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 Bauman\Documents\COVID\"/>
    </mc:Choice>
  </mc:AlternateContent>
  <xr:revisionPtr revIDLastSave="0" documentId="8_{B5EEAD61-C72F-43B1-89DC-1B6605AAD6E0}" xr6:coauthVersionLast="45" xr6:coauthVersionMax="45" xr10:uidLastSave="{00000000-0000-0000-0000-000000000000}"/>
  <bookViews>
    <workbookView xWindow="-103" yWindow="-103" windowWidth="22149" windowHeight="11949" xr2:uid="{00000000-000D-0000-FFFF-FFFF00000000}"/>
  </bookViews>
  <sheets>
    <sheet name="Executive Summary" sheetId="2" r:id="rId1"/>
    <sheet name="PIVOT" sheetId="4" r:id="rId2"/>
    <sheet name="Creatives &amp; Impressions" sheetId="3" r:id="rId3"/>
    <sheet name="RAW" sheetId="1" r:id="rId4"/>
  </sheets>
  <calcPr calcId="191029"/>
  <pivotCaches>
    <pivotCache cacheId="1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4" i="4"/>
</calcChain>
</file>

<file path=xl/sharedStrings.xml><?xml version="1.0" encoding="utf-8"?>
<sst xmlns="http://schemas.openxmlformats.org/spreadsheetml/2006/main" count="20206" uniqueCount="5416">
  <si>
    <t>Spot ID</t>
  </si>
  <si>
    <t>Industry</t>
  </si>
  <si>
    <t>Brand</t>
  </si>
  <si>
    <t>Spot Short Title</t>
  </si>
  <si>
    <t>Spot URL_Public Library</t>
  </si>
  <si>
    <t>First Aired Date ET</t>
  </si>
  <si>
    <t>Last Aired Date ET</t>
  </si>
  <si>
    <t>Est. TV Spend</t>
  </si>
  <si>
    <t>Impressions</t>
  </si>
  <si>
    <t>Impressions (National Live)</t>
  </si>
  <si>
    <t>Impressions (Timeshifted 3 Days)</t>
  </si>
  <si>
    <t>Impressions (Unsupported Networks)</t>
  </si>
  <si>
    <t>CPM</t>
  </si>
  <si>
    <t># Networks</t>
  </si>
  <si>
    <t>Airings (National)</t>
  </si>
  <si>
    <t>Attention Score</t>
  </si>
  <si>
    <t>Creative Wear</t>
  </si>
  <si>
    <t>IGRP</t>
  </si>
  <si>
    <t>Digital Searches</t>
  </si>
  <si>
    <t>Life &amp; Entertainment : TV Networks</t>
  </si>
  <si>
    <t>CNN</t>
  </si>
  <si>
    <t>Erin Burnett OutFront</t>
  </si>
  <si>
    <t>https://www.ispot.tv/player?video=1006347</t>
  </si>
  <si>
    <t>Light</t>
  </si>
  <si>
    <t>Tennis Channel</t>
  </si>
  <si>
    <t>https://www.ispot.tv/player?video=1211326</t>
  </si>
  <si>
    <t>n/a</t>
  </si>
  <si>
    <t>Country Music Television (CMT)</t>
  </si>
  <si>
    <t>CMT</t>
  </si>
  <si>
    <t>https://www.ispot.tv/player?video=1272112</t>
  </si>
  <si>
    <t>None</t>
  </si>
  <si>
    <t>Politics, Government &amp; Organizations : Non-Profit Organizations</t>
  </si>
  <si>
    <t>Partnership for Drug-Free Kids</t>
  </si>
  <si>
    <t>Awkward Silence</t>
  </si>
  <si>
    <t>https://www.ispot.tv/player?video=2082609</t>
  </si>
  <si>
    <t>Medium</t>
  </si>
  <si>
    <t>Life &amp; Entertainment : Theatrical Movies</t>
  </si>
  <si>
    <t>DreamWorks Animation</t>
  </si>
  <si>
    <t>Trolls World Tour</t>
  </si>
  <si>
    <t>https://www.ispot.tv/player?video=2535285</t>
  </si>
  <si>
    <t>Vehicles : Online &amp; Information</t>
  </si>
  <si>
    <t>Mecum Auctions</t>
  </si>
  <si>
    <t>2020 Kissimmee: Osceola Heritage Park</t>
  </si>
  <si>
    <t>https://www.ispot.tv/player?video=2556542</t>
  </si>
  <si>
    <t>Politics, Government &amp; Organizations : Politics &amp; Elections</t>
  </si>
  <si>
    <t>Mike Bloomberg 2020</t>
  </si>
  <si>
    <t>Managing a Crisis</t>
  </si>
  <si>
    <t>https://www.ispot.tv/player?video=2703247</t>
  </si>
  <si>
    <t>Heavy</t>
  </si>
  <si>
    <t>Leadership in Crisis</t>
  </si>
  <si>
    <t>https://www.ispot.tv/player?video=2708363</t>
  </si>
  <si>
    <t>-</t>
  </si>
  <si>
    <t>What to Do</t>
  </si>
  <si>
    <t>https://www.ispot.tv/player?video=2712854</t>
  </si>
  <si>
    <t>Politics, Government &amp; Organizations : Government Services</t>
  </si>
  <si>
    <t>Centers for Disease Control and Prevention</t>
  </si>
  <si>
    <t>COVID-19</t>
  </si>
  <si>
    <t>https://www.ispot.tv/player?video=2730346</t>
  </si>
  <si>
    <t>Prevenir el COVID-19</t>
  </si>
  <si>
    <t>https://www.ispot.tv/player?video=2731198</t>
  </si>
  <si>
    <t>Electronics &amp; Communication : Wireless</t>
  </si>
  <si>
    <t>Verizon</t>
  </si>
  <si>
    <t>Staying Connected to Each Other</t>
  </si>
  <si>
    <t>https://www.ispot.tv/player?video=2732225</t>
  </si>
  <si>
    <t>Politics, Government &amp; Organizations : Healthcare &amp; Awareness</t>
  </si>
  <si>
    <t>American Red Cross</t>
  </si>
  <si>
    <t>COVID-19 Outbreak</t>
  </si>
  <si>
    <t>https://www.ispot.tv/player?video=2732927</t>
  </si>
  <si>
    <t>Food &amp; Beverage : Beer</t>
  </si>
  <si>
    <t>Guinness</t>
  </si>
  <si>
    <t>A St. Patrick’s Day Message From Guinness</t>
  </si>
  <si>
    <t>https://www.ispot.tv/player?video=2733842</t>
  </si>
  <si>
    <t>Travel : Websites</t>
  </si>
  <si>
    <t>G1G Travel &amp; Visitors Insurance</t>
  </si>
  <si>
    <t>Don't Travel Without It</t>
  </si>
  <si>
    <t>https://www.ispot.tv/player?video=2734900</t>
  </si>
  <si>
    <t>Estamos aquí. Y estamos preparados.</t>
  </si>
  <si>
    <t>https://www.ispot.tv/player?video=2735432</t>
  </si>
  <si>
    <t>ABC</t>
  </si>
  <si>
    <t>ABC News: Daily Podcast</t>
  </si>
  <si>
    <t>https://www.ispot.tv/player?video=2735824</t>
  </si>
  <si>
    <t>Travel : Cities &amp; Destinations</t>
  </si>
  <si>
    <t>Visit Las Vegas</t>
  </si>
  <si>
    <t>The Only Thing That Matters to Us Is ... YOU</t>
  </si>
  <si>
    <t>https://www.ispot.tv/player?video=2736018</t>
  </si>
  <si>
    <t>COVID-19: NBA Stars</t>
  </si>
  <si>
    <t>https://www.ispot.tv/player?video=2736099</t>
  </si>
  <si>
    <t>Life &amp; Entertainment : Sports</t>
  </si>
  <si>
    <t>NBA</t>
  </si>
  <si>
    <t>Staying Healthy Takes Teamwork</t>
  </si>
  <si>
    <t>https://www.ispot.tv/player?video=2737372</t>
  </si>
  <si>
    <t>Life &amp; Entertainment : Music, Podcasts &amp; Radio</t>
  </si>
  <si>
    <t>Dr. Phil Podcasts</t>
  </si>
  <si>
    <t>COVID-19: A Deep Dive Into the Pandemic</t>
  </si>
  <si>
    <t>https://www.ispot.tv/player?video=2737451</t>
  </si>
  <si>
    <t>Vehicles : Auto Makers</t>
  </si>
  <si>
    <t>Ford</t>
  </si>
  <si>
    <t>Built to Lend a Hand [T1]</t>
  </si>
  <si>
    <t>https://www.ispot.tv/player?video=2738453</t>
  </si>
  <si>
    <t>Built for Right Now</t>
  </si>
  <si>
    <t>https://www.ispot.tv/player?video=2738464</t>
  </si>
  <si>
    <t>Home &amp; Real Estate : Cleaning Supplies &amp; Fresheners</t>
  </si>
  <si>
    <t>Clorox</t>
  </si>
  <si>
    <t>Help Spread Protection</t>
  </si>
  <si>
    <t>https://www.ispot.tv/player?video=2738508</t>
  </si>
  <si>
    <t>Protección contra la propagación</t>
  </si>
  <si>
    <t>https://www.ispot.tv/player?video=2738596</t>
  </si>
  <si>
    <t>Sprint</t>
  </si>
  <si>
    <t>Our Priority: Safety</t>
  </si>
  <si>
    <t>https://www.ispot.tv/player?video=2740974</t>
  </si>
  <si>
    <t>https://www.ispot.tv/player?video=2741143</t>
  </si>
  <si>
    <t>Politics, Government &amp; Organizations : Social Issues</t>
  </si>
  <si>
    <t>The Salvation Army</t>
  </si>
  <si>
    <t>Those Who</t>
  </si>
  <si>
    <t>https://www.ispot.tv/player?video=2741155</t>
  </si>
  <si>
    <t>Retail Stores : Clothing &amp; Footwear Stores</t>
  </si>
  <si>
    <t>Men's Wearhouse</t>
  </si>
  <si>
    <t>You Got This</t>
  </si>
  <si>
    <t>https://www.ispot.tv/player?video=2741932</t>
  </si>
  <si>
    <t>Restaurants : Quick Serve</t>
  </si>
  <si>
    <t>Burger King</t>
  </si>
  <si>
    <t>Contactless</t>
  </si>
  <si>
    <t>https://www.ispot.tv/player?video=2741942</t>
  </si>
  <si>
    <t>Contactless: Free Delivery</t>
  </si>
  <si>
    <t>https://www.ispot.tv/player?video=2741950</t>
  </si>
  <si>
    <t>COVID-19: Protect Yourself: High Risk</t>
  </si>
  <si>
    <t>https://www.ispot.tv/player?video=2742300</t>
  </si>
  <si>
    <t>Our Priority: Safety: iPhone 11</t>
  </si>
  <si>
    <t>https://www.ispot.tv/player?video=2742593</t>
  </si>
  <si>
    <t>Restaurants : Delivery Services</t>
  </si>
  <si>
    <t>DoorDash</t>
  </si>
  <si>
    <t>Open for Delivery</t>
  </si>
  <si>
    <t>https://www.ispot.tv/player?video=2742716</t>
  </si>
  <si>
    <t>Hotels.com</t>
  </si>
  <si>
    <t>Social Distancing</t>
  </si>
  <si>
    <t>https://www.ispot.tv/player?video=2742733</t>
  </si>
  <si>
    <t>Ram Trucks</t>
  </si>
  <si>
    <t>Mes de la Camioneta: más capaz [T2]</t>
  </si>
  <si>
    <t>https://www.ispot.tv/player?video=2743075</t>
  </si>
  <si>
    <t>COVID-19: Physical Separation</t>
  </si>
  <si>
    <t>https://www.ispot.tv/player?video=2743513</t>
  </si>
  <si>
    <t>We're Online 24/7</t>
  </si>
  <si>
    <t>https://www.ispot.tv/player?video=2743619</t>
  </si>
  <si>
    <t>Restaurants : Casual Dining</t>
  </si>
  <si>
    <t>Chili's</t>
  </si>
  <si>
    <t>Waiving Delivery Fees</t>
  </si>
  <si>
    <t>https://www.ispot.tv/player?video=2743630</t>
  </si>
  <si>
    <t>Restaurants : Pizza</t>
  </si>
  <si>
    <t>Little Caesars Pizza</t>
  </si>
  <si>
    <t>Doorbell: No Touch</t>
  </si>
  <si>
    <t>https://www.ispot.tv/player?video=2744192</t>
  </si>
  <si>
    <t>Construida para ahora mismo [T1]</t>
  </si>
  <si>
    <t>https://www.ispot.tv/player?video=2744377</t>
  </si>
  <si>
    <t>Business &amp; Legal : Tax Filing Services</t>
  </si>
  <si>
    <t>H&amp;R Block</t>
  </si>
  <si>
    <t>A Lot Going On</t>
  </si>
  <si>
    <t>https://www.ispot.tv/player?video=2744443</t>
  </si>
  <si>
    <t>Electronics &amp; Communication : Cable, Satellite TV &amp; ISP</t>
  </si>
  <si>
    <t>Comcast/XFINITY</t>
  </si>
  <si>
    <t>Prepare</t>
  </si>
  <si>
    <t>https://www.ispot.tv/player?video=2744466</t>
  </si>
  <si>
    <t>Winthrop Washington</t>
  </si>
  <si>
    <t>Safe to Adventure</t>
  </si>
  <si>
    <t>https://www.ispot.tv/player?video=2745274</t>
  </si>
  <si>
    <t>Education : Colleges &amp; Universities</t>
  </si>
  <si>
    <t>University of Phoenix</t>
  </si>
  <si>
    <t>In the Know: Coronavirus</t>
  </si>
  <si>
    <t>https://www.ispot.tv/player?video=2745454</t>
  </si>
  <si>
    <t>Raising Cane's</t>
  </si>
  <si>
    <t>Here to Serve You</t>
  </si>
  <si>
    <t>https://www.ispot.tv/player?video=2745575</t>
  </si>
  <si>
    <t>Denny's</t>
  </si>
  <si>
    <t>Waived Delivery Fees</t>
  </si>
  <si>
    <t>https://www.ispot.tv/player?video=2745668</t>
  </si>
  <si>
    <t>Timbre de la puerta: sin contacto</t>
  </si>
  <si>
    <t>https://www.ispot.tv/player?video=2745687</t>
  </si>
  <si>
    <t>Home &amp; Real Estate : Flooring</t>
  </si>
  <si>
    <t>Stanley Steemer</t>
  </si>
  <si>
    <t>New Cleaning Process With Disinfectant</t>
  </si>
  <si>
    <t>https://www.ispot.tv/player?video=2745696</t>
  </si>
  <si>
    <t>Business &amp; Legal : Debt Assistance Programs</t>
  </si>
  <si>
    <t>StopIRSDebt.com</t>
  </si>
  <si>
    <t>Emergency Tax Relief</t>
  </si>
  <si>
    <t>https://www.ispot.tv/player?video=2745704</t>
  </si>
  <si>
    <t>AutoNation</t>
  </si>
  <si>
    <t>Open and Ready to Serve Our Customers</t>
  </si>
  <si>
    <t>https://www.ispot.tv/player?video=2745737</t>
  </si>
  <si>
    <t>Olive Garden</t>
  </si>
  <si>
    <t>La noche en casa</t>
  </si>
  <si>
    <t>https://www.ispot.tv/player?video=2745765</t>
  </si>
  <si>
    <t>Insurance : Health</t>
  </si>
  <si>
    <t>Medicare Coverage Helpline</t>
  </si>
  <si>
    <t>Telemedicine Benefit</t>
  </si>
  <si>
    <t>https://www.ispot.tv/player?video=2745820</t>
  </si>
  <si>
    <t>Priorities USA</t>
  </si>
  <si>
    <t>Exponential Threat</t>
  </si>
  <si>
    <t>https://www.ispot.tv/player?video=2745832</t>
  </si>
  <si>
    <t>Business &amp; Legal : Investment Services</t>
  </si>
  <si>
    <t>Acorns</t>
  </si>
  <si>
    <t>CNBC: Working From Home During COVID-19</t>
  </si>
  <si>
    <t>https://www.ispot.tv/player?video=2745833</t>
  </si>
  <si>
    <t>Uncertain Times: Clean &amp; Healthy</t>
  </si>
  <si>
    <t>https://www.ispot.tv/player?video=2745879</t>
  </si>
  <si>
    <t>Minimum Contact: Two Free Kids Meals</t>
  </si>
  <si>
    <t>https://www.ispot.tv/player?video=2745930</t>
  </si>
  <si>
    <t>Life &amp; Entertainment : Video Streaming Services</t>
  </si>
  <si>
    <t>FOX Nation</t>
  </si>
  <si>
    <t>Pandemics</t>
  </si>
  <si>
    <t>https://www.ispot.tv/player?video=2746207</t>
  </si>
  <si>
    <t>VectorVest</t>
  </si>
  <si>
    <t>We're Ready</t>
  </si>
  <si>
    <t>https://www.ispot.tv/player?video=2746809</t>
  </si>
  <si>
    <t>Children's Miracle Network Hospitals</t>
  </si>
  <si>
    <t>COVID-19: A Message</t>
  </si>
  <si>
    <t>https://www.ispot.tv/player?video=2746962</t>
  </si>
  <si>
    <t>Health &amp; Beauty : Skin &amp; Foot Care</t>
  </si>
  <si>
    <t>Healthvana</t>
  </si>
  <si>
    <t>Kills 99.9% of Germs</t>
  </si>
  <si>
    <t>https://www.ispot.tv/player?video=2747494</t>
  </si>
  <si>
    <t>Popeyes</t>
  </si>
  <si>
    <t>Contactless Pickup</t>
  </si>
  <si>
    <t>https://www.ispot.tv/player?video=2747651</t>
  </si>
  <si>
    <t>Nuestra prioridad: Galaxy S20 y MasterCard</t>
  </si>
  <si>
    <t>https://www.ispot.tv/player?video=2747891</t>
  </si>
  <si>
    <t>Nuestra prioridad: Galaxy S20</t>
  </si>
  <si>
    <t>https://www.ispot.tv/player?video=2747899</t>
  </si>
  <si>
    <t>Business &amp; Legal : Business Supplies &amp; Services</t>
  </si>
  <si>
    <t>QuickBooks</t>
  </si>
  <si>
    <t>Small Business Relief Initiative</t>
  </si>
  <si>
    <t>https://www.ispot.tv/player?video=2747932</t>
  </si>
  <si>
    <t>Electronics &amp; Communication : Consumer Software &amp; Apps</t>
  </si>
  <si>
    <t>Bluescape</t>
  </si>
  <si>
    <t>Remote Leadership</t>
  </si>
  <si>
    <t>https://www.ispot.tv/player?video=2747995</t>
  </si>
  <si>
    <t>Chick-fil-A</t>
  </si>
  <si>
    <t>We're Here For You</t>
  </si>
  <si>
    <t>https://www.ispot.tv/player?video=2748058</t>
  </si>
  <si>
    <t>Retail Stores : Furniture Stores</t>
  </si>
  <si>
    <t>Ashley HomeStore</t>
  </si>
  <si>
    <t>Your New Home Office</t>
  </si>
  <si>
    <t>https://www.ispot.tv/player?video=2748090</t>
  </si>
  <si>
    <t>Insurance : Auto &amp; General</t>
  </si>
  <si>
    <t>USAA</t>
  </si>
  <si>
    <t>You're Much Tougher</t>
  </si>
  <si>
    <t>https://www.ispot.tv/player?video=2748116</t>
  </si>
  <si>
    <t>Life &amp; Entertainment : Religion</t>
  </si>
  <si>
    <t>Billy Graham Evangelistic Association</t>
  </si>
  <si>
    <t>Gripped by Fear</t>
  </si>
  <si>
    <t>https://www.ispot.tv/player?video=2748136</t>
  </si>
  <si>
    <t>Fans Are Family</t>
  </si>
  <si>
    <t>https://www.ispot.tv/player?video=2748167</t>
  </si>
  <si>
    <t>Pay It Forward LIVE: Helping Local Communities</t>
  </si>
  <si>
    <t>https://www.ispot.tv/player?video=2748202</t>
  </si>
  <si>
    <t>Pandemics: 99 Cent for First Month</t>
  </si>
  <si>
    <t>https://www.ispot.tv/player?video=2748311</t>
  </si>
  <si>
    <t>Vehicles : Car Maintenance &amp; Accessories</t>
  </si>
  <si>
    <t>WeatherTech</t>
  </si>
  <si>
    <t>Disinfectants</t>
  </si>
  <si>
    <t>https://www.ispot.tv/player?video=2748913</t>
  </si>
  <si>
    <t>Jeep</t>
  </si>
  <si>
    <t>Full Line: Drive Forward [T1]</t>
  </si>
  <si>
    <t>https://www.ispot.tv/player?video=2748969</t>
  </si>
  <si>
    <t>Toyota</t>
  </si>
  <si>
    <t>Estamos aquí para ti [T1]</t>
  </si>
  <si>
    <t>https://www.ispot.tv/player?video=2749180</t>
  </si>
  <si>
    <t>Johnson &amp; Johnson</t>
  </si>
  <si>
    <t>Meet the Scientists</t>
  </si>
  <si>
    <t>https://www.ispot.tv/player?video=2749242</t>
  </si>
  <si>
    <t>T-Mobile</t>
  </si>
  <si>
    <t>We're With You</t>
  </si>
  <si>
    <t>https://www.ispot.tv/player?video=2749643</t>
  </si>
  <si>
    <t>Staying Connected Online</t>
  </si>
  <si>
    <t>https://www.ispot.tv/player?video=2750077</t>
  </si>
  <si>
    <t>World Health Organization</t>
  </si>
  <si>
    <t>NBA Stars Support Response to the Coronavirus Pandemic</t>
  </si>
  <si>
    <t>https://www.ispot.tv/player?video=2750087</t>
  </si>
  <si>
    <t>AT&amp;T Inc.</t>
  </si>
  <si>
    <t>Keeping You Connected</t>
  </si>
  <si>
    <t>https://www.ispot.tv/player?video=2750090</t>
  </si>
  <si>
    <t>Home &amp; Real Estate : Toiletries &amp; Paper Products</t>
  </si>
  <si>
    <t>Angel Soft</t>
  </si>
  <si>
    <t>Rolling Up Our Sleeves</t>
  </si>
  <si>
    <t>https://www.ispot.tv/player?video=2750112</t>
  </si>
  <si>
    <t>Jersey Mike's</t>
  </si>
  <si>
    <t>Support Our Communities: 50% Off</t>
  </si>
  <si>
    <t>https://www.ispot.tv/player?video=2750123</t>
  </si>
  <si>
    <t>Spectrum</t>
  </si>
  <si>
    <t>Count on Us to Keep You Connected</t>
  </si>
  <si>
    <t>https://www.ispot.tv/player?video=2750137</t>
  </si>
  <si>
    <t>Business &amp; Legal : Structured Settlements &amp; Annuities</t>
  </si>
  <si>
    <t>Annuity General</t>
  </si>
  <si>
    <t>No Way to Ignore It</t>
  </si>
  <si>
    <t>https://www.ispot.tv/player?video=2750203</t>
  </si>
  <si>
    <t>El poder de estar comunicados</t>
  </si>
  <si>
    <t>https://www.ispot.tv/player?video=2750213</t>
  </si>
  <si>
    <t>Retail Stores : Pharmacies</t>
  </si>
  <si>
    <t>CVS Health</t>
  </si>
  <si>
    <t>Free Prescription Delivery</t>
  </si>
  <si>
    <t>https://www.ispot.tv/player?video=2750231</t>
  </si>
  <si>
    <t>Tranquilidad, siempre</t>
  </si>
  <si>
    <t>https://www.ispot.tv/player?video=2750235</t>
  </si>
  <si>
    <t>Food &amp; Beverage : Water</t>
  </si>
  <si>
    <t>San Pellegrino</t>
  </si>
  <si>
    <t>Helping Restaruants in Need</t>
  </si>
  <si>
    <t>https://www.ispot.tv/player?video=2750413</t>
  </si>
  <si>
    <t>CNBC: Wild Market</t>
  </si>
  <si>
    <t>https://www.ispot.tv/player?video=2750439</t>
  </si>
  <si>
    <t>Newsmax</t>
  </si>
  <si>
    <t>Trump's Handling of Coronavirus</t>
  </si>
  <si>
    <t>https://www.ispot.tv/player?video=2750878</t>
  </si>
  <si>
    <t>Unite the Country</t>
  </si>
  <si>
    <t>Crisis Comes</t>
  </si>
  <si>
    <t>https://www.ispot.tv/player?video=2751209</t>
  </si>
  <si>
    <t>We Are Here For You [T1]</t>
  </si>
  <si>
    <t>https://www.ispot.tv/player?video=2751266</t>
  </si>
  <si>
    <t>Estamos contigo</t>
  </si>
  <si>
    <t>https://www.ispot.tv/player?video=2751391</t>
  </si>
  <si>
    <t>The Help You Need</t>
  </si>
  <si>
    <t>https://www.ispot.tv/player?video=2751436</t>
  </si>
  <si>
    <t>Papa John's</t>
  </si>
  <si>
    <t>Quality Sealed</t>
  </si>
  <si>
    <t>https://www.ispot.tv/player?video=2751472</t>
  </si>
  <si>
    <t>Bringing the Theater to You</t>
  </si>
  <si>
    <t>https://www.ispot.tv/player?video=2751511</t>
  </si>
  <si>
    <t>Our Family</t>
  </si>
  <si>
    <t>https://www.ispot.tv/player?video=2751521</t>
  </si>
  <si>
    <t>Quilted Northern</t>
  </si>
  <si>
    <t>Since 1901</t>
  </si>
  <si>
    <t>https://www.ispot.tv/player?video=2751525</t>
  </si>
  <si>
    <t>Major League Baseball</t>
  </si>
  <si>
    <t>Together: Opening Day at Home</t>
  </si>
  <si>
    <t>https://www.ispot.tv/player?video=2751530</t>
  </si>
  <si>
    <t>More From Home Than Ever Before</t>
  </si>
  <si>
    <t>https://www.ispot.tv/player?video=2751534</t>
  </si>
  <si>
    <t>The EZ List</t>
  </si>
  <si>
    <t>https://www.ispot.tv/player?video=2751603</t>
  </si>
  <si>
    <t>U.S. Department of Veterans Affairs</t>
  </si>
  <si>
    <t>COVID-19: Questions</t>
  </si>
  <si>
    <t>https://www.ispot.tv/player?video=2751609</t>
  </si>
  <si>
    <t>Construida para dar una mano: vamos juntos [T2]</t>
  </si>
  <si>
    <t>https://www.ispot.tv/player?video=2751620</t>
  </si>
  <si>
    <t>Comcast Business</t>
  </si>
  <si>
    <t>You Can Count on Us</t>
  </si>
  <si>
    <t>https://www.ispot.tv/player?video=2751681</t>
  </si>
  <si>
    <t>Drive Forward [T1]</t>
  </si>
  <si>
    <t>https://www.ispot.tv/player?video=2751760</t>
  </si>
  <si>
    <t>U.S. Department of Agriculture (USDA)</t>
  </si>
  <si>
    <t>Everyday Heroes</t>
  </si>
  <si>
    <t>https://www.ispot.tv/player?video=2751819</t>
  </si>
  <si>
    <t>Uncertain Times</t>
  </si>
  <si>
    <t>https://www.ispot.tv/player?video=2751895</t>
  </si>
  <si>
    <t>State Farm</t>
  </si>
  <si>
    <t>New Normal</t>
  </si>
  <si>
    <t>https://www.ispot.tv/player?video=2751972</t>
  </si>
  <si>
    <t>Budweiser</t>
  </si>
  <si>
    <t>One Team</t>
  </si>
  <si>
    <t>https://www.ispot.tv/player?video=2751995</t>
  </si>
  <si>
    <t>Cottonelle</t>
  </si>
  <si>
    <t>Share a Square</t>
  </si>
  <si>
    <t>https://www.ispot.tv/player?video=2752007</t>
  </si>
  <si>
    <t>Michelob</t>
  </si>
  <si>
    <t>Indoor Open</t>
  </si>
  <si>
    <t>https://www.ispot.tv/player?video=2752083</t>
  </si>
  <si>
    <t>A Night With John Rich</t>
  </si>
  <si>
    <t>https://www.ispot.tv/player?video=2752314</t>
  </si>
  <si>
    <t>Mazda</t>
  </si>
  <si>
    <t>Rules for the Road Ahead [T1]</t>
  </si>
  <si>
    <t>https://www.ispot.tv/player?video=2752362</t>
  </si>
  <si>
    <t>Retail Stores : Home Improvement</t>
  </si>
  <si>
    <t>The Home Depot</t>
  </si>
  <si>
    <t>Está aquí para ayudar</t>
  </si>
  <si>
    <t>https://www.ispot.tv/player?video=2752510</t>
  </si>
  <si>
    <t>MLB Network</t>
  </si>
  <si>
    <t>American Tradition</t>
  </si>
  <si>
    <t>https://www.ispot.tv/player?video=2752642</t>
  </si>
  <si>
    <t>Politics, Government &amp; Organizations : Child Advocacy &amp; Education</t>
  </si>
  <si>
    <t>No Kid Hungry</t>
  </si>
  <si>
    <t>Discovery Communications: Every County in America</t>
  </si>
  <si>
    <t>https://www.ispot.tv/player?video=2752645</t>
  </si>
  <si>
    <t>Pharmaceutical &amp; Medical : Medical Services</t>
  </si>
  <si>
    <t>GoodRx</t>
  </si>
  <si>
    <t>A Message From Our Cofounder: Affordable Healthcare for America</t>
  </si>
  <si>
    <t>https://www.ispot.tv/player?video=2752655</t>
  </si>
  <si>
    <t>Juntos: Opening Day en casa</t>
  </si>
  <si>
    <t>https://www.ispot.tv/player?video=2752765</t>
  </si>
  <si>
    <t>Our Part: Ford Service [T1]</t>
  </si>
  <si>
    <t>https://www.ispot.tv/player?video=2752800</t>
  </si>
  <si>
    <t>Grubhub</t>
  </si>
  <si>
    <t>Restaurants Are Our Family</t>
  </si>
  <si>
    <t>https://www.ispot.tv/player?video=2752978</t>
  </si>
  <si>
    <t>NFL</t>
  </si>
  <si>
    <t>Stay Home Stay Strong PSA</t>
  </si>
  <si>
    <t>https://www.ispot.tv/player?video=2752996</t>
  </si>
  <si>
    <t>Save the Children</t>
  </si>
  <si>
    <t>Watch and Share</t>
  </si>
  <si>
    <t>https://www.ispot.tv/player?video=2753045</t>
  </si>
  <si>
    <t>The More You Know</t>
  </si>
  <si>
    <t>COVID-19: Responsibility</t>
  </si>
  <si>
    <t>https://www.ispot.tv/player?video=2753173</t>
  </si>
  <si>
    <t>Retail Stores : Department Stores</t>
  </si>
  <si>
    <t>Walmart</t>
  </si>
  <si>
    <t>Heroes</t>
  </si>
  <si>
    <t>https://www.ispot.tv/player?video=2753219</t>
  </si>
  <si>
    <t>Keeping You Connected: Juntos</t>
  </si>
  <si>
    <t>https://www.ispot.tv/player?video=2753224</t>
  </si>
  <si>
    <t>Taco Bell</t>
  </si>
  <si>
    <t>Hugs: Free Doritos Locos Taco</t>
  </si>
  <si>
    <t>https://www.ispot.tv/player?video=2753327</t>
  </si>
  <si>
    <t>YouTube</t>
  </si>
  <si>
    <t>Stay Home and Help Save Lives With Me</t>
  </si>
  <si>
    <t>https://www.ispot.tv/player?video=2753486</t>
  </si>
  <si>
    <t>Delivery to Your Door</t>
  </si>
  <si>
    <t>https://www.ispot.tv/player?video=2753542</t>
  </si>
  <si>
    <t>Dunkin'</t>
  </si>
  <si>
    <t>We've Got Your Back</t>
  </si>
  <si>
    <t>https://www.ispot.tv/player?video=2753573</t>
  </si>
  <si>
    <t>Miller Lite</t>
  </si>
  <si>
    <t>Every Virtual Tip Helps</t>
  </si>
  <si>
    <t>https://www.ispot.tv/player?video=2753592</t>
  </si>
  <si>
    <t>https://www.ispot.tv/player?video=2753595</t>
  </si>
  <si>
    <t>We're Stronger Together</t>
  </si>
  <si>
    <t>https://www.ispot.tv/player?video=2753758</t>
  </si>
  <si>
    <t>Contactless Payment</t>
  </si>
  <si>
    <t>https://www.ispot.tv/player?video=2754356</t>
  </si>
  <si>
    <t>Making Big Moves</t>
  </si>
  <si>
    <t>https://www.ispot.tv/player?video=2754656</t>
  </si>
  <si>
    <t>Pickup or Delivery</t>
  </si>
  <si>
    <t>https://www.ispot.tv/player?video=2754718</t>
  </si>
  <si>
    <t>Tractor Supply Co.</t>
  </si>
  <si>
    <t>You're Always Here</t>
  </si>
  <si>
    <t>https://www.ispot.tv/player?video=2754738</t>
  </si>
  <si>
    <t>Insurance : Life &amp; Supplementary</t>
  </si>
  <si>
    <t>MassMutual</t>
  </si>
  <si>
    <t>Live Mutual: Boston Light</t>
  </si>
  <si>
    <t>https://www.ispot.tv/player?video=2754756</t>
  </si>
  <si>
    <t>Pharmaceutical &amp; Medical : Hospitals &amp; Clinics</t>
  </si>
  <si>
    <t>Cancer Treatment Centers of America</t>
  </si>
  <si>
    <t>Cancer Won't Wait</t>
  </si>
  <si>
    <t>https://www.ispot.tv/player?video=2754859</t>
  </si>
  <si>
    <t>Here to Help</t>
  </si>
  <si>
    <t>https://www.ispot.tv/player?video=2755107</t>
  </si>
  <si>
    <t>Dar un gran paso</t>
  </si>
  <si>
    <t>https://www.ispot.tv/player?video=2755191</t>
  </si>
  <si>
    <t>My Outdoor TV</t>
  </si>
  <si>
    <t>Stay Home</t>
  </si>
  <si>
    <t>https://www.ispot.tv/player?video=2755475</t>
  </si>
  <si>
    <t>Food &amp; Beverage : Meat &amp; Seafood</t>
  </si>
  <si>
    <t>Perdue Farms</t>
  </si>
  <si>
    <t>Appreciation</t>
  </si>
  <si>
    <t>https://www.ispot.tv/player?video=2755504</t>
  </si>
  <si>
    <t>COVID-19: A&amp;E: Higher Risk</t>
  </si>
  <si>
    <t>https://www.ispot.tv/player?video=2755543</t>
  </si>
  <si>
    <t>Coronavirus: Social Distancing</t>
  </si>
  <si>
    <t>https://www.ispot.tv/player?video=2755621</t>
  </si>
  <si>
    <t>Working a Little Differently</t>
  </si>
  <si>
    <t>https://www.ispot.tv/player?video=2755841</t>
  </si>
  <si>
    <t>New York State</t>
  </si>
  <si>
    <t>COVID-19: Generations</t>
  </si>
  <si>
    <t>https://www.ispot.tv/player?video=2756527</t>
  </si>
  <si>
    <t>Pray, Inc.</t>
  </si>
  <si>
    <t>Instant Download</t>
  </si>
  <si>
    <t>https://www.ispot.tv/player?video=2756572</t>
  </si>
  <si>
    <t>https://www.ispot.tv/player?video=2756618</t>
  </si>
  <si>
    <t>Retail Stores : Specialty Stores</t>
  </si>
  <si>
    <t>Hallmark</t>
  </si>
  <si>
    <t>Put More Care in the World</t>
  </si>
  <si>
    <t>https://www.ispot.tv/player?video=2756758</t>
  </si>
  <si>
    <t>Cadillac</t>
  </si>
  <si>
    <t>Lo respaldamos [T1]</t>
  </si>
  <si>
    <t>https://www.ispot.tv/player?video=2757292</t>
  </si>
  <si>
    <t>Life &amp; Entertainment : Video Games</t>
  </si>
  <si>
    <t>Adult Swim Games</t>
  </si>
  <si>
    <t>Stay Home With Us</t>
  </si>
  <si>
    <t>https://www.ispot.tv/player?video=2757347</t>
  </si>
  <si>
    <t>Retail Stores : Online &amp; Auction Websites</t>
  </si>
  <si>
    <t>Amazon</t>
  </si>
  <si>
    <t>Thank You Amazon Heroes</t>
  </si>
  <si>
    <t>https://www.ispot.tv/player?video=2757546</t>
  </si>
  <si>
    <t>Pizza Hut</t>
  </si>
  <si>
    <t>Feed the Family</t>
  </si>
  <si>
    <t>https://www.ispot.tv/player?video=2757555</t>
  </si>
  <si>
    <t>Overcoming Challenges</t>
  </si>
  <si>
    <t>https://www.ispot.tv/player?video=2757578</t>
  </si>
  <si>
    <t>Carvana</t>
  </si>
  <si>
    <t>We're All in This Together</t>
  </si>
  <si>
    <t>https://www.ispot.tv/player?video=2757605</t>
  </si>
  <si>
    <t>U.S. Census Bureau</t>
  </si>
  <si>
    <t>Come Together: Respond Today</t>
  </si>
  <si>
    <t>https://www.ispot.tv/player?video=2757620</t>
  </si>
  <si>
    <t>Jack in the Box</t>
  </si>
  <si>
    <t>We Are Here for You</t>
  </si>
  <si>
    <t>https://www.ispot.tv/player?video=2757627</t>
  </si>
  <si>
    <t>Kaiser Permanente</t>
  </si>
  <si>
    <t>Do the Right Thing</t>
  </si>
  <si>
    <t>https://www.ispot.tv/player?video=2757646</t>
  </si>
  <si>
    <t>Retail Stores : Grocery Stores</t>
  </si>
  <si>
    <t>The Kroger Company</t>
  </si>
  <si>
    <t>Our Associates</t>
  </si>
  <si>
    <t>https://www.ispot.tv/player?video=2757649</t>
  </si>
  <si>
    <t>Sonic Drive-In</t>
  </si>
  <si>
    <t>Far Apart: Newest Day</t>
  </si>
  <si>
    <t>https://www.ispot.tv/player?video=2757667</t>
  </si>
  <si>
    <t>Coronavirus: Mental Health</t>
  </si>
  <si>
    <t>https://www.ispot.tv/player?video=2757754</t>
  </si>
  <si>
    <t>Work Together</t>
  </si>
  <si>
    <t>https://www.ispot.tv/player?video=2757785</t>
  </si>
  <si>
    <t>Business &amp; Legal : Shipping</t>
  </si>
  <si>
    <t>Saia LTL Freight Shipping</t>
  </si>
  <si>
    <t>For 95 Years</t>
  </si>
  <si>
    <t>https://www.ispot.tv/player?video=2758042</t>
  </si>
  <si>
    <t>Home &amp; Real Estate : Real Estate &amp; Mortgages</t>
  </si>
  <si>
    <t>Rocket Mortgage</t>
  </si>
  <si>
    <t>https://www.ispot.tv/player?video=2758080</t>
  </si>
  <si>
    <t>https://www.ispot.tv/player?video=2758149</t>
  </si>
  <si>
    <t>COVID-19: Knowledge</t>
  </si>
  <si>
    <t>https://www.ispot.tv/player?video=2758465</t>
  </si>
  <si>
    <t>History Vault</t>
  </si>
  <si>
    <t>Social Distancing: History Documentaries</t>
  </si>
  <si>
    <t>https://www.ispot.tv/player?video=2758599</t>
  </si>
  <si>
    <t>Boxed In</t>
  </si>
  <si>
    <t>https://www.ispot.tv/player?video=2758699</t>
  </si>
  <si>
    <t>Drive-Thru Window</t>
  </si>
  <si>
    <t>https://www.ispot.tv/player?video=2758898</t>
  </si>
  <si>
    <t>NBA: COVID-19: Stay Safe</t>
  </si>
  <si>
    <t>https://www.ispot.tv/player?video=2758914</t>
  </si>
  <si>
    <t>Slack</t>
  </si>
  <si>
    <t>Let's Come Together</t>
  </si>
  <si>
    <t>https://www.ispot.tv/player?video=2758922</t>
  </si>
  <si>
    <t>Discovery Communications</t>
  </si>
  <si>
    <t>In This Together</t>
  </si>
  <si>
    <t>https://www.ispot.tv/player?video=2758937</t>
  </si>
  <si>
    <t>Health Coverage Hotline</t>
  </si>
  <si>
    <t>COVID-19 Alert</t>
  </si>
  <si>
    <t>https://www.ispot.tv/player?video=2759055</t>
  </si>
  <si>
    <t>We Are Here For You [T2]</t>
  </si>
  <si>
    <t>https://www.ispot.tv/player?video=2759132</t>
  </si>
  <si>
    <t>COVID-19: Veterans</t>
  </si>
  <si>
    <t>https://www.ispot.tv/player?video=2759218</t>
  </si>
  <si>
    <t>Pandemic</t>
  </si>
  <si>
    <t>https://www.ispot.tv/player?video=2759247</t>
  </si>
  <si>
    <t>Charles Schwab</t>
  </si>
  <si>
    <t>We Remain Invested</t>
  </si>
  <si>
    <t>https://www.ispot.tv/player?video=2759759</t>
  </si>
  <si>
    <t>Honda</t>
  </si>
  <si>
    <t>The Power of Something Greater [T1]</t>
  </si>
  <si>
    <t>https://www.ispot.tv/player?video=2759767</t>
  </si>
  <si>
    <t>Cigna</t>
  </si>
  <si>
    <t>COVID-19: Thank You for Staying Home</t>
  </si>
  <si>
    <t>https://www.ispot.tv/player?video=2759810</t>
  </si>
  <si>
    <t>Electronics &amp; Communication : Enterprise &amp; Cloud</t>
  </si>
  <si>
    <t>AT&amp;T Business</t>
  </si>
  <si>
    <t>COVID-19: Anything But Business as Usual</t>
  </si>
  <si>
    <t>https://www.ispot.tv/player?video=2760039</t>
  </si>
  <si>
    <t>Politics, Government &amp; Organizations : International Development</t>
  </si>
  <si>
    <t>UNICEF</t>
  </si>
  <si>
    <t>COVID-19: A Message for Children</t>
  </si>
  <si>
    <t>https://www.ispot.tv/player?video=2760142</t>
  </si>
  <si>
    <t>COVID-19: Aquí para ti</t>
  </si>
  <si>
    <t>https://www.ispot.tv/player?video=2760207</t>
  </si>
  <si>
    <t>Asepxia</t>
  </si>
  <si>
    <t>Ingredientes innovadores</t>
  </si>
  <si>
    <t>https://www.ispot.tv/player?video=2760218</t>
  </si>
  <si>
    <t>Lincoln Motor Company</t>
  </si>
  <si>
    <t>Home [T1]</t>
  </si>
  <si>
    <t>https://www.ispot.tv/player?video=2760246</t>
  </si>
  <si>
    <t>COVID-19: For Parents</t>
  </si>
  <si>
    <t>https://www.ispot.tv/player?video=2760416</t>
  </si>
  <si>
    <t>Here to Serve During Stay-at-Home Mandates</t>
  </si>
  <si>
    <t>https://www.ispot.tv/player?video=2760580</t>
  </si>
  <si>
    <t>COVID-19: Parenting Strategies</t>
  </si>
  <si>
    <t>https://www.ispot.tv/player?video=2760634</t>
  </si>
  <si>
    <t>Life &amp; Entertainment : News &amp; Information</t>
  </si>
  <si>
    <t>Facebook</t>
  </si>
  <si>
    <t>We're Never Lost If We Can Find Each Other.</t>
  </si>
  <si>
    <t>https://www.ispot.tv/player?video=2760659</t>
  </si>
  <si>
    <t>Pay It Forward LIVE: Ryan Tedder Sings to Support Small Businesses</t>
  </si>
  <si>
    <t>https://www.ispot.tv/player?video=2760663</t>
  </si>
  <si>
    <t>YMCA</t>
  </si>
  <si>
    <t>Stay With Us!</t>
  </si>
  <si>
    <t>https://www.ispot.tv/player?video=2760673</t>
  </si>
  <si>
    <t>https://www.ispot.tv/player?video=2760711</t>
  </si>
  <si>
    <t>Talkspace</t>
  </si>
  <si>
    <t>Mia</t>
  </si>
  <si>
    <t>https://www.ispot.tv/player?video=2760714</t>
  </si>
  <si>
    <t>Coronavirus: High Risk</t>
  </si>
  <si>
    <t>https://www.ispot.tv/player?video=2760726</t>
  </si>
  <si>
    <t>Food &amp; Beverage : Pets</t>
  </si>
  <si>
    <t>Freshpet</t>
  </si>
  <si>
    <t>Home</t>
  </si>
  <si>
    <t>https://www.ispot.tv/player?video=2760744</t>
  </si>
  <si>
    <t>Rent-A-Center</t>
  </si>
  <si>
    <t>Home Essentials</t>
  </si>
  <si>
    <t>https://www.ispot.tv/player?video=2760766</t>
  </si>
  <si>
    <t>Business &amp; Legal : Legal Services</t>
  </si>
  <si>
    <t>Los Defensores</t>
  </si>
  <si>
    <t>Abierto a toda hora</t>
  </si>
  <si>
    <t>https://www.ispot.tv/player?video=2760831</t>
  </si>
  <si>
    <t>Home &amp; Real Estate : Gardening &amp; Outdoor</t>
  </si>
  <si>
    <t>Tuff Shed</t>
  </si>
  <si>
    <t>Safely From Home</t>
  </si>
  <si>
    <t>https://www.ispot.tv/player?video=2760833</t>
  </si>
  <si>
    <t>Retail Stores : Outdoor &amp; Sporting Goods</t>
  </si>
  <si>
    <t>Bass Pro Shops</t>
  </si>
  <si>
    <t>Cooped Up</t>
  </si>
  <si>
    <t>https://www.ispot.tv/player?video=2760887</t>
  </si>
  <si>
    <t>Samaritan's Purse</t>
  </si>
  <si>
    <t>COVID-19: Upside Down</t>
  </si>
  <si>
    <t>https://www.ispot.tv/player?video=2760897</t>
  </si>
  <si>
    <t>Smithfield</t>
  </si>
  <si>
    <t>We're Open</t>
  </si>
  <si>
    <t>https://www.ispot.tv/player?video=2761298</t>
  </si>
  <si>
    <t>Kia</t>
  </si>
  <si>
    <t>Accelerate the Good Program: Fast Forward [T1]</t>
  </si>
  <si>
    <t>https://www.ispot.tv/player?video=2761345</t>
  </si>
  <si>
    <t>Target</t>
  </si>
  <si>
    <t>What Never Changes</t>
  </si>
  <si>
    <t>https://www.ispot.tv/player?video=2761368</t>
  </si>
  <si>
    <t>We Stand With You</t>
  </si>
  <si>
    <t>https://www.ispot.tv/player?video=2761395</t>
  </si>
  <si>
    <t>National Alliance on Mental Illness (NAMI)</t>
  </si>
  <si>
    <t>Not Alone</t>
  </si>
  <si>
    <t>https://www.ispot.tv/player?video=2761402</t>
  </si>
  <si>
    <t>Sling</t>
  </si>
  <si>
    <t>Staying Safe Means Staying at Home</t>
  </si>
  <si>
    <t>https://www.ispot.tv/player?video=2761474</t>
  </si>
  <si>
    <t>Our Hearts Are Open. Our Teams Are Here.</t>
  </si>
  <si>
    <t>https://www.ispot.tv/player?video=2761484</t>
  </si>
  <si>
    <t>COVID-19: Nueva normalidad</t>
  </si>
  <si>
    <t>https://www.ispot.tv/player?video=2761508</t>
  </si>
  <si>
    <t>Samuel Adams</t>
  </si>
  <si>
    <t>Restaurant Strong Fund</t>
  </si>
  <si>
    <t>https://www.ispot.tv/player?video=2761536</t>
  </si>
  <si>
    <t>Loncar &amp; Associates</t>
  </si>
  <si>
    <t>COVID-19: Disrupting</t>
  </si>
  <si>
    <t>https://www.ispot.tv/player?video=2761596</t>
  </si>
  <si>
    <t>https://www.ispot.tv/player?video=2761854</t>
  </si>
  <si>
    <t>COVID-19: People at Higher Risk</t>
  </si>
  <si>
    <t>https://www.ispot.tv/player?video=2761855</t>
  </si>
  <si>
    <t>Family</t>
  </si>
  <si>
    <t>https://www.ispot.tv/player?video=2761864</t>
  </si>
  <si>
    <t>NBA Cares</t>
  </si>
  <si>
    <t>NBA Together</t>
  </si>
  <si>
    <t>https://www.ispot.tv/player?video=2761901</t>
  </si>
  <si>
    <t>https://www.ispot.tv/player?video=2761908</t>
  </si>
  <si>
    <t>Subway</t>
  </si>
  <si>
    <t>Still Providing Food</t>
  </si>
  <si>
    <t>https://www.ispot.tv/player?video=2761968</t>
  </si>
  <si>
    <t>Papa Murphy's Pizza</t>
  </si>
  <si>
    <t>Family Time: Online Ordering</t>
  </si>
  <si>
    <t>https://www.ispot.tv/player?video=2761996</t>
  </si>
  <si>
    <t>Pizza From Home: We're Open</t>
  </si>
  <si>
    <t>https://www.ispot.tv/player?video=2762044</t>
  </si>
  <si>
    <t>Neighbors</t>
  </si>
  <si>
    <t>https://www.ispot.tv/player?video=2762103</t>
  </si>
  <si>
    <t>Electronics &amp; Communication : Web Services</t>
  </si>
  <si>
    <t>SportsEngine</t>
  </si>
  <si>
    <t>Helps Keep Kids Active</t>
  </si>
  <si>
    <t>https://www.ispot.tv/player?video=2762169</t>
  </si>
  <si>
    <t>SafeAuto</t>
  </si>
  <si>
    <t>We're Here to Help</t>
  </si>
  <si>
    <t>https://www.ispot.tv/player?video=2762300</t>
  </si>
  <si>
    <t>Here's to the Rest of Us</t>
  </si>
  <si>
    <t>https://www.ispot.tv/player?video=2762314</t>
  </si>
  <si>
    <t>Sesame Workshop</t>
  </si>
  <si>
    <t>COVID-19: Caring for Each Other</t>
  </si>
  <si>
    <t>https://www.ispot.tv/player?video=2762525</t>
  </si>
  <si>
    <t>Carl's Golfland</t>
  </si>
  <si>
    <t>Let's Shank this Virus</t>
  </si>
  <si>
    <t>https://www.ispot.tv/player?video=2762531</t>
  </si>
  <si>
    <t>Free Doritos Locos Tacos</t>
  </si>
  <si>
    <t>https://www.ispot.tv/player?video=2762616</t>
  </si>
  <si>
    <t>Todo los favoritos de tu familia</t>
  </si>
  <si>
    <t>https://www.ispot.tv/player?video=2762660</t>
  </si>
  <si>
    <t>Into America</t>
  </si>
  <si>
    <t>Episode 6: Into Life &amp; Loss in a Pandemic</t>
  </si>
  <si>
    <t>https://www.ispot.tv/player?video=2762745</t>
  </si>
  <si>
    <t>Peace of Mind</t>
  </si>
  <si>
    <t>https://www.ispot.tv/player?video=2762847</t>
  </si>
  <si>
    <t>Home &amp; Real Estate : Home Security</t>
  </si>
  <si>
    <t>ADT</t>
  </si>
  <si>
    <t>Safe At Home</t>
  </si>
  <si>
    <t>https://www.ispot.tv/player?video=2762855</t>
  </si>
  <si>
    <t>Wash Your Hands Just Like Elmo</t>
  </si>
  <si>
    <t>https://www.ispot.tv/player?video=2762863</t>
  </si>
  <si>
    <t>COVID-19: NBA: Protect Yourself</t>
  </si>
  <si>
    <t>https://www.ispot.tv/player?video=2762980</t>
  </si>
  <si>
    <t>ClubWPT</t>
  </si>
  <si>
    <t>Online Poker Action</t>
  </si>
  <si>
    <t>https://www.ispot.tv/player?video=2762983</t>
  </si>
  <si>
    <t>Pharmaceutical &amp; Medical : OTC: Pain Relief</t>
  </si>
  <si>
    <t>Tylenol</t>
  </si>
  <si>
    <t>https://www.ispot.tv/player?video=2763008</t>
  </si>
  <si>
    <t>COVID-19: NBA: Together</t>
  </si>
  <si>
    <t>https://www.ispot.tv/player?video=2763041</t>
  </si>
  <si>
    <t>Feeding America</t>
  </si>
  <si>
    <t>COVID-19: Making an Impact</t>
  </si>
  <si>
    <t>https://www.ispot.tv/player?video=2763064</t>
  </si>
  <si>
    <t>Students and Teachers: New York Times</t>
  </si>
  <si>
    <t>https://www.ispot.tv/player?video=2763323</t>
  </si>
  <si>
    <t>Business &amp; Legal : Banking &amp; Payments</t>
  </si>
  <si>
    <t>BBVA Compass</t>
  </si>
  <si>
    <t>I Stay at Home</t>
  </si>
  <si>
    <t>https://www.ispot.tv/player?video=2763377</t>
  </si>
  <si>
    <t>J.K. Livin Foundation</t>
  </si>
  <si>
    <t>COVID-19: At War With a Virus</t>
  </si>
  <si>
    <t>https://www.ispot.tv/player?video=2763408</t>
  </si>
  <si>
    <t>Grand Canyon University</t>
  </si>
  <si>
    <t>Socially Distanced Easter</t>
  </si>
  <si>
    <t>https://www.ispot.tv/player?video=2763563</t>
  </si>
  <si>
    <t>National Partnership for Hospice Innovation</t>
  </si>
  <si>
    <t>COVID-19: Advanced Illness Care</t>
  </si>
  <si>
    <t>https://www.ispot.tv/player?video=2763691</t>
  </si>
  <si>
    <t>Health &amp; Beauty : Baby Care</t>
  </si>
  <si>
    <t>Care.com</t>
  </si>
  <si>
    <t>Remember When</t>
  </si>
  <si>
    <t>https://www.ispot.tv/player?video=2763815</t>
  </si>
  <si>
    <t>CarMax</t>
  </si>
  <si>
    <t>Driven Together</t>
  </si>
  <si>
    <t>https://www.ispot.tv/player?video=2763888</t>
  </si>
  <si>
    <t>National Realty Investment Advisors, LLC</t>
  </si>
  <si>
    <t>New Stimulus Packages</t>
  </si>
  <si>
    <t>https://www.ispot.tv/player?video=2764014</t>
  </si>
  <si>
    <t>AARP Services, Inc.</t>
  </si>
  <si>
    <t>Supporting You</t>
  </si>
  <si>
    <t>https://www.ispot.tv/player?video=2764695</t>
  </si>
  <si>
    <t>Pharmaceutical &amp; Medical : Auditory &amp; Vision</t>
  </si>
  <si>
    <t>Visionworks</t>
  </si>
  <si>
    <t>Most Locations Are Open</t>
  </si>
  <si>
    <t>https://www.ispot.tv/player?video=2764708</t>
  </si>
  <si>
    <t>Home: Mix, Match and Save</t>
  </si>
  <si>
    <t>https://www.ispot.tv/player?video=2764762</t>
  </si>
  <si>
    <t>Food &amp; Beverage : Dairy, Eggs &amp; Cheese</t>
  </si>
  <si>
    <t>America's Milk Companies</t>
  </si>
  <si>
    <t>What We Have</t>
  </si>
  <si>
    <t>https://www.ispot.tv/player?video=2764806</t>
  </si>
  <si>
    <t>NordVPN</t>
  </si>
  <si>
    <t>Staying at Home</t>
  </si>
  <si>
    <t>https://www.ispot.tv/player?video=2764864</t>
  </si>
  <si>
    <t>TaxSlayer.com</t>
  </si>
  <si>
    <t>File your taxes ASAP with TaxSlayer</t>
  </si>
  <si>
    <t>https://www.ispot.tv/player?video=2764896</t>
  </si>
  <si>
    <t>Las pequeñas cosas: socios de envíos</t>
  </si>
  <si>
    <t>https://www.ispot.tv/player?video=2764915</t>
  </si>
  <si>
    <t>Here to Help: 90 Day Deferment [T1]</t>
  </si>
  <si>
    <t>https://www.ispot.tv/player?video=2764918</t>
  </si>
  <si>
    <t>RCN Telecom</t>
  </si>
  <si>
    <t>Endless Possibilities</t>
  </si>
  <si>
    <t>https://www.ispot.tv/player?video=2764926</t>
  </si>
  <si>
    <t>Business &amp; Legal : Credit Services</t>
  </si>
  <si>
    <t>Experian</t>
  </si>
  <si>
    <t>Challenges</t>
  </si>
  <si>
    <t>https://www.ispot.tv/player?video=2764945</t>
  </si>
  <si>
    <t>Washington State Emergency Operations Center</t>
  </si>
  <si>
    <t>What It Means to Stay Home</t>
  </si>
  <si>
    <t>https://www.ispot.tv/player?video=2764961</t>
  </si>
  <si>
    <t>Real People</t>
  </si>
  <si>
    <t>https://www.ispot.tv/player?video=2764982</t>
  </si>
  <si>
    <t>Crisis</t>
  </si>
  <si>
    <t>https://www.ispot.tv/player?video=2764990</t>
  </si>
  <si>
    <t>Vehicles : Tires</t>
  </si>
  <si>
    <t>Discount Tire</t>
  </si>
  <si>
    <t>Essential Services</t>
  </si>
  <si>
    <t>https://www.ispot.tv/player?video=2765019</t>
  </si>
  <si>
    <t>Americans</t>
  </si>
  <si>
    <t>https://www.ispot.tv/player?video=2765029</t>
  </si>
  <si>
    <t>AT&amp;T Provides Essential Connectivity During COVID-19 Crisis</t>
  </si>
  <si>
    <t>https://www.ispot.tv/player?video=2765047</t>
  </si>
  <si>
    <t>Local Restaurants are Open For Delivery</t>
  </si>
  <si>
    <t>https://www.ispot.tv/player?video=2765059</t>
  </si>
  <si>
    <t>Helping Organizations Feed Families</t>
  </si>
  <si>
    <t>https://www.ispot.tv/player?video=2765089</t>
  </si>
  <si>
    <t>Cuidándonos unos a otros: lava tus manos como Elmo</t>
  </si>
  <si>
    <t>https://www.ispot.tv/player?video=2765091</t>
  </si>
  <si>
    <t>Las pequeñas cosas: cuidémonos los unos a los otros</t>
  </si>
  <si>
    <t>https://www.ispot.tv/player?video=2765138</t>
  </si>
  <si>
    <t>Google</t>
  </si>
  <si>
    <t>Thank You Healthcare Workers</t>
  </si>
  <si>
    <t>https://www.ispot.tv/player?video=2765154</t>
  </si>
  <si>
    <t>Endless Possibilities: $44.99</t>
  </si>
  <si>
    <t>https://www.ispot.tv/player?video=2765161</t>
  </si>
  <si>
    <t>Magellan Health</t>
  </si>
  <si>
    <t>COVID-19: School Closings</t>
  </si>
  <si>
    <t>https://www.ispot.tv/player?video=2765193</t>
  </si>
  <si>
    <t>COVID-19: Take Action to Avoid Sickness</t>
  </si>
  <si>
    <t>https://www.ispot.tv/player?video=2765197</t>
  </si>
  <si>
    <t>COVID 19: How to Manage Your Stress</t>
  </si>
  <si>
    <t>https://www.ispot.tv/player?video=2765206</t>
  </si>
  <si>
    <t>COVID-19: Emotional Resiliency</t>
  </si>
  <si>
    <t>https://www.ispot.tv/player?video=2765216</t>
  </si>
  <si>
    <t>Thanking Healthcare Workers</t>
  </si>
  <si>
    <t>https://www.ispot.tv/player?video=2765244</t>
  </si>
  <si>
    <t>Rooms to Go</t>
  </si>
  <si>
    <t>Here for You: Online</t>
  </si>
  <si>
    <t>https://www.ispot.tv/player?video=2765303</t>
  </si>
  <si>
    <t>Allstate</t>
  </si>
  <si>
    <t>Shelter in Place Payback</t>
  </si>
  <si>
    <t>https://www.ispot.tv/player?video=2765361</t>
  </si>
  <si>
    <t>Country's Family Reunion</t>
  </si>
  <si>
    <t>COVID-19: Country Singers</t>
  </si>
  <si>
    <t>https://www.ispot.tv/player?video=2765434</t>
  </si>
  <si>
    <t>Programa Acelera lo Bueno: lo que viene [T1]</t>
  </si>
  <si>
    <t>https://www.ispot.tv/player?video=2765576</t>
  </si>
  <si>
    <t>Home &amp; Real Estate : Retirement Communities</t>
  </si>
  <si>
    <t>A Place For Mom</t>
  </si>
  <si>
    <t>On This Day</t>
  </si>
  <si>
    <t>https://www.ispot.tv/player?video=2765590</t>
  </si>
  <si>
    <t>Hyundai</t>
  </si>
  <si>
    <t>Unpredictable [T1]</t>
  </si>
  <si>
    <t>https://www.ispot.tv/player?video=2765602</t>
  </si>
  <si>
    <t>Apparel, Footwear &amp; Accessories : Clothing</t>
  </si>
  <si>
    <t>Straight Down</t>
  </si>
  <si>
    <t>Waist Up: Stay Home</t>
  </si>
  <si>
    <t>https://www.ispot.tv/player?video=2765691</t>
  </si>
  <si>
    <t>Scary Thought</t>
  </si>
  <si>
    <t>https://www.ispot.tv/player?video=2765834</t>
  </si>
  <si>
    <t>Poker in Isolation</t>
  </si>
  <si>
    <t>https://www.ispot.tv/player?video=2765877</t>
  </si>
  <si>
    <t>Home &amp; Real Estate : Kitchenware</t>
  </si>
  <si>
    <t>Royal Prestige</t>
  </si>
  <si>
    <t>Chef Yisus cocina palomitas caseras</t>
  </si>
  <si>
    <t>https://www.ispot.tv/player?video=2765919</t>
  </si>
  <si>
    <t>Health &amp; Beauty : Vitamins &amp; Supplements</t>
  </si>
  <si>
    <t>Nature's Bounty</t>
  </si>
  <si>
    <t>Thank You</t>
  </si>
  <si>
    <t>https://www.ispot.tv/player?video=2766137</t>
  </si>
  <si>
    <t>Major League Soccer</t>
  </si>
  <si>
    <t>MLS Unites</t>
  </si>
  <si>
    <t>https://www.ispot.tv/player?video=2766258</t>
  </si>
  <si>
    <t>Wrangler</t>
  </si>
  <si>
    <t>Riding Out the Storm</t>
  </si>
  <si>
    <t>https://www.ispot.tv/player?video=2766452</t>
  </si>
  <si>
    <t>Mecum Gone Farmin'</t>
  </si>
  <si>
    <t>March Gone Farming Spring Classic Tractor Auction: Reschedule</t>
  </si>
  <si>
    <t>https://www.ispot.tv/player?video=2766476</t>
  </si>
  <si>
    <t>Ideal Agent</t>
  </si>
  <si>
    <t>New Ways to Communicate</t>
  </si>
  <si>
    <t>https://www.ispot.tv/player?video=2766497</t>
  </si>
  <si>
    <t>New York Stock Exchange</t>
  </si>
  <si>
    <t>Thanking Our Heroes</t>
  </si>
  <si>
    <t>https://www.ispot.tv/player?video=2766505</t>
  </si>
  <si>
    <t>Good Stuff</t>
  </si>
  <si>
    <t>https://www.ispot.tv/player?video=2766536</t>
  </si>
  <si>
    <t>Abu Garcia</t>
  </si>
  <si>
    <t>Be Safe. Be Responsible</t>
  </si>
  <si>
    <t>https://www.ispot.tv/player?video=2766896</t>
  </si>
  <si>
    <t>Estamos aquí para ti</t>
  </si>
  <si>
    <t>https://www.ispot.tv/player?video=2766899</t>
  </si>
  <si>
    <t>Quarantine With Sling</t>
  </si>
  <si>
    <t>https://www.ispot.tv/player?video=2766907</t>
  </si>
  <si>
    <t>Citi (Banking)</t>
  </si>
  <si>
    <t>We Are Grateful for You</t>
  </si>
  <si>
    <t>https://www.ispot.tv/player?video=2766964</t>
  </si>
  <si>
    <t>Home Is More Important Than Ever</t>
  </si>
  <si>
    <t>https://www.ispot.tv/player?video=2766965</t>
  </si>
  <si>
    <t>IBM</t>
  </si>
  <si>
    <t>COVID-19: Look for Hope</t>
  </si>
  <si>
    <t>https://www.ispot.tv/player?video=2766974</t>
  </si>
  <si>
    <t>Food &amp; Beverage : Dessert &amp; Baking</t>
  </si>
  <si>
    <t>Oreo</t>
  </si>
  <si>
    <t>Stay Playful Anthem</t>
  </si>
  <si>
    <t>https://www.ispot.tv/player?video=2766980</t>
  </si>
  <si>
    <t>Providence Health &amp; Services</t>
  </si>
  <si>
    <t>Stay Home. Stay Safe.</t>
  </si>
  <si>
    <t>https://www.ispot.tv/player?video=2766982</t>
  </si>
  <si>
    <t>A History of Value, Fun &amp; Contactless Pick Up</t>
  </si>
  <si>
    <t>https://www.ispot.tv/player?video=2767010</t>
  </si>
  <si>
    <t>The Mount Sinai Hospital</t>
  </si>
  <si>
    <t>Donate to Front Line Workers</t>
  </si>
  <si>
    <t>https://www.ispot.tv/player?video=2767021</t>
  </si>
  <si>
    <t>TurboTax</t>
  </si>
  <si>
    <t>From Home</t>
  </si>
  <si>
    <t>https://www.ispot.tv/player?video=2767022</t>
  </si>
  <si>
    <t>Lowe's</t>
  </si>
  <si>
    <t>Join Us to Build Thanks</t>
  </si>
  <si>
    <t>https://www.ispot.tv/player?video=2767042</t>
  </si>
  <si>
    <t>FIGS</t>
  </si>
  <si>
    <t>Silly</t>
  </si>
  <si>
    <t>https://www.ispot.tv/player?video=2767128</t>
  </si>
  <si>
    <t>NHRA</t>
  </si>
  <si>
    <t>Multimedia Experience</t>
  </si>
  <si>
    <t>https://www.ispot.tv/player?video=2767146</t>
  </si>
  <si>
    <t>SONSIEL</t>
  </si>
  <si>
    <t>Mask &amp; PPE Supplies for the Frontline</t>
  </si>
  <si>
    <t>https://www.ispot.tv/player?video=2767177</t>
  </si>
  <si>
    <t>Health &amp; Beauty : Gyms &amp; Fitness</t>
  </si>
  <si>
    <t>Planet Fitness</t>
  </si>
  <si>
    <t>The Gym in Your Pocket</t>
  </si>
  <si>
    <t>https://www.ispot.tv/player?video=2767227</t>
  </si>
  <si>
    <t>Good Stuff: Brothers</t>
  </si>
  <si>
    <t>https://www.ispot.tv/player?video=2767580</t>
  </si>
  <si>
    <t>Chevrolet</t>
  </si>
  <si>
    <t>Chevy Cares: Doing Our Part: Certified Service [T1]</t>
  </si>
  <si>
    <t>https://www.ispot.tv/player?video=2767814</t>
  </si>
  <si>
    <t>Stay Informed</t>
  </si>
  <si>
    <t>https://www.ispot.tv/player?video=2767920</t>
  </si>
  <si>
    <t>Over Mac and Cheese?</t>
  </si>
  <si>
    <t>https://www.ispot.tv/player?video=2768013</t>
  </si>
  <si>
    <t>House of Spices</t>
  </si>
  <si>
    <t>We Can Get Through This</t>
  </si>
  <si>
    <t>https://www.ispot.tv/player?video=2768030</t>
  </si>
  <si>
    <t>Food &amp; Beverage : Breakfast &amp; Cereal</t>
  </si>
  <si>
    <t>Kellogg's</t>
  </si>
  <si>
    <t>Thank You to the Heroes Bringing Breakfast to the Table</t>
  </si>
  <si>
    <t>https://www.ispot.tv/player?video=2768147</t>
  </si>
  <si>
    <t>GoDaddy</t>
  </si>
  <si>
    <t>Open We Stand V2</t>
  </si>
  <si>
    <t>https://www.ispot.tv/player?video=2768663</t>
  </si>
  <si>
    <t>JPMorgan Chase &amp; Co.</t>
  </si>
  <si>
    <t>J.P. Morgan Advisors Are Here For You</t>
  </si>
  <si>
    <t>https://www.ispot.tv/player?video=2768674</t>
  </si>
  <si>
    <t>ACE Hardware</t>
  </si>
  <si>
    <t>We Want to Help</t>
  </si>
  <si>
    <t>https://www.ispot.tv/player?video=2768678</t>
  </si>
  <si>
    <t>General Motors</t>
  </si>
  <si>
    <t>We're Here to Help: Healthcare Professionals [T1]</t>
  </si>
  <si>
    <t>https://www.ispot.tv/player?video=2768719</t>
  </si>
  <si>
    <t>Sin contacto</t>
  </si>
  <si>
    <t>https://www.ispot.tv/player?video=2768780</t>
  </si>
  <si>
    <t>Reduce Contact: Bonus Points</t>
  </si>
  <si>
    <t>https://www.ispot.tv/player?video=2768802</t>
  </si>
  <si>
    <t>COVID-19: FOX Sports: Back to Work</t>
  </si>
  <si>
    <t>https://www.ispot.tv/player?video=2768808</t>
  </si>
  <si>
    <t>Home &amp; Real Estate : Housing &amp; Home Improvement</t>
  </si>
  <si>
    <t>Waste Management</t>
  </si>
  <si>
    <t>Always Working For A Sustainable Tomorrow</t>
  </si>
  <si>
    <t>https://www.ispot.tv/player?video=2768854</t>
  </si>
  <si>
    <t>NASCAR: Her With You</t>
  </si>
  <si>
    <t>https://www.ispot.tv/player?video=2768862</t>
  </si>
  <si>
    <t>Health &amp; Beauty : Research</t>
  </si>
  <si>
    <t>Amgen</t>
  </si>
  <si>
    <t>Message of Thanks</t>
  </si>
  <si>
    <t>https://www.ispot.tv/player?video=2768985</t>
  </si>
  <si>
    <t>Retail Stores : Electronics &amp; Appliances</t>
  </si>
  <si>
    <t>Best Buy</t>
  </si>
  <si>
    <t>https://www.ispot.tv/player?video=2769107</t>
  </si>
  <si>
    <t>Stay Home of the Whopper</t>
  </si>
  <si>
    <t>https://www.ispot.tv/player?video=2769352</t>
  </si>
  <si>
    <t>Pure Flix (Streaming)</t>
  </si>
  <si>
    <t>Founder of Pure Flix</t>
  </si>
  <si>
    <t>https://www.ispot.tv/player?video=2769674</t>
  </si>
  <si>
    <t>NBCLX</t>
  </si>
  <si>
    <t>https://www.ispot.tv/player?video=2769733</t>
  </si>
  <si>
    <t>Here to Help: Open to Serve You [T2]</t>
  </si>
  <si>
    <t>https://www.ispot.tv/player?video=2769734</t>
  </si>
  <si>
    <t>Build America Mutual</t>
  </si>
  <si>
    <t>Certainty in Unpredictable Markets</t>
  </si>
  <si>
    <t>https://www.ispot.tv/player?video=2769790</t>
  </si>
  <si>
    <t>Plan</t>
  </si>
  <si>
    <t>https://www.ispot.tv/player?video=2769826</t>
  </si>
  <si>
    <t>SoFi</t>
  </si>
  <si>
    <t>Our Promise</t>
  </si>
  <si>
    <t>https://www.ispot.tv/player?video=2770684</t>
  </si>
  <si>
    <t>Progressive</t>
  </si>
  <si>
    <t>Apron Relief Program</t>
  </si>
  <si>
    <t>https://www.ispot.tv/player?video=2770775</t>
  </si>
  <si>
    <t>Boys &amp; Girls Clubs of America</t>
  </si>
  <si>
    <t>Relief Fund</t>
  </si>
  <si>
    <t>https://www.ispot.tv/player?video=2770832</t>
  </si>
  <si>
    <t>Effectv</t>
  </si>
  <si>
    <t>We're Here to Serve You. And We'll Get Through This. Together.</t>
  </si>
  <si>
    <t>https://www.ispot.tv/player?video=2770847</t>
  </si>
  <si>
    <t>University of Maryland Global Campus</t>
  </si>
  <si>
    <t>Persevere: Grants and Flexible Payment Plans</t>
  </si>
  <si>
    <t>https://www.ispot.tv/player?video=2770861</t>
  </si>
  <si>
    <t>Pharmaceutical Research and Manufacturers of America (PhRMA)</t>
  </si>
  <si>
    <t>Our Part</t>
  </si>
  <si>
    <t>https://www.ispot.tv/player?video=2770863</t>
  </si>
  <si>
    <t>Lexus</t>
  </si>
  <si>
    <t>The People Business [T1]</t>
  </si>
  <si>
    <t>https://www.ispot.tv/player?video=2770866</t>
  </si>
  <si>
    <t>West Africa Food Shortage: Funding at Risk</t>
  </si>
  <si>
    <t>https://www.ispot.tv/player?video=2770893</t>
  </si>
  <si>
    <t>No Place Like Together</t>
  </si>
  <si>
    <t>https://www.ispot.tv/player?video=2770898</t>
  </si>
  <si>
    <t>Centros de servicio [T1]</t>
  </si>
  <si>
    <t>https://www.ispot.tv/player?video=2770916</t>
  </si>
  <si>
    <t>DishLATINO</t>
  </si>
  <si>
    <t>Contigo</t>
  </si>
  <si>
    <t>https://www.ispot.tv/player?video=2770928</t>
  </si>
  <si>
    <t>Pharmaceutical &amp; Medical : Rx: Stroke, Cholesterol &amp; Heart Disease</t>
  </si>
  <si>
    <t>Entresto</t>
  </si>
  <si>
    <t>The Beat Goes On: Healthier Heart</t>
  </si>
  <si>
    <t>https://www.ispot.tv/player?video=2770945</t>
  </si>
  <si>
    <t>Shelter Insurance</t>
  </si>
  <si>
    <t>A Challenging Year</t>
  </si>
  <si>
    <t>https://www.ispot.tv/player?video=2770966</t>
  </si>
  <si>
    <t>Ascension Health</t>
  </si>
  <si>
    <t>Healthcare Heroes</t>
  </si>
  <si>
    <t>https://www.ispot.tv/player?video=2770989</t>
  </si>
  <si>
    <t>Persevere With PACE</t>
  </si>
  <si>
    <t>https://www.ispot.tv/player?video=2770990</t>
  </si>
  <si>
    <t>Feed the Love</t>
  </si>
  <si>
    <t>https://www.ispot.tv/player?video=2771051</t>
  </si>
  <si>
    <t>Quédate en casa</t>
  </si>
  <si>
    <t>https://www.ispot.tv/player?video=2771068</t>
  </si>
  <si>
    <t>Great America PAC</t>
  </si>
  <si>
    <t>Terrible Crisis</t>
  </si>
  <si>
    <t>https://www.ispot.tv/player?video=2771168</t>
  </si>
  <si>
    <t>Our Priority: Galaxy S10+</t>
  </si>
  <si>
    <t>https://www.ispot.tv/player?video=2771175</t>
  </si>
  <si>
    <t>California Closets</t>
  </si>
  <si>
    <t>Organize: Free Virtual Design Consultations</t>
  </si>
  <si>
    <t>https://www.ispot.tv/player?video=2771750</t>
  </si>
  <si>
    <t>Stimulus Check</t>
  </si>
  <si>
    <t>https://www.ispot.tv/player?video=2771881</t>
  </si>
  <si>
    <t>Domino's</t>
  </si>
  <si>
    <t>https://www.ispot.tv/player?video=2772224</t>
  </si>
  <si>
    <t>Wayfair</t>
  </si>
  <si>
    <t>Everything You Need It to Be</t>
  </si>
  <si>
    <t>https://www.ispot.tv/player?video=2772285</t>
  </si>
  <si>
    <t>Here to Help: Open Toyota Service Centers [T1]</t>
  </si>
  <si>
    <t>https://www.ispot.tv/player?video=2772287</t>
  </si>
  <si>
    <t>Here to Help: Road Ready [T2]</t>
  </si>
  <si>
    <t>https://www.ispot.tv/player?video=2772316</t>
  </si>
  <si>
    <t>Accelerate the Good Program: Supporting Homeless Youth [T1]</t>
  </si>
  <si>
    <t>https://www.ispot.tv/player?video=2772373</t>
  </si>
  <si>
    <t>Health &amp; Beauty : Men's Health</t>
  </si>
  <si>
    <t>Hims</t>
  </si>
  <si>
    <t>Now Is a Great Time</t>
  </si>
  <si>
    <t>https://www.ispot.tv/player?video=2772392</t>
  </si>
  <si>
    <t>Being a Good Neighbor</t>
  </si>
  <si>
    <t>https://www.ispot.tv/player?video=2772404</t>
  </si>
  <si>
    <t>Keeping Our Teams Safe</t>
  </si>
  <si>
    <t>https://www.ispot.tv/player?video=2772431</t>
  </si>
  <si>
    <t>Electronics &amp; Communication : Computers &amp; Tablets</t>
  </si>
  <si>
    <t>Apple</t>
  </si>
  <si>
    <t>Creativity Goes On</t>
  </si>
  <si>
    <t>https://www.ispot.tv/player?video=2772434</t>
  </si>
  <si>
    <t>We're Hiring</t>
  </si>
  <si>
    <t>https://www.ispot.tv/player?video=2772505</t>
  </si>
  <si>
    <t>Food &amp; Beverage : Snack Foods</t>
  </si>
  <si>
    <t>Sunsweet</t>
  </si>
  <si>
    <t>Healthy and Safe</t>
  </si>
  <si>
    <t>https://www.ispot.tv/player?video=2772563</t>
  </si>
  <si>
    <t>Frito Lay</t>
  </si>
  <si>
    <t>It's About People</t>
  </si>
  <si>
    <t>https://www.ispot.tv/player?video=2772597</t>
  </si>
  <si>
    <t>Health &amp; Beauty : Deodorants &amp; Antiperspirants</t>
  </si>
  <si>
    <t>Dove</t>
  </si>
  <si>
    <t>Courage Is Beautiful</t>
  </si>
  <si>
    <t>https://www.ispot.tv/player?video=2772754</t>
  </si>
  <si>
    <t>Bring Us Together</t>
  </si>
  <si>
    <t>https://www.ispot.tv/player?video=2772796</t>
  </si>
  <si>
    <t>Business &amp; Legal : Credit Cards</t>
  </si>
  <si>
    <t>Mastercard</t>
  </si>
  <si>
    <t>More Time at Home</t>
  </si>
  <si>
    <t>https://www.ispot.tv/player?video=2772826</t>
  </si>
  <si>
    <t>NBA League Pass</t>
  </si>
  <si>
    <t>Classic Games: Free Preview</t>
  </si>
  <si>
    <t>https://www.ispot.tv/player?video=2772965</t>
  </si>
  <si>
    <t>Apparel, Footwear &amp; Accessories : Accessories</t>
  </si>
  <si>
    <t>Touch of Modern</t>
  </si>
  <si>
    <t>Equip Your Home</t>
  </si>
  <si>
    <t>https://www.ispot.tv/player?video=2773188</t>
  </si>
  <si>
    <t>Everyone Knows a Hero</t>
  </si>
  <si>
    <t>https://www.ispot.tv/player?video=2773200</t>
  </si>
  <si>
    <t>Episode 7: Into an Outbreak Behind Bars</t>
  </si>
  <si>
    <t>https://www.ispot.tv/player?video=2773214</t>
  </si>
  <si>
    <t>Health &amp; Beauty : Weight Loss</t>
  </si>
  <si>
    <t>Nutrisystem</t>
  </si>
  <si>
    <t>Stuck at Home: Save 50 Percent</t>
  </si>
  <si>
    <t>https://www.ispot.tv/player?video=2773226</t>
  </si>
  <si>
    <t>Education : Vocational Schools</t>
  </si>
  <si>
    <t>Universal Technical Institute (UTI)</t>
  </si>
  <si>
    <t>https://www.ispot.tv/player?video=2773445</t>
  </si>
  <si>
    <t>Vehicles : Car Rental</t>
  </si>
  <si>
    <t>Uber</t>
  </si>
  <si>
    <t>Thank You for Not Riding</t>
  </si>
  <si>
    <t>https://www.ispot.tv/player?video=2773468</t>
  </si>
  <si>
    <t>Make a Difference</t>
  </si>
  <si>
    <t>https://www.ispot.tv/player?video=2773508</t>
  </si>
  <si>
    <t>Paycom</t>
  </si>
  <si>
    <t>We'll See You Real Soon</t>
  </si>
  <si>
    <t>https://www.ispot.tv/player?video=2773512</t>
  </si>
  <si>
    <t>Distanciamiento social</t>
  </si>
  <si>
    <t>https://www.ispot.tv/player?video=2773527</t>
  </si>
  <si>
    <t>Free Doritos Locos Tacos: Staring Out the Window</t>
  </si>
  <si>
    <t>https://www.ispot.tv/player?video=2773539</t>
  </si>
  <si>
    <t>St. Jude Children's Research Hospital</t>
  </si>
  <si>
    <t>Your Support Keeps Us Together</t>
  </si>
  <si>
    <t>https://www.ispot.tv/player?video=2773556</t>
  </si>
  <si>
    <t>FedEx</t>
  </si>
  <si>
    <t>Our People</t>
  </si>
  <si>
    <t>https://www.ispot.tv/player?video=2773605</t>
  </si>
  <si>
    <t>ACLU</t>
  </si>
  <si>
    <t>Elderly and Vulnerable Populations</t>
  </si>
  <si>
    <t>https://www.ispot.tv/player?video=2773607</t>
  </si>
  <si>
    <t>Stuck at Home</t>
  </si>
  <si>
    <t>https://www.ispot.tv/player?video=2773641</t>
  </si>
  <si>
    <t>COVID-19: A New Kind of War</t>
  </si>
  <si>
    <t>https://www.ispot.tv/player?video=2773649</t>
  </si>
  <si>
    <t>Vehicles : Fuel &amp; Motor Oil</t>
  </si>
  <si>
    <t>Amsoil</t>
  </si>
  <si>
    <t>Adventures on Hold</t>
  </si>
  <si>
    <t>https://www.ispot.tv/player?video=2773662</t>
  </si>
  <si>
    <t>Miracle-Gro</t>
  </si>
  <si>
    <t>Victory Garden</t>
  </si>
  <si>
    <t>https://www.ispot.tv/player?video=2773671</t>
  </si>
  <si>
    <t>Macy's</t>
  </si>
  <si>
    <t>The Small Things: Extended Savings</t>
  </si>
  <si>
    <t>https://www.ispot.tv/player?video=2773690</t>
  </si>
  <si>
    <t>Vehicles : Auto Parts &amp; Repair</t>
  </si>
  <si>
    <t>NAPA Auto Parts</t>
  </si>
  <si>
    <t>Part of the Community</t>
  </si>
  <si>
    <t>https://www.ispot.tv/player?video=2773708</t>
  </si>
  <si>
    <t>The Elegant Office</t>
  </si>
  <si>
    <t>Quarantine in Elegance</t>
  </si>
  <si>
    <t>https://www.ispot.tv/player?video=2773709</t>
  </si>
  <si>
    <t>American Family Insurance</t>
  </si>
  <si>
    <t>Keep Dreaming</t>
  </si>
  <si>
    <t>https://www.ispot.tv/player?video=2773841</t>
  </si>
  <si>
    <t>Toser y estornudar</t>
  </si>
  <si>
    <t>https://www.ispot.tv/player?video=2774017</t>
  </si>
  <si>
    <t>COVID-19: Keep Going</t>
  </si>
  <si>
    <t>https://www.ispot.tv/player?video=2774181</t>
  </si>
  <si>
    <t>Lifetime Movie Club</t>
  </si>
  <si>
    <t>Feel Connected Again</t>
  </si>
  <si>
    <t>https://www.ispot.tv/player?video=2774200</t>
  </si>
  <si>
    <t>Life &amp; Entertainment : Newspapers, Books &amp; Magazines</t>
  </si>
  <si>
    <t>Farm Journal</t>
  </si>
  <si>
    <t>The World is Frozen</t>
  </si>
  <si>
    <t>https://www.ispot.tv/player?video=2774253</t>
  </si>
  <si>
    <t>Gracias a los héroes que traen el desayuno a la mesa</t>
  </si>
  <si>
    <t>https://www.ispot.tv/player?video=2774263</t>
  </si>
  <si>
    <t>We're All in This Together: No Payments for 90 Days</t>
  </si>
  <si>
    <t>https://www.ispot.tv/player?video=2774305</t>
  </si>
  <si>
    <t>Politics, Government &amp; Organizations : Military</t>
  </si>
  <si>
    <t>Wounded Warrior Project</t>
  </si>
  <si>
    <t>Our Greatest Concern</t>
  </si>
  <si>
    <t>https://www.ispot.tv/player?video=2774373</t>
  </si>
  <si>
    <t>ServiceNow</t>
  </si>
  <si>
    <t>Taking Care of Business (From Home)</t>
  </si>
  <si>
    <t>https://www.ispot.tv/player?video=2774567</t>
  </si>
  <si>
    <t>Vehicles : Motorcycles, Recreation &amp; Utility</t>
  </si>
  <si>
    <t>John Deere</t>
  </si>
  <si>
    <t>We Run Together</t>
  </si>
  <si>
    <t>https://www.ispot.tv/player?video=2774777</t>
  </si>
  <si>
    <t>Business &amp; Legal : Job Boards, Job Fairs &amp; Recruitment</t>
  </si>
  <si>
    <t>Indeed</t>
  </si>
  <si>
    <t>COVID-19 Real Stories</t>
  </si>
  <si>
    <t>https://www.ispot.tv/player?video=2774887</t>
  </si>
  <si>
    <t>Fitbit</t>
  </si>
  <si>
    <t>https://www.ispot.tv/player?video=2774952</t>
  </si>
  <si>
    <t>Farmers Insurance</t>
  </si>
  <si>
    <t>Seeing It Through</t>
  </si>
  <si>
    <t>https://www.ispot.tv/player?video=2774973</t>
  </si>
  <si>
    <t>Take Care, Be Safe</t>
  </si>
  <si>
    <t>https://www.ispot.tv/player?video=2775015</t>
  </si>
  <si>
    <t>BrightStar Care</t>
  </si>
  <si>
    <t>Two Words</t>
  </si>
  <si>
    <t>https://www.ispot.tv/player?video=2775017</t>
  </si>
  <si>
    <t>PetSmart</t>
  </si>
  <si>
    <t>Delivered to Your Door</t>
  </si>
  <si>
    <t>https://www.ispot.tv/player?video=2775018</t>
  </si>
  <si>
    <t>Peace of Mind [SP]</t>
  </si>
  <si>
    <t>https://www.ispot.tv/player?video=2775046</t>
  </si>
  <si>
    <t>We're All in This Fight</t>
  </si>
  <si>
    <t>https://www.ispot.tv/player?video=2775081</t>
  </si>
  <si>
    <t>Strayer University</t>
  </si>
  <si>
    <t>Stay Safe. Stay Home.</t>
  </si>
  <si>
    <t>https://www.ispot.tv/player?video=2775112</t>
  </si>
  <si>
    <t>LeafFilter</t>
  </si>
  <si>
    <t>Your Future</t>
  </si>
  <si>
    <t>https://www.ispot.tv/player?video=2775124</t>
  </si>
  <si>
    <t>Modelo</t>
  </si>
  <si>
    <t>Shared Fight</t>
  </si>
  <si>
    <t>https://www.ispot.tv/player?video=2775150</t>
  </si>
  <si>
    <t>Lo que no cambia</t>
  </si>
  <si>
    <t>https://www.ispot.tv/player?video=2775164</t>
  </si>
  <si>
    <t>WW</t>
  </si>
  <si>
    <t>How To: Staying on Track</t>
  </si>
  <si>
    <t>https://www.ispot.tv/player?video=2775172</t>
  </si>
  <si>
    <t>Compra en línea</t>
  </si>
  <si>
    <t>https://www.ispot.tv/player?video=2775176</t>
  </si>
  <si>
    <t>Blue Cross Blue Shield Medicare</t>
  </si>
  <si>
    <t>Worth Protecting</t>
  </si>
  <si>
    <t>https://www.ispot.tv/player?video=2775182</t>
  </si>
  <si>
    <t>SlimFast</t>
  </si>
  <si>
    <t>Stay Safe. Buy Online</t>
  </si>
  <si>
    <t>https://www.ispot.tv/player?video=2775208</t>
  </si>
  <si>
    <t>Home &amp; Real Estate : Furniture &amp; Bedding</t>
  </si>
  <si>
    <t>Boll &amp; Branch</t>
  </si>
  <si>
    <t>Helping From Home</t>
  </si>
  <si>
    <t>https://www.ispot.tv/player?video=2775216</t>
  </si>
  <si>
    <t>Marco's Pizza</t>
  </si>
  <si>
    <t>Unlimited Medium Pizzas: Comfort Food</t>
  </si>
  <si>
    <t>https://www.ispot.tv/player?video=2775222</t>
  </si>
  <si>
    <t>Aspire Allergy &amp; Sinus</t>
  </si>
  <si>
    <t>We're Here for You</t>
  </si>
  <si>
    <t>https://www.ispot.tv/player?video=2775229</t>
  </si>
  <si>
    <t>Canary in the Coal Mine</t>
  </si>
  <si>
    <t>https://www.ispot.tv/player?video=2775230</t>
  </si>
  <si>
    <t>We Are There</t>
  </si>
  <si>
    <t>https://www.ispot.tv/player?video=2775239</t>
  </si>
  <si>
    <t>https://www.ispot.tv/player?video=2775315</t>
  </si>
  <si>
    <t>AAA</t>
  </si>
  <si>
    <t>Essential</t>
  </si>
  <si>
    <t>https://www.ispot.tv/player?video=2775349</t>
  </si>
  <si>
    <t>PepBoys</t>
  </si>
  <si>
    <t>En las buenas y en las malas</t>
  </si>
  <si>
    <t>https://www.ispot.tv/player?video=2775367</t>
  </si>
  <si>
    <t>Pharmaceutical &amp; Medical : Rx: Depression, Bipolar &amp; Insomnia</t>
  </si>
  <si>
    <t>Latuda</t>
  </si>
  <si>
    <t>Lauren's Story: Here for You</t>
  </si>
  <si>
    <t>https://www.ispot.tv/player?video=2775369</t>
  </si>
  <si>
    <t>Social Distancing: Together</t>
  </si>
  <si>
    <t>https://www.ispot.tv/player?video=2775404</t>
  </si>
  <si>
    <t>Cada propina virtual ayuda</t>
  </si>
  <si>
    <t>https://www.ispot.tv/player?video=2775438</t>
  </si>
  <si>
    <t>We’re Here and We’re Open to Help You</t>
  </si>
  <si>
    <t>https://www.ispot.tv/player?video=2775464</t>
  </si>
  <si>
    <t>Seriously: Contact-Free Pickup</t>
  </si>
  <si>
    <t>https://www.ispot.tv/player?video=2775479</t>
  </si>
  <si>
    <t>RE/MAX</t>
  </si>
  <si>
    <t>Together We Will Rise Above</t>
  </si>
  <si>
    <t>https://www.ispot.tv/player?video=2775777</t>
  </si>
  <si>
    <t>COVID-19: te mantenemos informado</t>
  </si>
  <si>
    <t>https://www.ispot.tv/player?video=2775780</t>
  </si>
  <si>
    <t>Politics, Government &amp; Organizations : Animals &amp; Environment</t>
  </si>
  <si>
    <t>ASPCA</t>
  </si>
  <si>
    <t>We Haven't Forgotten About the Animals</t>
  </si>
  <si>
    <t>https://www.ispot.tv/player?video=2776120</t>
  </si>
  <si>
    <t>Education : Supplementary Education</t>
  </si>
  <si>
    <t>4 Weeks to Read</t>
  </si>
  <si>
    <t>Staying On Track: 30 Percent Off</t>
  </si>
  <si>
    <t>https://www.ispot.tv/player?video=2776244</t>
  </si>
  <si>
    <t>Home Instead</t>
  </si>
  <si>
    <t>Keeping in Touch</t>
  </si>
  <si>
    <t>https://www.ispot.tv/player?video=2776386</t>
  </si>
  <si>
    <t>Global Citizen</t>
  </si>
  <si>
    <t>2020 One World: Together at Home</t>
  </si>
  <si>
    <t>https://www.ispot.tv/player?video=2776452</t>
  </si>
  <si>
    <t>Smith's Food and Drug</t>
  </si>
  <si>
    <t>https://www.ispot.tv/player?video=2776518</t>
  </si>
  <si>
    <t>Orgullosos de apoyar a quienes luchan por nosotros</t>
  </si>
  <si>
    <t>https://www.ispot.tv/player?video=2776742</t>
  </si>
  <si>
    <t>People First [T1]</t>
  </si>
  <si>
    <t>https://www.ispot.tv/player?video=2776806</t>
  </si>
  <si>
    <t>Pickup or Delivery: No Free Delivery</t>
  </si>
  <si>
    <t>https://www.ispot.tv/player?video=2776844</t>
  </si>
  <si>
    <t>Uforia Music</t>
  </si>
  <si>
    <t>Este bien informado durante esta pandemia</t>
  </si>
  <si>
    <t>https://www.ispot.tv/player?video=2776893</t>
  </si>
  <si>
    <t>Tiempos difíciles</t>
  </si>
  <si>
    <t>https://www.ispot.tv/player?video=2776894</t>
  </si>
  <si>
    <t>Nissan</t>
  </si>
  <si>
    <t>Ayuda cuando más lo necesitas [T1]</t>
  </si>
  <si>
    <t>https://www.ispot.tv/player?video=2776900</t>
  </si>
  <si>
    <t>Handvana</t>
  </si>
  <si>
    <t>Trusted</t>
  </si>
  <si>
    <t>https://www.ispot.tv/player?video=2776907</t>
  </si>
  <si>
    <t>Coronavirus</t>
  </si>
  <si>
    <t>https://www.ispot.tv/player?video=2777003</t>
  </si>
  <si>
    <t>AT&amp;T Is Keeping Students Connected</t>
  </si>
  <si>
    <t>https://www.ispot.tv/player?video=2777023</t>
  </si>
  <si>
    <t>Everyone Could Use Some Help</t>
  </si>
  <si>
    <t>https://www.ispot.tv/player?video=2777037</t>
  </si>
  <si>
    <t>Pay It Forward LIVE: Luke Bryan Sings for Small Business</t>
  </si>
  <si>
    <t>https://www.ispot.tv/player?video=2777078</t>
  </si>
  <si>
    <t>Keurig</t>
  </si>
  <si>
    <t>Take Time to Connect</t>
  </si>
  <si>
    <t>https://www.ispot.tv/player?video=2777088</t>
  </si>
  <si>
    <t>Retail Stores : Office &amp; School Supplies</t>
  </si>
  <si>
    <t>Duck Brand</t>
  </si>
  <si>
    <t>Sticking Together While Staying Apart</t>
  </si>
  <si>
    <t>https://www.ispot.tv/player?video=2777090</t>
  </si>
  <si>
    <t>Then and Now</t>
  </si>
  <si>
    <t>https://www.ispot.tv/player?video=2777091</t>
  </si>
  <si>
    <t>TextNow</t>
  </si>
  <si>
    <t>Now More Than Ever</t>
  </si>
  <si>
    <t>https://www.ispot.tv/player?video=2777094</t>
  </si>
  <si>
    <t>Built to Lend a Hand: What People Need [T1]</t>
  </si>
  <si>
    <t>https://www.ispot.tv/player?video=2777096</t>
  </si>
  <si>
    <t>SERVPRO</t>
  </si>
  <si>
    <t>https://www.ispot.tv/player?video=2777107</t>
  </si>
  <si>
    <t>Independent Restaurant Coalition</t>
  </si>
  <si>
    <t>You Can Help</t>
  </si>
  <si>
    <t>https://www.ispot.tv/player?video=2777111</t>
  </si>
  <si>
    <t>All Service Items: 25 Percent Off</t>
  </si>
  <si>
    <t>https://www.ispot.tv/player?video=2777116</t>
  </si>
  <si>
    <t>Freeway Insurance</t>
  </si>
  <si>
    <t>Siempre a tu servicio</t>
  </si>
  <si>
    <t>https://www.ispot.tv/player?video=2777140</t>
  </si>
  <si>
    <t>Sheex</t>
  </si>
  <si>
    <t>'Nominate a Hero</t>
  </si>
  <si>
    <t>https://www.ispot.tv/player?video=2777146</t>
  </si>
  <si>
    <t>COVID-19: todos tienen una responsabilidad</t>
  </si>
  <si>
    <t>https://www.ispot.tv/player?video=2777168</t>
  </si>
  <si>
    <t>Yvette: nunca solos</t>
  </si>
  <si>
    <t>https://www.ispot.tv/player?video=2777181</t>
  </si>
  <si>
    <t>Taking Care of Neighbors</t>
  </si>
  <si>
    <t>https://www.ispot.tv/player?video=2777197</t>
  </si>
  <si>
    <t>Yvette: herramientas para protegerlos</t>
  </si>
  <si>
    <t>https://www.ispot.tv/player?video=2777202</t>
  </si>
  <si>
    <t>Big Lots</t>
  </si>
  <si>
    <t>Here for You</t>
  </si>
  <si>
    <t>https://www.ispot.tv/player?video=2777208</t>
  </si>
  <si>
    <t>Home &amp; Real Estate : Paints &amp; Stains</t>
  </si>
  <si>
    <t>Benjamin Moore</t>
  </si>
  <si>
    <t>Keep Hard Workers Working: See the Love</t>
  </si>
  <si>
    <t>https://www.ispot.tv/player?video=2777213</t>
  </si>
  <si>
    <t>Pharmaceutical &amp; Medical : Health Information</t>
  </si>
  <si>
    <t>Pfizer, Inc.</t>
  </si>
  <si>
    <t>Science Will Win</t>
  </si>
  <si>
    <t>https://www.ispot.tv/player?video=2777302</t>
  </si>
  <si>
    <t>Montlick &amp; Associates</t>
  </si>
  <si>
    <t>Free Attorney Consultations</t>
  </si>
  <si>
    <t>https://www.ispot.tv/player?video=2777411</t>
  </si>
  <si>
    <t>Care Keeps Going</t>
  </si>
  <si>
    <t>https://www.ispot.tv/player?video=2777513</t>
  </si>
  <si>
    <t>Kraft Heinz Company</t>
  </si>
  <si>
    <t>We Got You, America</t>
  </si>
  <si>
    <t>https://www.ispot.tv/player?video=2777562</t>
  </si>
  <si>
    <t>Portal from Facebook</t>
  </si>
  <si>
    <t>Closer</t>
  </si>
  <si>
    <t>https://www.ispot.tv/player?video=2777595</t>
  </si>
  <si>
    <t>Health and Safety of Our Heroes</t>
  </si>
  <si>
    <t>https://www.ispot.tv/player?video=2777755</t>
  </si>
  <si>
    <t>Jani-King</t>
  </si>
  <si>
    <t>Keep Your Employees and Customers Safe</t>
  </si>
  <si>
    <t>https://www.ispot.tv/player?video=2777811</t>
  </si>
  <si>
    <t>IKEA</t>
  </si>
  <si>
    <t>Firsts</t>
  </si>
  <si>
    <t>https://www.ispot.tv/player?video=2777813</t>
  </si>
  <si>
    <t>Chevy Cares: cumpliendo con nuestra parte: Certified Service [T1]</t>
  </si>
  <si>
    <t>https://www.ispot.tv/player?video=2777873</t>
  </si>
  <si>
    <t>Northwestern University</t>
  </si>
  <si>
    <t>What's Important Now</t>
  </si>
  <si>
    <t>https://www.ispot.tv/player?video=2777917</t>
  </si>
  <si>
    <t>National Geographic: Uncertainty</t>
  </si>
  <si>
    <t>https://www.ispot.tv/player?video=2777960</t>
  </si>
  <si>
    <t>Ritz Crackers</t>
  </si>
  <si>
    <t>School</t>
  </si>
  <si>
    <t>https://www.ispot.tv/player?video=2778064</t>
  </si>
  <si>
    <t>Invesco</t>
  </si>
  <si>
    <t>Helping Investors and Advisors Discover What’s Possible</t>
  </si>
  <si>
    <t>https://www.ispot.tv/player?video=2778097</t>
  </si>
  <si>
    <t>Nationwide Insurance</t>
  </si>
  <si>
    <t>https://www.ispot.tv/player?video=2778222</t>
  </si>
  <si>
    <t>Transformations</t>
  </si>
  <si>
    <t>https://www.ispot.tv/player?video=2778255</t>
  </si>
  <si>
    <t>Liberty Mutual</t>
  </si>
  <si>
    <t>https://www.ispot.tv/player?video=2778263</t>
  </si>
  <si>
    <t>Pennzoil</t>
  </si>
  <si>
    <t>https://www.ispot.tv/player?video=2778291</t>
  </si>
  <si>
    <t>Clap at 7 for Essential Workers</t>
  </si>
  <si>
    <t>https://www.ispot.tv/player?video=2778295</t>
  </si>
  <si>
    <t>McDonald's</t>
  </si>
  <si>
    <t>Lights On</t>
  </si>
  <si>
    <t>https://www.ispot.tv/player?video=2778299</t>
  </si>
  <si>
    <t>Dr. Scholl's</t>
  </si>
  <si>
    <t>https://www.ispot.tv/player?video=2778321</t>
  </si>
  <si>
    <t>Staying Connected</t>
  </si>
  <si>
    <t>https://www.ispot.tv/player?video=2778333</t>
  </si>
  <si>
    <t>Ameriprise Financial</t>
  </si>
  <si>
    <t>Navigate Today While Staying on Track for the Future</t>
  </si>
  <si>
    <t>https://www.ispot.tv/player?video=2778358</t>
  </si>
  <si>
    <t>A New Day is Dawning</t>
  </si>
  <si>
    <t>https://www.ispot.tv/player?video=2778367</t>
  </si>
  <si>
    <t>Health &amp; Beauty : Sleep Disorders</t>
  </si>
  <si>
    <t>SoClean</t>
  </si>
  <si>
    <t>We Are All In This Together</t>
  </si>
  <si>
    <t>https://www.ispot.tv/player?video=2778388</t>
  </si>
  <si>
    <t>Cheers for the Frontline</t>
  </si>
  <si>
    <t>https://www.ispot.tv/player?video=2778397</t>
  </si>
  <si>
    <t>A Sub Above: 25 Percent Off</t>
  </si>
  <si>
    <t>https://www.ispot.tv/player?video=2778425</t>
  </si>
  <si>
    <t>Protecting Our People</t>
  </si>
  <si>
    <t>https://www.ispot.tv/player?video=2778433</t>
  </si>
  <si>
    <t>How Can We Help: 25 Percent Off</t>
  </si>
  <si>
    <t>https://www.ispot.tv/player?video=2778438</t>
  </si>
  <si>
    <t>La MLS se une</t>
  </si>
  <si>
    <t>https://www.ispot.tv/player?video=2778447</t>
  </si>
  <si>
    <t>Heroes: bono</t>
  </si>
  <si>
    <t>https://www.ispot.tv/player?video=2778497</t>
  </si>
  <si>
    <t>Home &amp; Real Estate : Power &amp; Electricity</t>
  </si>
  <si>
    <t>Batteries Plus</t>
  </si>
  <si>
    <t>Bringing It</t>
  </si>
  <si>
    <t>https://www.ispot.tv/player?video=2778509</t>
  </si>
  <si>
    <t>PGA TOUR</t>
  </si>
  <si>
    <t>https://www.ispot.tv/player?video=2778510</t>
  </si>
  <si>
    <t>Low Cost Airlines</t>
  </si>
  <si>
    <t>Precios casi regalados</t>
  </si>
  <si>
    <t>https://www.ispot.tv/player?video=2778545</t>
  </si>
  <si>
    <t>Juntos</t>
  </si>
  <si>
    <t>https://www.ispot.tv/player?video=2778548</t>
  </si>
  <si>
    <t>Acura</t>
  </si>
  <si>
    <t>COVID-19 Response [T1]</t>
  </si>
  <si>
    <t>https://www.ispot.tv/player?video=2780026</t>
  </si>
  <si>
    <t>Endurance Direct</t>
  </si>
  <si>
    <t>Uncertain Times: Protect Your Wallet</t>
  </si>
  <si>
    <t>https://www.ispot.tv/player?video=2780467</t>
  </si>
  <si>
    <t>We're Here to Help [T2]</t>
  </si>
  <si>
    <t>https://www.ispot.tv/player?video=2780525</t>
  </si>
  <si>
    <t>We're Here to Help: Healthcare Professionals [T2]</t>
  </si>
  <si>
    <t>https://www.ispot.tv/player?video=2780546</t>
  </si>
  <si>
    <t>Heroes [SP]</t>
  </si>
  <si>
    <t>https://www.ispot.tv/player?video=2780550</t>
  </si>
  <si>
    <t>El hogar</t>
  </si>
  <si>
    <t>https://www.ispot.tv/player?video=2780583</t>
  </si>
  <si>
    <t>Tome este tiempo para disfrutar de su hogar</t>
  </si>
  <si>
    <t>https://www.ispot.tv/player?video=2780586</t>
  </si>
  <si>
    <t>Harbor Life Settlements</t>
  </si>
  <si>
    <t>Sell Your Policy</t>
  </si>
  <si>
    <t>https://www.ispot.tv/player?video=2780629</t>
  </si>
  <si>
    <t>Team Rubicon</t>
  </si>
  <si>
    <t>https://www.ispot.tv/player?video=2780684</t>
  </si>
  <si>
    <t>Roman</t>
  </si>
  <si>
    <t>Risk Assessment</t>
  </si>
  <si>
    <t>https://www.ispot.tv/player?video=2780721</t>
  </si>
  <si>
    <t>Thank You For Your Service</t>
  </si>
  <si>
    <t>https://www.ispot.tv/player?video=2780732</t>
  </si>
  <si>
    <t>Stepping up to Feed Communities</t>
  </si>
  <si>
    <t>https://www.ispot.tv/player?video=2780742</t>
  </si>
  <si>
    <t>Whatever It Takes</t>
  </si>
  <si>
    <t>https://www.ispot.tv/player?video=2780744</t>
  </si>
  <si>
    <t>COVID-19: Protect Yourself: Social Distancing</t>
  </si>
  <si>
    <t>https://www.ispot.tv/player?video=2780762</t>
  </si>
  <si>
    <t>Friends</t>
  </si>
  <si>
    <t>https://www.ispot.tv/player?video=2780788</t>
  </si>
  <si>
    <t>AT&amp;T Wireless</t>
  </si>
  <si>
    <t>A Lot of Things on Your Mind</t>
  </si>
  <si>
    <t>https://www.ispot.tv/player?video=2780799</t>
  </si>
  <si>
    <t>J.G. Wentworth</t>
  </si>
  <si>
    <t>Covid Response</t>
  </si>
  <si>
    <t>https://www.ispot.tv/player?video=2780811</t>
  </si>
  <si>
    <t>Education : Educational Services</t>
  </si>
  <si>
    <t>Abeka</t>
  </si>
  <si>
    <t>Abeka Makes Learning From Home Easy</t>
  </si>
  <si>
    <t>https://www.ispot.tv/player?video=2780858</t>
  </si>
  <si>
    <t>Coors Light</t>
  </si>
  <si>
    <t>The Official Beer of Saturday Morning: Rerun</t>
  </si>
  <si>
    <t>https://www.ispot.tv/player?video=2780862</t>
  </si>
  <si>
    <t>National Association of Chain Drug Stores</t>
  </si>
  <si>
    <t>Rise</t>
  </si>
  <si>
    <t>https://www.ispot.tv/player?video=2780893</t>
  </si>
  <si>
    <t>Pharmaceutical &amp; Medical : Rx: Diabetes &amp; Blood Disorders</t>
  </si>
  <si>
    <t>Ozempic</t>
  </si>
  <si>
    <t>Musicians: One-Month or Three-Month</t>
  </si>
  <si>
    <t>https://www.ispot.tv/player?video=2780896</t>
  </si>
  <si>
    <t>Hello</t>
  </si>
  <si>
    <t>https://www.ispot.tv/player?video=2780917</t>
  </si>
  <si>
    <t>Construida para darte una mano [T1]</t>
  </si>
  <si>
    <t>https://www.ispot.tv/player?video=2780931</t>
  </si>
  <si>
    <t>Here to Help: Open Toyota Service Centers [T2]</t>
  </si>
  <si>
    <t>https://www.ispot.tv/player?video=2780970</t>
  </si>
  <si>
    <t>Comic Relief</t>
  </si>
  <si>
    <t>Defining Crisis of Our Lifetime</t>
  </si>
  <si>
    <t>https://www.ispot.tv/player?video=2781172</t>
  </si>
  <si>
    <t>Life &amp; Entertainment : Live Events &amp; Ticketing</t>
  </si>
  <si>
    <t>Sullivan Auctioneers</t>
  </si>
  <si>
    <t>Recent Health Concerns: Online-Only Format</t>
  </si>
  <si>
    <t>https://www.ispot.tv/player?video=2781294</t>
  </si>
  <si>
    <t>COVID-19: Laid Off</t>
  </si>
  <si>
    <t>https://www.ispot.tv/player?video=2781607</t>
  </si>
  <si>
    <t>Dannon Activia</t>
  </si>
  <si>
    <t>Thrive While Inside</t>
  </si>
  <si>
    <t>https://www.ispot.tv/player?video=2781668</t>
  </si>
  <si>
    <t>Hefty Seed Company</t>
  </si>
  <si>
    <t>https://www.ispot.tv/player?video=2781682</t>
  </si>
  <si>
    <t>Still the Same</t>
  </si>
  <si>
    <t>https://www.ispot.tv/player?video=2781710</t>
  </si>
  <si>
    <t>Pharmaceutical &amp; Medical : Rx: Bladder &amp; Gastrointestinal</t>
  </si>
  <si>
    <t>HUMIRA [Crohn's/Colitis]</t>
  </si>
  <si>
    <t>Girl's Trip: May Be Able to Help</t>
  </si>
  <si>
    <t>https://www.ispot.tv/player?video=2781717</t>
  </si>
  <si>
    <t>Home &amp; Real Estate : Laundry Detergents &amp; Fabric Softeners</t>
  </si>
  <si>
    <t>Tide</t>
  </si>
  <si>
    <t>Tide Loads of Hope</t>
  </si>
  <si>
    <t>https://www.ispot.tv/player?video=2781765</t>
  </si>
  <si>
    <t>WE tv: Peaceful Postcard</t>
  </si>
  <si>
    <t>https://www.ispot.tv/player?video=2781850</t>
  </si>
  <si>
    <t>Stay Home: 40 Percent Off</t>
  </si>
  <si>
    <t>https://www.ispot.tv/player?video=2781853</t>
  </si>
  <si>
    <t>Spectrum Business</t>
  </si>
  <si>
    <t>Count on Us</t>
  </si>
  <si>
    <t>https://www.ispot.tv/player?video=2781877</t>
  </si>
  <si>
    <t>Health &amp; Beauty : Hair Care</t>
  </si>
  <si>
    <t>Procter &amp; Gamble</t>
  </si>
  <si>
    <t>Helping Homes in Times of Need</t>
  </si>
  <si>
    <t>https://www.ispot.tv/player?video=2781910</t>
  </si>
  <si>
    <t>U.S. Bank</t>
  </si>
  <si>
    <t>Spirits Strong</t>
  </si>
  <si>
    <t>https://www.ispot.tv/player?video=2782102</t>
  </si>
  <si>
    <t>American Lung Association</t>
  </si>
  <si>
    <t>COVID-19: Stay Safe and Informed</t>
  </si>
  <si>
    <t>https://www.ispot.tv/player?video=2782119</t>
  </si>
  <si>
    <t>DIRECTV</t>
  </si>
  <si>
    <t>Stay Entertained</t>
  </si>
  <si>
    <t>https://www.ispot.tv/player?video=2782159</t>
  </si>
  <si>
    <t>Principal Financial Group</t>
  </si>
  <si>
    <t>https://www.ispot.tv/player?video=2782221</t>
  </si>
  <si>
    <t>Shank This Virus T-Shirt</t>
  </si>
  <si>
    <t>https://www.ispot.tv/player?video=2782315</t>
  </si>
  <si>
    <t>John Hancock</t>
  </si>
  <si>
    <t>Patriots’ Day 2020</t>
  </si>
  <si>
    <t>https://www.ispot.tv/player?video=2782373</t>
  </si>
  <si>
    <t>Open and Serving</t>
  </si>
  <si>
    <t>https://www.ispot.tv/player?video=2782456</t>
  </si>
  <si>
    <t>Give Thanks</t>
  </si>
  <si>
    <t>https://www.ispot.tv/player?video=2782511</t>
  </si>
  <si>
    <t>Mission Cooling</t>
  </si>
  <si>
    <t>Stay Covered</t>
  </si>
  <si>
    <t>https://www.ispot.tv/player?video=2782604</t>
  </si>
  <si>
    <t>Cuando hay ayuda, hay esperanza</t>
  </si>
  <si>
    <t>https://www.ispot.tv/player?video=2782634</t>
  </si>
  <si>
    <t>COVID: Shoutout' Shaquille O</t>
  </si>
  <si>
    <t>https://www.ispot.tv/player?video=2782657</t>
  </si>
  <si>
    <t>Luces encendidas</t>
  </si>
  <si>
    <t>https://www.ispot.tv/player?video=2782659</t>
  </si>
  <si>
    <t>Food &amp; Beverage : Canned Goods &amp; Soups</t>
  </si>
  <si>
    <t>Campbell's Soup</t>
  </si>
  <si>
    <t>We All Want a House with a Crowded Table</t>
  </si>
  <si>
    <t>https://www.ispot.tv/player?video=2782679</t>
  </si>
  <si>
    <t>Free Flamin' Hot Doritos Locos Tacos</t>
  </si>
  <si>
    <t>https://www.ispot.tv/player?video=2782742</t>
  </si>
  <si>
    <t>Stay In and Sling</t>
  </si>
  <si>
    <t>https://www.ispot.tv/player?video=2782766</t>
  </si>
  <si>
    <t>Get By Together</t>
  </si>
  <si>
    <t>https://www.ispot.tv/player?video=2782858</t>
  </si>
  <si>
    <t>Cricket Wireless</t>
  </si>
  <si>
    <t>We're Here to Help You Stay Connected</t>
  </si>
  <si>
    <t>https://www.ispot.tv/player?video=2782875</t>
  </si>
  <si>
    <t>The General</t>
  </si>
  <si>
    <t>Stay Safe at Home</t>
  </si>
  <si>
    <t>https://www.ispot.tv/player?video=2782891</t>
  </si>
  <si>
    <t>Food &amp; Beverage : Fruit Juices &amp; Drinks</t>
  </si>
  <si>
    <t>Dole</t>
  </si>
  <si>
    <t>Superheroes</t>
  </si>
  <si>
    <t>https://www.ispot.tv/player?video=2782908</t>
  </si>
  <si>
    <t>Covenant House</t>
  </si>
  <si>
    <t>COVID: 19: Amazing Grace</t>
  </si>
  <si>
    <t>https://www.ispot.tv/player?video=2782925</t>
  </si>
  <si>
    <t>Local Steals &amp; Deals</t>
  </si>
  <si>
    <t>4id: 50 Percent Off</t>
  </si>
  <si>
    <t>https://www.ispot.tv/player?video=2782984</t>
  </si>
  <si>
    <t>Food &amp; Beverage : Candy &amp; Gum</t>
  </si>
  <si>
    <t>Hershey's</t>
  </si>
  <si>
    <t>Heartwarming at Home</t>
  </si>
  <si>
    <t>https://www.ispot.tv/player?video=2783080</t>
  </si>
  <si>
    <t>Estamos aquí para ayudarlo a mantenerse conectado</t>
  </si>
  <si>
    <t>https://www.ispot.tv/player?video=2783143</t>
  </si>
  <si>
    <t>Disabled American Veterans</t>
  </si>
  <si>
    <t>COVID-19 Relief Fund</t>
  </si>
  <si>
    <t>https://www.ispot.tv/player?video=2783167</t>
  </si>
  <si>
    <t>https://www.ispot.tv/player?video=2783581</t>
  </si>
  <si>
    <t>University of California, Los Angeles</t>
  </si>
  <si>
    <t>Stay Safe. Go Bruins</t>
  </si>
  <si>
    <t>https://www.ispot.tv/player?video=2783670</t>
  </si>
  <si>
    <t>Microsoft Office</t>
  </si>
  <si>
    <t>The Power of Teams</t>
  </si>
  <si>
    <t>https://www.ispot.tv/player?video=2783778</t>
  </si>
  <si>
    <t>Staying Home Is Essential</t>
  </si>
  <si>
    <t>https://www.ispot.tv/player?video=2783821</t>
  </si>
  <si>
    <t>Prudential</t>
  </si>
  <si>
    <t>Thanking Our New Heroes</t>
  </si>
  <si>
    <t>https://www.ispot.tv/player?video=2783928</t>
  </si>
  <si>
    <t>Fought Hard</t>
  </si>
  <si>
    <t>https://www.ispot.tv/player?video=2783936</t>
  </si>
  <si>
    <t>Samsung</t>
  </si>
  <si>
    <t>Stay Apart, Stay Together</t>
  </si>
  <si>
    <t>https://www.ispot.tv/player?video=2784000</t>
  </si>
  <si>
    <t>Cotton</t>
  </si>
  <si>
    <t>Stay Home, Stay Safe, Stay Comfortable</t>
  </si>
  <si>
    <t>https://www.ispot.tv/player?video=2784001</t>
  </si>
  <si>
    <t>Icy Hot</t>
  </si>
  <si>
    <t>Keep Rising</t>
  </si>
  <si>
    <t>https://www.ispot.tv/player?video=2784102</t>
  </si>
  <si>
    <t>Let’s Raise a Cup</t>
  </si>
  <si>
    <t>https://www.ispot.tv/player?video=2784110</t>
  </si>
  <si>
    <t>Aaron's</t>
  </si>
  <si>
    <t>Flexible When You Need It Most</t>
  </si>
  <si>
    <t>https://www.ispot.tv/player?video=2784117</t>
  </si>
  <si>
    <t>Life &amp; Entertainment : Dating</t>
  </si>
  <si>
    <t>eHarmony</t>
  </si>
  <si>
    <t>Video Date Feature</t>
  </si>
  <si>
    <t>https://www.ispot.tv/player?video=2784121</t>
  </si>
  <si>
    <t>USPS</t>
  </si>
  <si>
    <t>Certainty</t>
  </si>
  <si>
    <t>https://www.ispot.tv/player?video=2784134</t>
  </si>
  <si>
    <t>Pharmaceutical &amp; Medical : Rx: Osteoporosis &amp; Arthritis</t>
  </si>
  <si>
    <t>HUMIRA [Arthritis | Psoriasis]</t>
  </si>
  <si>
    <t>You Inspired Us: May Be Able to Help</t>
  </si>
  <si>
    <t>https://www.ispot.tv/player?video=2784222</t>
  </si>
  <si>
    <t>https://www.ispot.tv/player?video=2784237</t>
  </si>
  <si>
    <t>Hulu</t>
  </si>
  <si>
    <t>Whatever You're Feeling</t>
  </si>
  <si>
    <t>https://www.ispot.tv/player?video=2784247</t>
  </si>
  <si>
    <t>Let's Raise a Cup: Masks</t>
  </si>
  <si>
    <t>https://www.ispot.tv/player?video=2784256</t>
  </si>
  <si>
    <t>Doorbell: Stuck at Home</t>
  </si>
  <si>
    <t>https://www.ispot.tv/player?video=2784290</t>
  </si>
  <si>
    <t>COVID-19: Protect Yourself: General Tips</t>
  </si>
  <si>
    <t>https://www.ispot.tv/player?video=2784399</t>
  </si>
  <si>
    <t>FX: During This Crisis</t>
  </si>
  <si>
    <t>https://www.ispot.tv/player?video=2784416</t>
  </si>
  <si>
    <t>Fast Signs</t>
  </si>
  <si>
    <t>Essential Business</t>
  </si>
  <si>
    <t>https://www.ispot.tv/player?video=2784488</t>
  </si>
  <si>
    <t>Binge Butt: Daily Home Work-Ins</t>
  </si>
  <si>
    <t>https://www.ispot.tv/player?video=2784490</t>
  </si>
  <si>
    <t>Wendy's</t>
  </si>
  <si>
    <t>Hug for a Nug: Free Four Piece</t>
  </si>
  <si>
    <t>https://www.ispot.tv/player?video=2784529</t>
  </si>
  <si>
    <t>Schlotzsky's</t>
  </si>
  <si>
    <t>From Our Oven to Your Doorstep</t>
  </si>
  <si>
    <t>https://www.ispot.tv/player?video=2784590</t>
  </si>
  <si>
    <t>Join Us</t>
  </si>
  <si>
    <t>https://www.ispot.tv/player?video=2784759</t>
  </si>
  <si>
    <t>Show Gratitude for the Heroes in Your Life</t>
  </si>
  <si>
    <t>https://www.ispot.tv/player?video=2784775</t>
  </si>
  <si>
    <t>Stephen Siller Tunnel to Towers Foundation</t>
  </si>
  <si>
    <t>Frontline Workers</t>
  </si>
  <si>
    <t>https://www.ispot.tv/player?video=2784908</t>
  </si>
  <si>
    <t>El Chef Yisus cocina unos deliciosos taquitos</t>
  </si>
  <si>
    <t>https://www.ispot.tv/player?video=2785064</t>
  </si>
  <si>
    <t>General Steel Corporation</t>
  </si>
  <si>
    <t>Recognizing Strength and Resolve</t>
  </si>
  <si>
    <t>https://www.ispot.tv/player?video=2785117</t>
  </si>
  <si>
    <t>Karmanos Cancer Center</t>
  </si>
  <si>
    <t>We are Still Here For You</t>
  </si>
  <si>
    <t>https://www.ispot.tv/player?video=2785167</t>
  </si>
  <si>
    <t>Persist</t>
  </si>
  <si>
    <t>https://www.ispot.tv/player?video=2785192</t>
  </si>
  <si>
    <t>David and Tamela Mann</t>
  </si>
  <si>
    <t>https://www.ispot.tv/player?video=2785373</t>
  </si>
  <si>
    <t>https://www.ispot.tv/player?video=2785595</t>
  </si>
  <si>
    <t>Open for Service [T2]</t>
  </si>
  <si>
    <t>https://www.ispot.tv/player?video=2785623</t>
  </si>
  <si>
    <t>Food &amp; Beverage : Wine, Spirits &amp; E-Cigs</t>
  </si>
  <si>
    <t>Smirnoff</t>
  </si>
  <si>
    <t>Hang Out From Home: Dave's Inner Monologue</t>
  </si>
  <si>
    <t>https://www.ispot.tv/player?video=2785685</t>
  </si>
  <si>
    <t>Hang Out From Home: Laverne's Inner Monologue</t>
  </si>
  <si>
    <t>https://www.ispot.tv/player?video=2785705</t>
  </si>
  <si>
    <t>Bush's Best</t>
  </si>
  <si>
    <t>Feeding America: Share More Meals</t>
  </si>
  <si>
    <t>https://www.ispot.tv/player?video=2785740</t>
  </si>
  <si>
    <t>March of Dimes</t>
  </si>
  <si>
    <t>Mom and Baby COVID-19 Intervention and Support Fund</t>
  </si>
  <si>
    <t>https://www.ispot.tv/player?video=2785803</t>
  </si>
  <si>
    <t>Fendt</t>
  </si>
  <si>
    <t>Farmers Keep Going</t>
  </si>
  <si>
    <t>https://www.ispot.tv/player?video=2785903</t>
  </si>
  <si>
    <t>Entrega a domicilio sin contacto</t>
  </si>
  <si>
    <t>https://www.ispot.tv/player?video=2785910</t>
  </si>
  <si>
    <t>Una cosa permanece constante</t>
  </si>
  <si>
    <t>https://www.ispot.tv/player?video=2785977</t>
  </si>
  <si>
    <t>Spotlight on Small Business</t>
  </si>
  <si>
    <t>https://www.ispot.tv/player?video=2786112</t>
  </si>
  <si>
    <t>Nuestros corazones están abiertos. Nuestro equipo está aquí.</t>
  </si>
  <si>
    <t>https://www.ispot.tv/player?video=2786113</t>
  </si>
  <si>
    <t>Capella University</t>
  </si>
  <si>
    <t>Thank You, Nurses</t>
  </si>
  <si>
    <t>https://www.ispot.tv/player?video=2786228</t>
  </si>
  <si>
    <t>Heroes: contratando</t>
  </si>
  <si>
    <t>https://www.ispot.tv/player?video=2786353</t>
  </si>
  <si>
    <t>Country Road TV</t>
  </si>
  <si>
    <t>We'll Be Back</t>
  </si>
  <si>
    <t>https://www.ispot.tv/player?video=2786357</t>
  </si>
  <si>
    <t>Nuestra prioridad: iPhone 11</t>
  </si>
  <si>
    <t>https://www.ispot.tv/player?video=2786513</t>
  </si>
  <si>
    <t>Safety Sticker</t>
  </si>
  <si>
    <t>https://www.ispot.tv/player?video=2786533</t>
  </si>
  <si>
    <t>Proud to Serve</t>
  </si>
  <si>
    <t>https://www.ispot.tv/player?video=2786539</t>
  </si>
  <si>
    <t>Nuestra prioridad: Galaxy S10+ y Mastercard</t>
  </si>
  <si>
    <t>https://www.ispot.tv/player?video=2786545</t>
  </si>
  <si>
    <t>Nuestra prioridad: Samsung Galaxy S10+</t>
  </si>
  <si>
    <t>https://www.ispot.tv/player?video=2786555</t>
  </si>
  <si>
    <t>Rainbows of Hope</t>
  </si>
  <si>
    <t>https://www.ispot.tv/player?video=2786584</t>
  </si>
  <si>
    <t>Recording Academy</t>
  </si>
  <si>
    <t>COVID-19 Relief Fund: Support the People Who Bring Us Music</t>
  </si>
  <si>
    <t>https://www.ispot.tv/player?video=2786598</t>
  </si>
  <si>
    <t>National Cable &amp; Telecommunications Association</t>
  </si>
  <si>
    <t>See How We're Responding</t>
  </si>
  <si>
    <t>https://www.ispot.tv/player?video=2786617</t>
  </si>
  <si>
    <t>Subaru</t>
  </si>
  <si>
    <t>Never Been More True [T1]</t>
  </si>
  <si>
    <t>https://www.ispot.tv/player?video=2786721</t>
  </si>
  <si>
    <t>Dating.com</t>
  </si>
  <si>
    <t>Without Leaving Home</t>
  </si>
  <si>
    <t>https://www.ispot.tv/player?video=2786742</t>
  </si>
  <si>
    <t>Staying Home: New Benefits</t>
  </si>
  <si>
    <t>https://www.ispot.tv/player?video=2786745</t>
  </si>
  <si>
    <t>Dell Technologies</t>
  </si>
  <si>
    <t>https://www.ispot.tv/player?video=2786761</t>
  </si>
  <si>
    <t>Farmers Protect Our Food</t>
  </si>
  <si>
    <t>https://www.ispot.tv/player?video=2786796</t>
  </si>
  <si>
    <t>Pay It Forward LIVE: Billie Eilish and Finneas</t>
  </si>
  <si>
    <t>https://www.ispot.tv/player?video=2786997</t>
  </si>
  <si>
    <t>Life &amp; Entertainment : Chat &amp; Psychics</t>
  </si>
  <si>
    <t>Psychic Source</t>
  </si>
  <si>
    <t>https://www.ispot.tv/player?video=2787614</t>
  </si>
  <si>
    <t>COVID-19: Flatten the Curve</t>
  </si>
  <si>
    <t>https://www.ispot.tv/player?video=2787714</t>
  </si>
  <si>
    <t>https://www.ispot.tv/player?video=2787805</t>
  </si>
  <si>
    <t>TIAA</t>
  </si>
  <si>
    <t>Dedication Never Runs Out</t>
  </si>
  <si>
    <t>https://www.ispot.tv/player?video=2788205</t>
  </si>
  <si>
    <t>BET: David and Tamela Mann</t>
  </si>
  <si>
    <t>https://www.ispot.tv/player?video=2788286</t>
  </si>
  <si>
    <t>For Your Crew</t>
  </si>
  <si>
    <t>https://www.ispot.tv/player?video=2788403</t>
  </si>
  <si>
    <t>SurePayroll</t>
  </si>
  <si>
    <t>Mission to Serve</t>
  </si>
  <si>
    <t>https://www.ispot.tv/player?video=2788433</t>
  </si>
  <si>
    <t>El poder de algo más grande [T1]</t>
  </si>
  <si>
    <t>https://www.ispot.tv/player?video=2788494</t>
  </si>
  <si>
    <t>Hang Out From Home: Diane's Inner Monologue</t>
  </si>
  <si>
    <t>https://www.ispot.tv/player?video=2788536</t>
  </si>
  <si>
    <t>Bumble</t>
  </si>
  <si>
    <t>Canceled Plans</t>
  </si>
  <si>
    <t>https://www.ispot.tv/player?video=2788666</t>
  </si>
  <si>
    <t>Travel : Resorts &amp; Theme Parks</t>
  </si>
  <si>
    <t>Sandals Resorts</t>
  </si>
  <si>
    <t>Times Like These</t>
  </si>
  <si>
    <t>https://www.ispot.tv/player?video=2788709</t>
  </si>
  <si>
    <t>Grown Brave</t>
  </si>
  <si>
    <t>https://www.ispot.tv/player?video=2788720</t>
  </si>
  <si>
    <t>RINVOQ</t>
  </si>
  <si>
    <t>Your Mission: Paying for Your Medicine</t>
  </si>
  <si>
    <t>https://www.ispot.tv/player?video=2788745</t>
  </si>
  <si>
    <t>Wells Fargo</t>
  </si>
  <si>
    <t>Stepping Up</t>
  </si>
  <si>
    <t>https://www.ispot.tv/player?video=2788790</t>
  </si>
  <si>
    <t>Invitation</t>
  </si>
  <si>
    <t>https://www.ispot.tv/player?video=2788854</t>
  </si>
  <si>
    <t>Certainty [SP]</t>
  </si>
  <si>
    <t>https://www.ispot.tv/player?video=2788872</t>
  </si>
  <si>
    <t>Oscar Mayer</t>
  </si>
  <si>
    <t>Front Yard Cookout</t>
  </si>
  <si>
    <t>https://www.ispot.tv/player?video=2788879</t>
  </si>
  <si>
    <t>Pharmaceutical &amp; Medical : Rx: Psoriasis, Skin &amp; Nails</t>
  </si>
  <si>
    <t>COSENTYX (Psoriasis)</t>
  </si>
  <si>
    <t>Healthcare Community</t>
  </si>
  <si>
    <t>https://www.ispot.tv/player?video=2788889</t>
  </si>
  <si>
    <t>Keep Your Business Running Smoothly</t>
  </si>
  <si>
    <t>https://www.ispot.tv/player?video=2788896</t>
  </si>
  <si>
    <t>Now Hiring</t>
  </si>
  <si>
    <t>https://www.ispot.tv/player?video=2788940</t>
  </si>
  <si>
    <t>Urgent Appeal</t>
  </si>
  <si>
    <t>https://www.ispot.tv/player?video=2788947</t>
  </si>
  <si>
    <t>Most Important Meals</t>
  </si>
  <si>
    <t>https://www.ispot.tv/player?video=2788955</t>
  </si>
  <si>
    <t>Un GroupNug</t>
  </si>
  <si>
    <t>https://www.ispot.tv/player?video=2788964</t>
  </si>
  <si>
    <t>Built for This Fight</t>
  </si>
  <si>
    <t>https://www.ispot.tv/player?video=2789021</t>
  </si>
  <si>
    <t>Love is All That Matters</t>
  </si>
  <si>
    <t>https://www.ispot.tv/player?video=2789130</t>
  </si>
  <si>
    <t>Disney: Feed the Love</t>
  </si>
  <si>
    <t>https://www.ispot.tv/player?video=2789150</t>
  </si>
  <si>
    <t>Flabs 2 Abs</t>
  </si>
  <si>
    <t>Special Pricing for Trying Times</t>
  </si>
  <si>
    <t>https://www.ispot.tv/player?video=2789188</t>
  </si>
  <si>
    <t>TENNIS.com</t>
  </si>
  <si>
    <t>Informed</t>
  </si>
  <si>
    <t>https://www.ispot.tv/player?video=2789313</t>
  </si>
  <si>
    <t>K12</t>
  </si>
  <si>
    <t>Education For Any One National COVID Response</t>
  </si>
  <si>
    <t>https://www.ispot.tv/player?video=2789683</t>
  </si>
  <si>
    <t>WWE: Questions</t>
  </si>
  <si>
    <t>https://www.ispot.tv/player?video=2789825</t>
  </si>
  <si>
    <t>Park'd</t>
  </si>
  <si>
    <t>https://www.ispot.tv/player?video=2789852</t>
  </si>
  <si>
    <t>Contactless Carryout</t>
  </si>
  <si>
    <t>https://www.ispot.tv/player?video=2789886</t>
  </si>
  <si>
    <t>Hang Out From Home: Megan's Inner Monologue</t>
  </si>
  <si>
    <t>https://www.ispot.tv/player?video=2789930</t>
  </si>
  <si>
    <t>Show Support</t>
  </si>
  <si>
    <t>https://www.ispot.tv/player?video=2790006</t>
  </si>
  <si>
    <t>The Arc</t>
  </si>
  <si>
    <t>More Support Needed Due to COVID-19 Pandemic</t>
  </si>
  <si>
    <t>https://www.ispot.tv/player?video=2790037</t>
  </si>
  <si>
    <t>We Have Your Back [T1]</t>
  </si>
  <si>
    <t>https://www.ispot.tv/player?video=2790405</t>
  </si>
  <si>
    <t>GEICO</t>
  </si>
  <si>
    <t>https://www.ispot.tv/player?video=2790706</t>
  </si>
  <si>
    <t>Cologuard</t>
  </si>
  <si>
    <t>https://www.ispot.tv/player?video=2790751</t>
  </si>
  <si>
    <t>Together at Home</t>
  </si>
  <si>
    <t>https://www.ispot.tv/player?video=2790757</t>
  </si>
  <si>
    <t>Bud Light Seltzer</t>
  </si>
  <si>
    <t>Keeping The Tradition</t>
  </si>
  <si>
    <t>https://www.ispot.tv/player?video=2790786</t>
  </si>
  <si>
    <t>PNC Financial Services</t>
  </si>
  <si>
    <t>Digital Solutions</t>
  </si>
  <si>
    <t>https://www.ispot.tv/player?video=2790791</t>
  </si>
  <si>
    <t>Health &amp; Beauty : Shaving &amp; Hair Removal</t>
  </si>
  <si>
    <t>Gillette</t>
  </si>
  <si>
    <t>NFL Draft: Every Day Is Gameday</t>
  </si>
  <si>
    <t>https://www.ispot.tv/player?video=2790831</t>
  </si>
  <si>
    <t>Supper For Support</t>
  </si>
  <si>
    <t>https://www.ispot.tv/player?video=2790841</t>
  </si>
  <si>
    <t>https://www.ispot.tv/player?video=2790852</t>
  </si>
  <si>
    <t>Thank You For All You Do: Jenna and Shelly</t>
  </si>
  <si>
    <t>https://www.ispot.tv/player?video=2790863</t>
  </si>
  <si>
    <t>Life &amp; Entertainment : Hobbies &amp; Collectibles</t>
  </si>
  <si>
    <t>Harry &amp; David</t>
  </si>
  <si>
    <t>Happy Mother's Day with Harry &amp; David</t>
  </si>
  <si>
    <t>https://www.ispot.tv/player?video=2790874</t>
  </si>
  <si>
    <t>American Advisors Group (AAG)</t>
  </si>
  <si>
    <t>https://www.ispot.tv/player?video=2790897</t>
  </si>
  <si>
    <t>CareerBuilder.com</t>
  </si>
  <si>
    <t>Hiring Manager</t>
  </si>
  <si>
    <t>https://www.ispot.tv/player?video=2790902</t>
  </si>
  <si>
    <t>CBN</t>
  </si>
  <si>
    <t>https://www.ispot.tv/player?video=2790945</t>
  </si>
  <si>
    <t>Bonfire</t>
  </si>
  <si>
    <t>Make a Difference With T-Shirt Fundraising</t>
  </si>
  <si>
    <t>https://www.ispot.tv/player?video=2790950</t>
  </si>
  <si>
    <t>Eargo</t>
  </si>
  <si>
    <t>Overheard Something You Wish You Hadn’t: Remote Consultations</t>
  </si>
  <si>
    <t>https://www.ispot.tv/player?video=2790951</t>
  </si>
  <si>
    <t>Here to Help: On the Road: Service [T1]</t>
  </si>
  <si>
    <t>https://www.ispot.tv/player?video=2790970</t>
  </si>
  <si>
    <t>CopperWear</t>
  </si>
  <si>
    <t>The Best News</t>
  </si>
  <si>
    <t>https://www.ispot.tv/player?video=2790987</t>
  </si>
  <si>
    <t>NuWave</t>
  </si>
  <si>
    <t>Airborne Viruses</t>
  </si>
  <si>
    <t>https://www.ispot.tv/player?video=2790988</t>
  </si>
  <si>
    <t>146 Draft Tips from George Kittle</t>
  </si>
  <si>
    <t>https://www.ispot.tv/player?video=2791046</t>
  </si>
  <si>
    <t>National Tax Experts</t>
  </si>
  <si>
    <t>COVID-19: Aggressive Resolution Plans</t>
  </si>
  <si>
    <t>https://www.ispot.tv/player?video=2791158</t>
  </si>
  <si>
    <t>The World Is Changing: Half Off New Memberships</t>
  </si>
  <si>
    <t>https://www.ispot.tv/player?video=2791242</t>
  </si>
  <si>
    <t>Nature's Path</t>
  </si>
  <si>
    <t>When Things Are Tough</t>
  </si>
  <si>
    <t>https://www.ispot.tv/player?video=2791261</t>
  </si>
  <si>
    <t>Cheering</t>
  </si>
  <si>
    <t>https://www.ispot.tv/player?video=2791279</t>
  </si>
  <si>
    <t>https://www.ispot.tv/player?video=2791284</t>
  </si>
  <si>
    <t>GoldMax</t>
  </si>
  <si>
    <t>Fast Cash</t>
  </si>
  <si>
    <t>https://www.ispot.tv/player?video=2791288</t>
  </si>
  <si>
    <t>Hagerty</t>
  </si>
  <si>
    <t>Our World Looks Different Right Now</t>
  </si>
  <si>
    <t>https://www.ispot.tv/player?video=2791298</t>
  </si>
  <si>
    <t>Trabajar juntos</t>
  </si>
  <si>
    <t>https://www.ispot.tv/player?video=2791361</t>
  </si>
  <si>
    <t>BMW</t>
  </si>
  <si>
    <t>Adapting Now and Improving the Future of Car Buying [T1]</t>
  </si>
  <si>
    <t>https://www.ispot.tv/player?video=2791374</t>
  </si>
  <si>
    <t>Fanatics.com</t>
  </si>
  <si>
    <t>All In Challenge</t>
  </si>
  <si>
    <t>https://www.ispot.tv/player?video=2791378</t>
  </si>
  <si>
    <t>Boost Mobile</t>
  </si>
  <si>
    <t>Living Room Remodel: Essential Service</t>
  </si>
  <si>
    <t>https://www.ispot.tv/player?video=2791396</t>
  </si>
  <si>
    <t>Team</t>
  </si>
  <si>
    <t>https://www.ispot.tv/player?video=2791405</t>
  </si>
  <si>
    <t>Thank Yous</t>
  </si>
  <si>
    <t>https://www.ispot.tv/player?video=2791476</t>
  </si>
  <si>
    <t>Mantenerte conectado</t>
  </si>
  <si>
    <t>https://www.ispot.tv/player?video=2791502</t>
  </si>
  <si>
    <t>NFL Draft: Important</t>
  </si>
  <si>
    <t>https://www.ispot.tv/player?video=2792005</t>
  </si>
  <si>
    <t>First Responders</t>
  </si>
  <si>
    <t>https://www.ispot.tv/player?video=2792008</t>
  </si>
  <si>
    <t>Life &amp; Entertainment : Casinos &amp; Gambling</t>
  </si>
  <si>
    <t>Caesars Entertainment</t>
  </si>
  <si>
    <t>Hope</t>
  </si>
  <si>
    <t>https://www.ispot.tv/player?video=2792028</t>
  </si>
  <si>
    <t>The Epoch Times</t>
  </si>
  <si>
    <t>How Did We Get to This Point?</t>
  </si>
  <si>
    <t>https://www.ispot.tv/player?video=2792033</t>
  </si>
  <si>
    <t>Doctors Are Connecting in a New Way</t>
  </si>
  <si>
    <t>https://www.ispot.tv/player?video=2792085</t>
  </si>
  <si>
    <t>Helping Those Who Serve, Nurses, First Responders, Teachers, &amp; Military</t>
  </si>
  <si>
    <t>https://www.ispot.tv/player?video=2792259</t>
  </si>
  <si>
    <t>Stuck in the Car</t>
  </si>
  <si>
    <t>https://www.ispot.tv/player?video=2792391</t>
  </si>
  <si>
    <t>Thanks Healthcare Workers</t>
  </si>
  <si>
    <t>https://www.ispot.tv/player?video=2792395</t>
  </si>
  <si>
    <t>Giving is Contagious</t>
  </si>
  <si>
    <t>https://www.ispot.tv/player?video=2792399</t>
  </si>
  <si>
    <t>Blessings</t>
  </si>
  <si>
    <t>https://www.ispot.tv/player?video=2792411</t>
  </si>
  <si>
    <t>Meals on Wheels: Seniors</t>
  </si>
  <si>
    <t>https://www.ispot.tv/player?video=2792419</t>
  </si>
  <si>
    <t>Walter Payton NFL Man of the Year Winners: We Got This</t>
  </si>
  <si>
    <t>https://www.ispot.tv/player?video=2792434</t>
  </si>
  <si>
    <t>Shout Out</t>
  </si>
  <si>
    <t>https://www.ispot.tv/player?video=2792443</t>
  </si>
  <si>
    <t>United Way</t>
  </si>
  <si>
    <t>COVID-19 PSA: Draft-A-Thon</t>
  </si>
  <si>
    <t>https://www.ispot.tv/player?video=2792449</t>
  </si>
  <si>
    <t>Delivering Thanks Team</t>
  </si>
  <si>
    <t>https://www.ispot.tv/player?video=2792511</t>
  </si>
  <si>
    <t>NFL Draft Tip #7: Technical Difficulties</t>
  </si>
  <si>
    <t>https://www.ispot.tv/player?video=2792582</t>
  </si>
  <si>
    <t>All In Challenge: NHL</t>
  </si>
  <si>
    <t>https://www.ispot.tv/player?video=2792596</t>
  </si>
  <si>
    <t>https://www.ispot.tv/player?video=2792617</t>
  </si>
  <si>
    <t>Delivering Thanks Families</t>
  </si>
  <si>
    <t>https://www.ispot.tv/player?video=2792628</t>
  </si>
  <si>
    <t>A Message to PGA TOUR fans</t>
  </si>
  <si>
    <t>https://www.ispot.tv/player?video=2792745</t>
  </si>
  <si>
    <t>Better Business Bureau</t>
  </si>
  <si>
    <t>Ted Brown Music</t>
  </si>
  <si>
    <t>https://www.ispot.tv/player?video=2792952</t>
  </si>
  <si>
    <t>Hiring In Every State</t>
  </si>
  <si>
    <t>https://www.ispot.tv/player?video=2792963</t>
  </si>
  <si>
    <t>SingleCare</t>
  </si>
  <si>
    <t>Martin Sheen Can’t Stop Talking About Prescription Savings</t>
  </si>
  <si>
    <t>https://www.ispot.tv/player?video=2793074</t>
  </si>
  <si>
    <t>Titleist</t>
  </si>
  <si>
    <t>On the Other Side of Every Delay</t>
  </si>
  <si>
    <t>https://www.ispot.tv/player?video=2793077</t>
  </si>
  <si>
    <t>Business &amp; Legal : Loans</t>
  </si>
  <si>
    <t>LendingTree</t>
  </si>
  <si>
    <t>Answers to Your Coronavirus Financial Questions</t>
  </si>
  <si>
    <t>https://www.ispot.tv/player?video=2793080</t>
  </si>
  <si>
    <t>Stay Safe</t>
  </si>
  <si>
    <t>https://www.ispot.tv/player?video=2793137</t>
  </si>
  <si>
    <t>Free Doritos Locos Tacos: New Routines</t>
  </si>
  <si>
    <t>https://www.ispot.tv/player?video=2793166</t>
  </si>
  <si>
    <t>Endless Entertainment: $49.99</t>
  </si>
  <si>
    <t>https://www.ispot.tv/player?video=2793252</t>
  </si>
  <si>
    <t>A Message to Our Fans</t>
  </si>
  <si>
    <t>https://www.ispot.tv/player?video=2793282</t>
  </si>
  <si>
    <t>VISA</t>
  </si>
  <si>
    <t>Sanitize Like an Olympian</t>
  </si>
  <si>
    <t>https://www.ispot.tv/player?video=2793313</t>
  </si>
  <si>
    <t>Echelon Fitness</t>
  </si>
  <si>
    <t>Introducing Echelon Homebody</t>
  </si>
  <si>
    <t>https://www.ispot.tv/player?video=2793315</t>
  </si>
  <si>
    <t>Cuatro pasos</t>
  </si>
  <si>
    <t>https://www.ispot.tv/player?video=2793325</t>
  </si>
  <si>
    <t>NY State of Health</t>
  </si>
  <si>
    <t>Suraksha Tips</t>
  </si>
  <si>
    <t>https://www.ispot.tv/player?video=2793434</t>
  </si>
  <si>
    <t>International Rescue Committee</t>
  </si>
  <si>
    <t>The Safety of Home</t>
  </si>
  <si>
    <t>https://www.ispot.tv/player?video=2793482</t>
  </si>
  <si>
    <t>Sell From Your Home</t>
  </si>
  <si>
    <t>https://www.ispot.tv/player?video=2793483</t>
  </si>
  <si>
    <t>Society for Human Resource Management</t>
  </si>
  <si>
    <t>Navigating COVID-19</t>
  </si>
  <si>
    <t>https://www.ispot.tv/player?video=2793506</t>
  </si>
  <si>
    <t>Varsity Spirit</t>
  </si>
  <si>
    <t>School Spirit</t>
  </si>
  <si>
    <t>https://www.ispot.tv/player?video=2793623</t>
  </si>
  <si>
    <t>When Hunger Pops Off</t>
  </si>
  <si>
    <t>https://www.ispot.tv/player?video=2793627</t>
  </si>
  <si>
    <t>https://www.ispot.tv/player?video=2793637</t>
  </si>
  <si>
    <t>You Got What I Like</t>
  </si>
  <si>
    <t>https://www.ispot.tv/player?video=2793666</t>
  </si>
  <si>
    <t>AbbVie</t>
  </si>
  <si>
    <t>Patient Assistance</t>
  </si>
  <si>
    <t>https://www.ispot.tv/player?video=2793688</t>
  </si>
  <si>
    <t>Baseball Game: May Be Able to Help</t>
  </si>
  <si>
    <t>https://www.ispot.tv/player?video=2793699</t>
  </si>
  <si>
    <t>Dairy Queen</t>
  </si>
  <si>
    <t>DQ Treats</t>
  </si>
  <si>
    <t>https://www.ispot.tv/player?video=2793707</t>
  </si>
  <si>
    <t>Jared</t>
  </si>
  <si>
    <t>Love Can't Wait: Virtual Wedding</t>
  </si>
  <si>
    <t>https://www.ispot.tv/player?video=2793722</t>
  </si>
  <si>
    <t>https://www.ispot.tv/player?video=2793771</t>
  </si>
  <si>
    <t>Paychex</t>
  </si>
  <si>
    <t>Unpredictable Times</t>
  </si>
  <si>
    <t>https://www.ispot.tv/player?video=2793781</t>
  </si>
  <si>
    <t>Wave Broadband</t>
  </si>
  <si>
    <t>https://www.ispot.tv/player?video=2793797</t>
  </si>
  <si>
    <t>A Message to Our Fans: Fans</t>
  </si>
  <si>
    <t>https://www.ispot.tv/player?video=2793823</t>
  </si>
  <si>
    <t>Molina Healthcare</t>
  </si>
  <si>
    <t>Lean On</t>
  </si>
  <si>
    <t>https://www.ispot.tv/player?video=2793919</t>
  </si>
  <si>
    <t>Mother's Day: The Small Things: Extended Savings</t>
  </si>
  <si>
    <t>https://www.ispot.tv/player?video=2793940</t>
  </si>
  <si>
    <t>Behind These Masks</t>
  </si>
  <si>
    <t>https://www.ispot.tv/player?video=2793961</t>
  </si>
  <si>
    <t>Infiniti</t>
  </si>
  <si>
    <t>Here to Help [T1]</t>
  </si>
  <si>
    <t>https://www.ispot.tv/player?video=2793965</t>
  </si>
  <si>
    <t>Safe Families [T1]</t>
  </si>
  <si>
    <t>https://www.ispot.tv/player?video=2793978</t>
  </si>
  <si>
    <t>New York Knicks</t>
  </si>
  <si>
    <t>https://www.ispot.tv/player?video=2794161</t>
  </si>
  <si>
    <t>Our Commitment Is Never Stronger</t>
  </si>
  <si>
    <t>https://www.ispot.tv/player?video=2794236</t>
  </si>
  <si>
    <t>NYC Health</t>
  </si>
  <si>
    <t>Video Dance Party</t>
  </si>
  <si>
    <t>https://www.ispot.tv/player?video=2794241</t>
  </si>
  <si>
    <t>Las comidas más importantes</t>
  </si>
  <si>
    <t>https://www.ispot.tv/player?video=2794284</t>
  </si>
  <si>
    <t>Grandes y valientes</t>
  </si>
  <si>
    <t>https://www.ispot.tv/player?video=2794440</t>
  </si>
  <si>
    <t>Here to Help: On the Road: 90 Day Deferment [T1]</t>
  </si>
  <si>
    <t>https://www.ispot.tv/player?video=2794575</t>
  </si>
  <si>
    <t>Heroes Come in All Forms</t>
  </si>
  <si>
    <t>https://www.ispot.tv/player?video=2794611</t>
  </si>
  <si>
    <t>Tyson Foods</t>
  </si>
  <si>
    <t>Together</t>
  </si>
  <si>
    <t>https://www.ispot.tv/player?video=2794614</t>
  </si>
  <si>
    <t>Corona Extra</t>
  </si>
  <si>
    <t>A Cinco de Mayo Salute</t>
  </si>
  <si>
    <t>https://www.ispot.tv/player?video=2794692</t>
  </si>
  <si>
    <t>Home Is Everything</t>
  </si>
  <si>
    <t>https://www.ispot.tv/player?video=2794701</t>
  </si>
  <si>
    <t>Nestle</t>
  </si>
  <si>
    <t>The Simple Moments</t>
  </si>
  <si>
    <t>https://www.ispot.tv/player?video=2794729</t>
  </si>
  <si>
    <t>Pine-Sol</t>
  </si>
  <si>
    <t>Stay Home, Baby</t>
  </si>
  <si>
    <t>https://www.ispot.tv/player?video=2794737</t>
  </si>
  <si>
    <t>Part of It</t>
  </si>
  <si>
    <t>https://www.ispot.tv/player?video=2794740</t>
  </si>
  <si>
    <t>Lo que te gusta</t>
  </si>
  <si>
    <t>https://www.ispot.tv/player?video=2794758</t>
  </si>
  <si>
    <t>AstraZeneca</t>
  </si>
  <si>
    <t>Asthma or COPD</t>
  </si>
  <si>
    <t>https://www.ispot.tv/player?video=2794775</t>
  </si>
  <si>
    <t>Home &amp; Real Estate : Garbage &amp; Freezer Bags</t>
  </si>
  <si>
    <t>Hefty</t>
  </si>
  <si>
    <t>Hefty Start Again</t>
  </si>
  <si>
    <t>https://www.ispot.tv/player?video=2794789</t>
  </si>
  <si>
    <t>Palo Alto Networks</t>
  </si>
  <si>
    <t>Securing the Remote Workforce</t>
  </si>
  <si>
    <t>https://www.ispot.tv/player?video=2794794</t>
  </si>
  <si>
    <t>Home &amp; Real Estate : Appliances</t>
  </si>
  <si>
    <t>GE Appliances</t>
  </si>
  <si>
    <t>Good Things</t>
  </si>
  <si>
    <t>https://www.ispot.tv/player?video=2794797</t>
  </si>
  <si>
    <t>ButcherBox</t>
  </si>
  <si>
    <t>Thank You From Everyone at ButcherBox</t>
  </si>
  <si>
    <t>https://www.ispot.tv/player?video=2794866</t>
  </si>
  <si>
    <t>KFC</t>
  </si>
  <si>
    <t>Homestyle Cookin' Without the Cookin'</t>
  </si>
  <si>
    <t>https://www.ispot.tv/player?video=2794872</t>
  </si>
  <si>
    <t>Proud to Care for Yours</t>
  </si>
  <si>
    <t>https://www.ispot.tv/player?video=2794880</t>
  </si>
  <si>
    <t>Take Action</t>
  </si>
  <si>
    <t>https://www.ispot.tv/player?video=2794902</t>
  </si>
  <si>
    <t>Lendio</t>
  </si>
  <si>
    <t>We Believe in You</t>
  </si>
  <si>
    <t>https://www.ispot.tv/player?video=2794942</t>
  </si>
  <si>
    <t>24 horas al día</t>
  </si>
  <si>
    <t>https://www.ispot.tv/player?video=2794966</t>
  </si>
  <si>
    <t>Business &amp; Legal : Consulting</t>
  </si>
  <si>
    <t>BDO Accountants and Consultants</t>
  </si>
  <si>
    <t>What's Next?</t>
  </si>
  <si>
    <t>https://www.ispot.tv/player?video=2794983</t>
  </si>
  <si>
    <t>Standby</t>
  </si>
  <si>
    <t>https://www.ispot.tv/player?video=2794988</t>
  </si>
  <si>
    <t>Pharmaceutical &amp; Medical : Supplies</t>
  </si>
  <si>
    <t>American Diabetic Solutions</t>
  </si>
  <si>
    <t>Stay Fully Supplied</t>
  </si>
  <si>
    <t>https://www.ispot.tv/player?video=2795037</t>
  </si>
  <si>
    <t>We Accept</t>
  </si>
  <si>
    <t>https://www.ispot.tv/player?video=2795343</t>
  </si>
  <si>
    <t>Ion Television: Detectives Delivery</t>
  </si>
  <si>
    <t>https://www.ispot.tv/player?video=2795389</t>
  </si>
  <si>
    <t>Ferrer, Poirot and Wansbrough</t>
  </si>
  <si>
    <t>COVID-19 Insurance Disputes</t>
  </si>
  <si>
    <t>https://www.ispot.tv/player?video=2795416</t>
  </si>
  <si>
    <t>Us Against COVID</t>
  </si>
  <si>
    <t>https://www.ispot.tv/player?video=2795456</t>
  </si>
  <si>
    <t>ShamWow</t>
  </si>
  <si>
    <t>Four ShamWows Plus a ShamWow Mask</t>
  </si>
  <si>
    <t>https://www.ispot.tv/player?video=2795542</t>
  </si>
  <si>
    <t>James Beard Foundation Food and Beverage Industry Relief Fund</t>
  </si>
  <si>
    <t>https://www.ispot.tv/player?video=2795555</t>
  </si>
  <si>
    <t>Sentry Insurance</t>
  </si>
  <si>
    <t>https://www.ispot.tv/player?video=2795628</t>
  </si>
  <si>
    <t>Breathe Pure</t>
  </si>
  <si>
    <t>Scarce and Hard to Find: Rush Shipping</t>
  </si>
  <si>
    <t>https://www.ispot.tv/player?video=2795768</t>
  </si>
  <si>
    <t>LifeMinute TV</t>
  </si>
  <si>
    <t>Got Milk Helps Children in Need Get Meals</t>
  </si>
  <si>
    <t>https://www.ispot.tv/player?video=2795777</t>
  </si>
  <si>
    <t>Gracias</t>
  </si>
  <si>
    <t>https://www.ispot.tv/player?video=2795787</t>
  </si>
  <si>
    <t>Clean Police</t>
  </si>
  <si>
    <t>Power Scrub Brush: COVID-19</t>
  </si>
  <si>
    <t>https://www.ispot.tv/player?video=2795845</t>
  </si>
  <si>
    <t>Scarce and Hard to Find</t>
  </si>
  <si>
    <t>https://www.ispot.tv/player?video=2795927</t>
  </si>
  <si>
    <t>Amazing Grace: How Young Before We Care</t>
  </si>
  <si>
    <t>https://www.ispot.tv/player?video=2795954</t>
  </si>
  <si>
    <t>Top Tips: Caregiver Preparedness During COVID</t>
  </si>
  <si>
    <t>https://www.ispot.tv/player?video=2795984</t>
  </si>
  <si>
    <t>Leaders</t>
  </si>
  <si>
    <t>https://www.ispot.tv/player?video=2796036</t>
  </si>
  <si>
    <t>Here to Help: On the Road: 90 Day Deferment [T2]</t>
  </si>
  <si>
    <t>https://www.ispot.tv/player?video=2796146</t>
  </si>
  <si>
    <t>Salesforce</t>
  </si>
  <si>
    <t>COVID-19: We Are Stronger Together</t>
  </si>
  <si>
    <t>https://www.ispot.tv/player?video=2796714</t>
  </si>
  <si>
    <t>America Could Use a Beer</t>
  </si>
  <si>
    <t>https://www.ispot.tv/player?video=2796868</t>
  </si>
  <si>
    <t>Staying Open</t>
  </si>
  <si>
    <t>https://www.ispot.tv/player?video=2796913</t>
  </si>
  <si>
    <t>Pandora</t>
  </si>
  <si>
    <t>Mother's Day: Staying Safe</t>
  </si>
  <si>
    <t>https://www.ispot.tv/player?video=2796927</t>
  </si>
  <si>
    <t>Keep Helping</t>
  </si>
  <si>
    <t>https://www.ispot.tv/player?video=2797011</t>
  </si>
  <si>
    <t>Goldwater Law Firm</t>
  </si>
  <si>
    <t>Roundup Linked to Non-Hodgkin's Lymphoma: $8 Billion</t>
  </si>
  <si>
    <t>https://www.ispot.tv/player?video=2797026</t>
  </si>
  <si>
    <t>James P. Grantham Firm</t>
  </si>
  <si>
    <t>Representing Injured Workers</t>
  </si>
  <si>
    <t>https://www.ispot.tv/player?video=2798065</t>
  </si>
  <si>
    <t>The NO MORE Project</t>
  </si>
  <si>
    <t>COVID-19: Domestic Violence</t>
  </si>
  <si>
    <t>https://www.ispot.tv/player?video=2798079</t>
  </si>
  <si>
    <t>Free for All Healthcare Workers and First Responders</t>
  </si>
  <si>
    <t>https://www.ispot.tv/player?video=2798121</t>
  </si>
  <si>
    <t>Visiting Angels</t>
  </si>
  <si>
    <t>Commited to Your Safety and Comfort</t>
  </si>
  <si>
    <t>https://www.ispot.tv/player?video=2798231</t>
  </si>
  <si>
    <t>My Eyelab</t>
  </si>
  <si>
    <t>https://www.ispot.tv/player?video=2798395</t>
  </si>
  <si>
    <t>Pima Medical Institute</t>
  </si>
  <si>
    <t>What Lies Ahead</t>
  </si>
  <si>
    <t>https://www.ispot.tv/player?video=2798416</t>
  </si>
  <si>
    <t>Truebill</t>
  </si>
  <si>
    <t>A Message From Our Founder</t>
  </si>
  <si>
    <t>https://www.ispot.tv/player?video=2798426</t>
  </si>
  <si>
    <t>Safely Serving You</t>
  </si>
  <si>
    <t>https://www.ispot.tv/player?video=2798456</t>
  </si>
  <si>
    <t>Tap and Unwrap</t>
  </si>
  <si>
    <t>https://www.ispot.tv/player?video=2798529</t>
  </si>
  <si>
    <t>Cooking at Home</t>
  </si>
  <si>
    <t>https://www.ispot.tv/player?video=2798534</t>
  </si>
  <si>
    <t>Order Up</t>
  </si>
  <si>
    <t>https://www.ispot.tv/player?video=2798565</t>
  </si>
  <si>
    <t>Isolate Like an Olympian</t>
  </si>
  <si>
    <t>https://www.ispot.tv/player?video=2798590</t>
  </si>
  <si>
    <t>WFH: Mara Unmuted</t>
  </si>
  <si>
    <t>https://www.ispot.tv/player?video=2798604</t>
  </si>
  <si>
    <t>Special Travel Bulletin</t>
  </si>
  <si>
    <t>https://www.ispot.tv/player?video=2798677</t>
  </si>
  <si>
    <t>Cómo ayudar</t>
  </si>
  <si>
    <t>https://www.ispot.tv/player?video=2798730</t>
  </si>
  <si>
    <t>Zerorez</t>
  </si>
  <si>
    <t>Maintain a Clean Home: Three Rooms for $119</t>
  </si>
  <si>
    <t>https://www.ispot.tv/player?video=2798775</t>
  </si>
  <si>
    <t>WNBA Together: Healthcare Workers</t>
  </si>
  <si>
    <t>https://www.ispot.tv/player?video=2798809</t>
  </si>
  <si>
    <t>Affected by the Pandemic: Help File Your Claim</t>
  </si>
  <si>
    <t>https://www.ispot.tv/player?video=2798897</t>
  </si>
  <si>
    <t>CustomInk</t>
  </si>
  <si>
    <t>Stay Apart, Stand Together</t>
  </si>
  <si>
    <t>https://www.ispot.tv/player?video=2798928</t>
  </si>
  <si>
    <t>WFH: Tech Issues</t>
  </si>
  <si>
    <t>https://www.ispot.tv/player?video=2798958</t>
  </si>
  <si>
    <t>WFH: Role Play</t>
  </si>
  <si>
    <t>https://www.ispot.tv/player?video=2798977</t>
  </si>
  <si>
    <t>P.F. Changs</t>
  </si>
  <si>
    <t>Our Fire Never Goes Out</t>
  </si>
  <si>
    <t>https://www.ispot.tv/player?video=2799264</t>
  </si>
  <si>
    <t>Fire, Spice and Passion</t>
  </si>
  <si>
    <t>https://www.ispot.tv/player?video=2799303</t>
  </si>
  <si>
    <t>Pay It Forward LIVE: Janelle Monáe</t>
  </si>
  <si>
    <t>https://www.ispot.tv/player?video=2799377</t>
  </si>
  <si>
    <t>A&amp;E: Feed the Love</t>
  </si>
  <si>
    <t>https://www.ispot.tv/player?video=2799405</t>
  </si>
  <si>
    <t>Alabama Tourism Department</t>
  </si>
  <si>
    <t>When the Time Is Right</t>
  </si>
  <si>
    <t>https://www.ispot.tv/player?video=2799512</t>
  </si>
  <si>
    <t>FactSet</t>
  </si>
  <si>
    <t>FactSet Supports the Financial Industry</t>
  </si>
  <si>
    <t>https://www.ispot.tv/player?video=2799572</t>
  </si>
  <si>
    <t>National Grazing Lands Coalition</t>
  </si>
  <si>
    <t>https://www.ispot.tv/player?video=2799614</t>
  </si>
  <si>
    <t>Realtor.com</t>
  </si>
  <si>
    <t>https://www.ispot.tv/player?video=2799628</t>
  </si>
  <si>
    <t>Best Unlimited Deal: Saving Money: Four Lines and Four Galaxy Phones</t>
  </si>
  <si>
    <t>https://www.ispot.tv/player?video=2800149</t>
  </si>
  <si>
    <t>Distributing Nourishing Meals</t>
  </si>
  <si>
    <t>https://www.ispot.tv/player?video=2800259</t>
  </si>
  <si>
    <t>GHUnders</t>
  </si>
  <si>
    <t>Quality Protection</t>
  </si>
  <si>
    <t>https://www.ispot.tv/player?video=2800273</t>
  </si>
  <si>
    <t>Remote Sales Experience: Home [T1]</t>
  </si>
  <si>
    <t>https://www.ispot.tv/player?video=2800287</t>
  </si>
  <si>
    <t>Celebrate Mother's Day: Thanks for Always Being There</t>
  </si>
  <si>
    <t>https://www.ispot.tv/player?video=2800293</t>
  </si>
  <si>
    <t>All-In Challenge: NFL on CBS</t>
  </si>
  <si>
    <t>https://www.ispot.tv/player?video=2800297</t>
  </si>
  <si>
    <t>Where Does the Food Come From</t>
  </si>
  <si>
    <t>https://www.ispot.tv/player?video=2800373</t>
  </si>
  <si>
    <t>Adventures on Hold: $50</t>
  </si>
  <si>
    <t>https://www.ispot.tv/player?video=2800407</t>
  </si>
  <si>
    <t>Politics, Government &amp; Organizations : Local Politics</t>
  </si>
  <si>
    <t>Amy McGrath for Senate</t>
  </si>
  <si>
    <t>Who Got Bailed Out</t>
  </si>
  <si>
    <t>https://www.ispot.tv/player?video=2800531</t>
  </si>
  <si>
    <t>Life &amp; Entertainment : Hunting &amp; Fishing</t>
  </si>
  <si>
    <t>Best of America by Horseback</t>
  </si>
  <si>
    <t>Looking Forward</t>
  </si>
  <si>
    <t>https://www.ispot.tv/player?video=2800564</t>
  </si>
  <si>
    <t>Beachbody</t>
  </si>
  <si>
    <t>Commitment Challenge</t>
  </si>
  <si>
    <t>https://www.ispot.tv/player?video=2800619</t>
  </si>
  <si>
    <t>American Select Health</t>
  </si>
  <si>
    <t>Top A Rated Carriers</t>
  </si>
  <si>
    <t>https://www.ispot.tv/player?video=2801047</t>
  </si>
  <si>
    <t>American Heart Association</t>
  </si>
  <si>
    <t>Health Emergency</t>
  </si>
  <si>
    <t>https://www.ispot.tv/player?video=2801085</t>
  </si>
  <si>
    <t>Sysco</t>
  </si>
  <si>
    <t>Adversity</t>
  </si>
  <si>
    <t>https://www.ispot.tv/player?video=2801102</t>
  </si>
  <si>
    <t>Carry the Load</t>
  </si>
  <si>
    <t>Honor and Remember: Get Involved</t>
  </si>
  <si>
    <t>https://www.ispot.tv/player?video=2801114</t>
  </si>
  <si>
    <t>Times Like These: Service Shops [T2]</t>
  </si>
  <si>
    <t>https://www.ispot.tv/player?video=2801155</t>
  </si>
  <si>
    <t>SuperSoul Conversations</t>
  </si>
  <si>
    <t>Life Changing Conversations</t>
  </si>
  <si>
    <t>https://www.ispot.tv/player?video=2801170</t>
  </si>
  <si>
    <t>SiriusXM Satellite Radio</t>
  </si>
  <si>
    <t>Stream FOX News for Free</t>
  </si>
  <si>
    <t>https://www.ispot.tv/player?video=2801221</t>
  </si>
  <si>
    <t>Better Things</t>
  </si>
  <si>
    <t>https://www.ispot.tv/player?video=2801274</t>
  </si>
  <si>
    <t>One Day Soon</t>
  </si>
  <si>
    <t>https://www.ispot.tv/player?video=2801363</t>
  </si>
  <si>
    <t>Desi Fresh Foods</t>
  </si>
  <si>
    <t>United by Food</t>
  </si>
  <si>
    <t>https://www.ispot.tv/player?video=2801478</t>
  </si>
  <si>
    <t>Litton Entertainment</t>
  </si>
  <si>
    <t>Trusted Entertaining Shows</t>
  </si>
  <si>
    <t>https://www.ispot.tv/player?video=2801578</t>
  </si>
  <si>
    <t>Kendra Scott</t>
  </si>
  <si>
    <t>Giving Back</t>
  </si>
  <si>
    <t>https://www.ispot.tv/player?video=2801603</t>
  </si>
  <si>
    <t>Disaster Relief</t>
  </si>
  <si>
    <t>https://www.ispot.tv/player?video=2801629</t>
  </si>
  <si>
    <t>Like Never Before</t>
  </si>
  <si>
    <t>https://www.ispot.tv/player?video=2801665</t>
  </si>
  <si>
    <t>All-In Challenge: CBS</t>
  </si>
  <si>
    <t>https://www.ispot.tv/player?video=2801713</t>
  </si>
  <si>
    <t>Built to Lend a Hand: Coming Together [T1]</t>
  </si>
  <si>
    <t>https://www.ispot.tv/player?video=2801730</t>
  </si>
  <si>
    <t>Best Unlimited Deal: Saving Money: Four Lines and Four iPhone 11s</t>
  </si>
  <si>
    <t>https://www.ispot.tv/player?video=2801768</t>
  </si>
  <si>
    <t>Fiat Chrysler Automobiles</t>
  </si>
  <si>
    <t>https://www.ispot.tv/player?video=2801822</t>
  </si>
  <si>
    <t>All-In Challenge</t>
  </si>
  <si>
    <t>https://www.ispot.tv/player?video=2801839</t>
  </si>
  <si>
    <t>Chevy Cares: Doing Our Part [T1]</t>
  </si>
  <si>
    <t>https://www.ispot.tv/player?video=2801856</t>
  </si>
  <si>
    <t>Thank All the First Responders [T2]</t>
  </si>
  <si>
    <t>https://www.ispot.tv/player?video=2801924</t>
  </si>
  <si>
    <t>Insperity</t>
  </si>
  <si>
    <t>A Better Tomorrow, Together</t>
  </si>
  <si>
    <t>https://www.ispot.tv/player?video=2801933</t>
  </si>
  <si>
    <t>Impact</t>
  </si>
  <si>
    <t>https://www.ispot.tv/player?video=2801990</t>
  </si>
  <si>
    <t>Patron Spirits Company</t>
  </si>
  <si>
    <t>Cinco Simply</t>
  </si>
  <si>
    <t>https://www.ispot.tv/player?video=2802087</t>
  </si>
  <si>
    <t>Episode 11: Into the Survival of Main Street</t>
  </si>
  <si>
    <t>https://www.ispot.tv/player?video=2802151</t>
  </si>
  <si>
    <t>Hat Maker: Fox News</t>
  </si>
  <si>
    <t>https://www.ispot.tv/player?video=2802152</t>
  </si>
  <si>
    <t>Golf Galaxy</t>
  </si>
  <si>
    <t>Online Ordering</t>
  </si>
  <si>
    <t>https://www.ispot.tv/player?video=2802163</t>
  </si>
  <si>
    <t>We're Here to Help [T1]</t>
  </si>
  <si>
    <t>https://www.ispot.tv/player?video=2802174</t>
  </si>
  <si>
    <t>EA Sports</t>
  </si>
  <si>
    <t>Connect Through Play</t>
  </si>
  <si>
    <t>https://www.ispot.tv/player?video=2802282</t>
  </si>
  <si>
    <t>Today Is a New Day</t>
  </si>
  <si>
    <t>https://www.ispot.tv/player?video=2802285</t>
  </si>
  <si>
    <t>YWCA</t>
  </si>
  <si>
    <t>Meeting Critical Needs at a Critical Time</t>
  </si>
  <si>
    <t>https://www.ispot.tv/player?video=2802297</t>
  </si>
  <si>
    <t>Windermere</t>
  </si>
  <si>
    <t>Staying Connected Through COVID-19</t>
  </si>
  <si>
    <t>https://www.ispot.tv/player?video=2802456</t>
  </si>
  <si>
    <t>Official Church of Scientology</t>
  </si>
  <si>
    <t>Consejo número dos</t>
  </si>
  <si>
    <t>https://www.ispot.tv/player?video=2802462</t>
  </si>
  <si>
    <t>FIFA</t>
  </si>
  <si>
    <t>Applause</t>
  </si>
  <si>
    <t>https://www.ispot.tv/player?video=2802592</t>
  </si>
  <si>
    <t>Scrubzz</t>
  </si>
  <si>
    <t>https://www.ispot.tv/player?video=2802597</t>
  </si>
  <si>
    <t>Keep America Moving. Safely.</t>
  </si>
  <si>
    <t>https://www.ispot.tv/player?video=2802738</t>
  </si>
  <si>
    <t>Kentucky Derby: Thank You [T1]</t>
  </si>
  <si>
    <t>https://www.ispot.tv/player?video=2802749</t>
  </si>
  <si>
    <t>Mother's Day: We Heart Mom</t>
  </si>
  <si>
    <t>https://www.ispot.tv/player?video=2802758</t>
  </si>
  <si>
    <t>Woodford Reserve</t>
  </si>
  <si>
    <t>My Old Kentucky Home</t>
  </si>
  <si>
    <t>https://www.ispot.tv/player?video=2802778</t>
  </si>
  <si>
    <t>Even Now</t>
  </si>
  <si>
    <t>https://www.ispot.tv/player?video=2802818</t>
  </si>
  <si>
    <t>Thank You, Teachers</t>
  </si>
  <si>
    <t>https://www.ispot.tv/player?video=2802832</t>
  </si>
  <si>
    <t>Cares Meal Program</t>
  </si>
  <si>
    <t>https://www.ispot.tv/player?video=2802906</t>
  </si>
  <si>
    <t>Your Home</t>
  </si>
  <si>
    <t>https://www.ispot.tv/player?video=2802926</t>
  </si>
  <si>
    <t>National Urban League</t>
  </si>
  <si>
    <t>Inform and Empower Communities of Color</t>
  </si>
  <si>
    <t>https://www.ispot.tv/player?video=2802947</t>
  </si>
  <si>
    <t>Tennis Express</t>
  </si>
  <si>
    <t>Back On the Court</t>
  </si>
  <si>
    <t>https://www.ispot.tv/player?video=2802967</t>
  </si>
  <si>
    <t>Donald J. Trump for President</t>
  </si>
  <si>
    <t>American Comeback</t>
  </si>
  <si>
    <t>https://www.ispot.tv/player?video=2802991</t>
  </si>
  <si>
    <t>Meijer</t>
  </si>
  <si>
    <t>https://www.ispot.tv/player?video=2802992</t>
  </si>
  <si>
    <t>Doing Our Part</t>
  </si>
  <si>
    <t>https://www.ispot.tv/player?video=2803038</t>
  </si>
  <si>
    <t>Dr. Brite Naturals</t>
  </si>
  <si>
    <t>Donation to Heroes</t>
  </si>
  <si>
    <t>https://www.ispot.tv/player?video=2803064</t>
  </si>
  <si>
    <t>SKYRIZI</t>
  </si>
  <si>
    <t>Challenging Times</t>
  </si>
  <si>
    <t>https://www.ispot.tv/player?video=2803074</t>
  </si>
  <si>
    <t>We Make It Easy</t>
  </si>
  <si>
    <t>https://www.ispot.tv/player?video=2803138</t>
  </si>
  <si>
    <t>Glad</t>
  </si>
  <si>
    <t>Trash Day Thanks</t>
  </si>
  <si>
    <t>https://www.ispot.tv/player?video=2803210</t>
  </si>
  <si>
    <t>Team USA</t>
  </si>
  <si>
    <t>Thank You to the Frontline Workers</t>
  </si>
  <si>
    <t>https://www.ispot.tv/player?video=2803236</t>
  </si>
  <si>
    <t>Body of Proof: Dog Walking: May Be Able to Help</t>
  </si>
  <si>
    <t>https://www.ispot.tv/player?video=2803325</t>
  </si>
  <si>
    <t>Precision Door Service</t>
  </si>
  <si>
    <t>Essential Business: Door Breaks</t>
  </si>
  <si>
    <t>https://www.ispot.tv/player?video=2803396</t>
  </si>
  <si>
    <t>The Next Generation of Mopping</t>
  </si>
  <si>
    <t>https://www.ispot.tv/player?video=2803537</t>
  </si>
  <si>
    <t>Apex Clearing</t>
  </si>
  <si>
    <t>New World</t>
  </si>
  <si>
    <t>https://www.ispot.tv/player?video=2803618</t>
  </si>
  <si>
    <t>Now Open and Ready to Deliver</t>
  </si>
  <si>
    <t>https://www.ispot.tv/player?video=2803643</t>
  </si>
  <si>
    <t>Construida para dar una mano: vamos juntos [T1]</t>
  </si>
  <si>
    <t>https://www.ispot.tv/player?video=2803649</t>
  </si>
  <si>
    <t>Wells Fargo está aquí para ayudar</t>
  </si>
  <si>
    <t>https://www.ispot.tv/player?video=2803657</t>
  </si>
  <si>
    <t>America Could Use a Beer [SP]</t>
  </si>
  <si>
    <t>https://www.ispot.tv/player?video=2803660</t>
  </si>
  <si>
    <t>Love of Basketball</t>
  </si>
  <si>
    <t>https://www.ispot.tv/player?video=2803665</t>
  </si>
  <si>
    <t>Feed the Children</t>
  </si>
  <si>
    <t>Food Crises</t>
  </si>
  <si>
    <t>https://www.ispot.tv/player?video=2803878</t>
  </si>
  <si>
    <t>COVID-19: Have Fun</t>
  </si>
  <si>
    <t>https://www.ispot.tv/player?video=2803902</t>
  </si>
  <si>
    <t>KeyBank</t>
  </si>
  <si>
    <t>Today</t>
  </si>
  <si>
    <t>https://www.ispot.tv/player?video=2803913</t>
  </si>
  <si>
    <t>Advil</t>
  </si>
  <si>
    <t>Praise Mom</t>
  </si>
  <si>
    <t>https://www.ispot.tv/player?video=2803994</t>
  </si>
  <si>
    <t>National Tire &amp; Battery (NTB)</t>
  </si>
  <si>
    <t>Remains Challenging: Buy Three Get One Free</t>
  </si>
  <si>
    <t>https://www.ispot.tv/player?video=2804031</t>
  </si>
  <si>
    <t>Mother's Day: We See You, Mom</t>
  </si>
  <si>
    <t>https://www.ispot.tv/player?video=2804084</t>
  </si>
  <si>
    <t>https://www.ispot.tv/player?video=2804116</t>
  </si>
  <si>
    <t>Vaseline</t>
  </si>
  <si>
    <t>United for America</t>
  </si>
  <si>
    <t>https://www.ispot.tv/player?video=2804163</t>
  </si>
  <si>
    <t>Jack Daniel's</t>
  </si>
  <si>
    <t>With Love, Jack</t>
  </si>
  <si>
    <t>https://www.ispot.tv/player?video=2804186</t>
  </si>
  <si>
    <t>Extra Gum</t>
  </si>
  <si>
    <t>To Flo From Joanna: Extra Dedication</t>
  </si>
  <si>
    <t>https://www.ispot.tv/player?video=2804264</t>
  </si>
  <si>
    <t>Apparel, Footwear &amp; Accessories : Shoes &amp; Socks</t>
  </si>
  <si>
    <t>SKECHERS</t>
  </si>
  <si>
    <t>Stay Happy at Home Sale: Don't Forget</t>
  </si>
  <si>
    <t>https://www.ispot.tv/player?video=2804298</t>
  </si>
  <si>
    <t>Stay In. Stay Active: Show Off Our Strength</t>
  </si>
  <si>
    <t>https://www.ispot.tv/player?video=2804304</t>
  </si>
  <si>
    <t>Sunday Dinner: Free Delivery</t>
  </si>
  <si>
    <t>https://www.ispot.tv/player?video=2804312</t>
  </si>
  <si>
    <t>Charmin</t>
  </si>
  <si>
    <t>Working Around the Clock</t>
  </si>
  <si>
    <t>https://www.ispot.tv/player?video=2804324</t>
  </si>
  <si>
    <t>Loan Depot</t>
  </si>
  <si>
    <t>At Home: Committed to Preserving the American Dream of Homeownership</t>
  </si>
  <si>
    <t>https://www.ispot.tv/player?video=2804338</t>
  </si>
  <si>
    <t>Nuestro corazón es de mamá</t>
  </si>
  <si>
    <t>https://www.ispot.tv/player?video=2804357</t>
  </si>
  <si>
    <t>Let's Raise a Cup: 2020 Mother's Day</t>
  </si>
  <si>
    <t>https://www.ispot.tv/player?video=2804386</t>
  </si>
  <si>
    <t>Stay In. Stay Active: Working Out at Home</t>
  </si>
  <si>
    <t>https://www.ispot.tv/player?video=2804389</t>
  </si>
  <si>
    <t>Caregivers: Help Neighbors</t>
  </si>
  <si>
    <t>https://www.ispot.tv/player?video=2804396</t>
  </si>
  <si>
    <t>En este momento</t>
  </si>
  <si>
    <t>https://www.ispot.tv/player?video=2804523</t>
  </si>
  <si>
    <t>Republicans for the Rule of Law</t>
  </si>
  <si>
    <t>Our Patriotic Duty</t>
  </si>
  <si>
    <t>https://www.ispot.tv/player?video=2804548</t>
  </si>
  <si>
    <t>Tough Steps</t>
  </si>
  <si>
    <t>https://www.ispot.tv/player?video=2804583</t>
  </si>
  <si>
    <t>Mahindra</t>
  </si>
  <si>
    <t>Spring Sales Event: Tough Times</t>
  </si>
  <si>
    <t>https://www.ispot.tv/player?video=2804709</t>
  </si>
  <si>
    <t>Home &amp; Real Estate : Bath</t>
  </si>
  <si>
    <t>Bath Fitter</t>
  </si>
  <si>
    <t>Washington Strong: Community</t>
  </si>
  <si>
    <t>https://www.ispot.tv/player?video=2804969</t>
  </si>
  <si>
    <t>Today. Tomorrow. Toyota: Promise [T1]</t>
  </si>
  <si>
    <t>https://www.ispot.tv/player?video=2805030</t>
  </si>
  <si>
    <t>Time Warner Inc.</t>
  </si>
  <si>
    <t>Real-Life Heroes</t>
  </si>
  <si>
    <t>https://www.ispot.tv/player?video=2805159</t>
  </si>
  <si>
    <t>Bulleit Bourbon</t>
  </si>
  <si>
    <t>New Drinking Buddies</t>
  </si>
  <si>
    <t>https://www.ispot.tv/player?video=2805291</t>
  </si>
  <si>
    <t>Proud to Care for Yours: $11.99</t>
  </si>
  <si>
    <t>https://www.ispot.tv/player?video=2805448</t>
  </si>
  <si>
    <t>Moving</t>
  </si>
  <si>
    <t>https://www.ispot.tv/player?video=2805474</t>
  </si>
  <si>
    <t>J. P. Morgan Asset Management</t>
  </si>
  <si>
    <t>Volatility and Opportunity</t>
  </si>
  <si>
    <t>https://www.ispot.tv/player?video=2805597</t>
  </si>
  <si>
    <t>Better Together: 55 Percent Off and $0 Down</t>
  </si>
  <si>
    <t>https://www.ispot.tv/player?video=2805639</t>
  </si>
  <si>
    <t>Securing Schlumberger's Remote Workforce</t>
  </si>
  <si>
    <t>https://www.ispot.tv/player?video=2805644</t>
  </si>
  <si>
    <t>Purina</t>
  </si>
  <si>
    <t>To Our Pets, Thank You</t>
  </si>
  <si>
    <t>https://www.ispot.tv/player?video=2805742</t>
  </si>
  <si>
    <t>https://www.ispot.tv/player?video=2806002</t>
  </si>
  <si>
    <t>Expanded Benefits: Staying At Home</t>
  </si>
  <si>
    <t>https://www.ispot.tv/player?video=2806103</t>
  </si>
  <si>
    <t>Mejor oferta por ilimitado +4 Samsung Galaxy</t>
  </si>
  <si>
    <t>https://www.ispot.tv/player?video=2806238</t>
  </si>
  <si>
    <t>Mejor oferta por ilimitado + iPhone 11 por cuenta nuestra</t>
  </si>
  <si>
    <t>https://www.ispot.tv/player?video=2806359</t>
  </si>
  <si>
    <t>Quédate en casa. Mantente activo: muestra nuestra fuerza</t>
  </si>
  <si>
    <t>https://www.ispot.tv/player?video=2806421</t>
  </si>
  <si>
    <t>Quédate en casa. Mantente activo: ejercicio en casa</t>
  </si>
  <si>
    <t>https://www.ispot.tv/player?video=2806433</t>
  </si>
  <si>
    <t>Goya Foods</t>
  </si>
  <si>
    <t>De nuestra familia a tu familia</t>
  </si>
  <si>
    <t>https://www.ispot.tv/player?video=2806443</t>
  </si>
  <si>
    <t>Many Hats</t>
  </si>
  <si>
    <t>https://www.ispot.tv/player?video=2806450</t>
  </si>
  <si>
    <t>HomeVestors</t>
  </si>
  <si>
    <t>Changes</t>
  </si>
  <si>
    <t>https://www.ispot.tv/player?video=2806473</t>
  </si>
  <si>
    <t>Sigamos adelante [T1]</t>
  </si>
  <si>
    <t>https://www.ispot.tv/player?video=2806484</t>
  </si>
  <si>
    <t>Stay Happy at Home Sale: mantente activo</t>
  </si>
  <si>
    <t>https://www.ispot.tv/player?video=2806505</t>
  </si>
  <si>
    <t>Los almacenes están llenos</t>
  </si>
  <si>
    <t>https://www.ispot.tv/player?video=2806520</t>
  </si>
  <si>
    <t>Serious About Safety</t>
  </si>
  <si>
    <t>https://www.ispot.tv/player?video=2806707</t>
  </si>
  <si>
    <t>COVID-19: Business Today</t>
  </si>
  <si>
    <t>https://www.ispot.tv/player?video=2806848</t>
  </si>
  <si>
    <t>Giving Back to Our Members</t>
  </si>
  <si>
    <t>https://www.ispot.tv/player?video=2806885</t>
  </si>
  <si>
    <t>Match.com</t>
  </si>
  <si>
    <t>Dating While Distancing: Vanessa</t>
  </si>
  <si>
    <t>https://www.ispot.tv/player?video=2806934</t>
  </si>
  <si>
    <t>Brindemos por el día de las madres</t>
  </si>
  <si>
    <t>https://www.ispot.tv/player?video=2806937</t>
  </si>
  <si>
    <t>Giving Tuesday Now: We Haven't Forgotten</t>
  </si>
  <si>
    <t>https://www.ispot.tv/player?video=2807007</t>
  </si>
  <si>
    <t>https://www.ispot.tv/player?video=2807025</t>
  </si>
  <si>
    <t>Endless Entertainment: $34.99</t>
  </si>
  <si>
    <t>https://www.ispot.tv/player?video=2807059</t>
  </si>
  <si>
    <t>Food &amp; Beverage : Sauces, Seasoning &amp; Salad Dressings</t>
  </si>
  <si>
    <t>Cholula</t>
  </si>
  <si>
    <t>Eat Tacos. Save Restaurants</t>
  </si>
  <si>
    <t>https://www.ispot.tv/player?video=2807079</t>
  </si>
  <si>
    <t>Physicians Mutual</t>
  </si>
  <si>
    <t>https://www.ispot.tv/player?video=2807114</t>
  </si>
  <si>
    <t>COVID-19: Answers Today</t>
  </si>
  <si>
    <t>https://www.ispot.tv/player?video=2807129</t>
  </si>
  <si>
    <t>Dating While Distancing: Dave</t>
  </si>
  <si>
    <t>https://www.ispot.tv/player?video=2807138</t>
  </si>
  <si>
    <t>Stay Connected &amp; Baseline</t>
  </si>
  <si>
    <t>https://www.ispot.tv/player?video=2807152</t>
  </si>
  <si>
    <t>COVID-19: Supply Chains Today</t>
  </si>
  <si>
    <t>https://www.ispot.tv/player?video=2807154</t>
  </si>
  <si>
    <t>Sokolove Law</t>
  </si>
  <si>
    <t>Mesothelioma: We Know</t>
  </si>
  <si>
    <t>https://www.ispot.tv/player?video=2807645</t>
  </si>
  <si>
    <t>Ad Council</t>
  </si>
  <si>
    <t>Thanking Essential Workers</t>
  </si>
  <si>
    <t>https://www.ispot.tv/player?video=2807731</t>
  </si>
  <si>
    <t>Chevy Cares: cumpliendo con nuestra parte [T1]</t>
  </si>
  <si>
    <t>https://www.ispot.tv/player?video=2807753</t>
  </si>
  <si>
    <t>Episode 12: Into the Team Racing Toward a Vaccine</t>
  </si>
  <si>
    <t>https://www.ispot.tv/player?video=2807761</t>
  </si>
  <si>
    <t>Se trata de la gente</t>
  </si>
  <si>
    <t>https://www.ispot.tv/player?video=2807813</t>
  </si>
  <si>
    <t>Next Adventure</t>
  </si>
  <si>
    <t>https://www.ispot.tv/player?video=2807898</t>
  </si>
  <si>
    <t>Lovesac</t>
  </si>
  <si>
    <t>A Lifetime of Comfort: Save 40 Percent Off</t>
  </si>
  <si>
    <t>https://www.ispot.tv/player?video=2808000</t>
  </si>
  <si>
    <t>Biggest Sale Ever: One on One Relationships</t>
  </si>
  <si>
    <t>https://www.ispot.tv/player?video=2808090</t>
  </si>
  <si>
    <t>The Stay Here-os</t>
  </si>
  <si>
    <t>https://www.ispot.tv/player?video=2808157</t>
  </si>
  <si>
    <t>Coldwell Banker</t>
  </si>
  <si>
    <t>Guiding You Home</t>
  </si>
  <si>
    <t>https://www.ispot.tv/player?video=2808188</t>
  </si>
  <si>
    <t>Retail Stores : Mattress Stores</t>
  </si>
  <si>
    <t>Mattress Firm</t>
  </si>
  <si>
    <t>Sleep Boxes</t>
  </si>
  <si>
    <t>https://www.ispot.tv/player?video=2808275</t>
  </si>
  <si>
    <t>Corona</t>
  </si>
  <si>
    <t>Find Your Together. Find Your Joy.</t>
  </si>
  <si>
    <t>https://www.ispot.tv/player?video=2808457</t>
  </si>
  <si>
    <t>Panera Bread</t>
  </si>
  <si>
    <t>From One Neighbor to Another: Velinda</t>
  </si>
  <si>
    <t>https://www.ispot.tv/player?video=2808465</t>
  </si>
  <si>
    <t>Ready to Work</t>
  </si>
  <si>
    <t>https://www.ispot.tv/player?video=2808540</t>
  </si>
  <si>
    <t>Give Together Now</t>
  </si>
  <si>
    <t>https://www.ispot.tv/player?video=2808573</t>
  </si>
  <si>
    <t>An Honor</t>
  </si>
  <si>
    <t>https://www.ispot.tv/player?video=2808589</t>
  </si>
  <si>
    <t>Burlington</t>
  </si>
  <si>
    <t>Teachers Need Our Help</t>
  </si>
  <si>
    <t>https://www.ispot.tv/player?video=2808596</t>
  </si>
  <si>
    <t>MarketAxess</t>
  </si>
  <si>
    <t>Wherever Your Office Is</t>
  </si>
  <si>
    <t>https://www.ispot.tv/player?video=2808630</t>
  </si>
  <si>
    <t>Camping World</t>
  </si>
  <si>
    <t>Committed</t>
  </si>
  <si>
    <t>https://www.ispot.tv/player?video=2808658</t>
  </si>
  <si>
    <t>https://www.ispot.tv/player?video=2808703</t>
  </si>
  <si>
    <t>80 Years of Innovation [T1]</t>
  </si>
  <si>
    <t>https://www.ispot.tv/player?video=2808838</t>
  </si>
  <si>
    <t>Easterseals</t>
  </si>
  <si>
    <t>https://www.ispot.tv/player?video=2809236</t>
  </si>
  <si>
    <t>Voting Options During the Pandemic</t>
  </si>
  <si>
    <t>https://www.ispot.tv/player?video=2809285</t>
  </si>
  <si>
    <t>UnitedHealth Group</t>
  </si>
  <si>
    <t>Emergency: Technology</t>
  </si>
  <si>
    <t>https://www.ispot.tv/player?video=2809350</t>
  </si>
  <si>
    <t>COVID-19: A Special Message</t>
  </si>
  <si>
    <t>https://www.ispot.tv/player?video=2809378</t>
  </si>
  <si>
    <t>Get Comfortable: Asking a Lot</t>
  </si>
  <si>
    <t>https://www.ispot.tv/player?video=2809391</t>
  </si>
  <si>
    <t>Paralyzed Veterans of America</t>
  </si>
  <si>
    <t>Concerned Veterans</t>
  </si>
  <si>
    <t>https://www.ispot.tv/player?video=2809449</t>
  </si>
  <si>
    <t>Robert Wilkie: Retired Healthcare Workers</t>
  </si>
  <si>
    <t>https://www.ispot.tv/player?video=2809451</t>
  </si>
  <si>
    <t>Stand Up</t>
  </si>
  <si>
    <t>https://www.ispot.tv/player?video=2809641</t>
  </si>
  <si>
    <t>Lifeway Kefir</t>
  </si>
  <si>
    <t>Frontline Heroes: Lifeway Loves Your Guts</t>
  </si>
  <si>
    <t>https://www.ispot.tv/player?video=2809709</t>
  </si>
  <si>
    <t>Apoyate en Molina</t>
  </si>
  <si>
    <t>https://www.ispot.tv/player?video=2809757</t>
  </si>
  <si>
    <t>Ready.gov</t>
  </si>
  <si>
    <t>COVID-19: Stay Home: Outdoors</t>
  </si>
  <si>
    <t>https://www.ispot.tv/player?video=2809776</t>
  </si>
  <si>
    <t>American Foundation for Suicide Prevention</t>
  </si>
  <si>
    <t>We</t>
  </si>
  <si>
    <t>https://www.ispot.tv/player?video=2809789</t>
  </si>
  <si>
    <t>Farmer: Stream FOX News</t>
  </si>
  <si>
    <t>https://www.ispot.tv/player?video=2809796</t>
  </si>
  <si>
    <t>Cicatricure</t>
  </si>
  <si>
    <t>En casa</t>
  </si>
  <si>
    <t>https://www.ispot.tv/player?video=2809818</t>
  </si>
  <si>
    <t>Project Breathe Free</t>
  </si>
  <si>
    <t>https://www.ispot.tv/player?video=2809924</t>
  </si>
  <si>
    <t>Unilever</t>
  </si>
  <si>
    <t>https://www.ispot.tv/player?video=2809940</t>
  </si>
  <si>
    <t>First Responders Children's Foundation</t>
  </si>
  <si>
    <t>Underdog</t>
  </si>
  <si>
    <t>https://www.ispot.tv/player?video=2810031</t>
  </si>
  <si>
    <t>Firstleaf</t>
  </si>
  <si>
    <t>Pour the Blues Away</t>
  </si>
  <si>
    <t>https://www.ispot.tv/player?video=2810138</t>
  </si>
  <si>
    <t>Help When You Need It [T1]</t>
  </si>
  <si>
    <t>https://www.ispot.tv/player?video=2810198</t>
  </si>
  <si>
    <t>Urgent Appeal: $10 a Month</t>
  </si>
  <si>
    <t>https://www.ispot.tv/player?video=2810304</t>
  </si>
  <si>
    <t>The Real Heroes Project</t>
  </si>
  <si>
    <t>The Real Heroes</t>
  </si>
  <si>
    <t>https://www.ispot.tv/player?video=2810374</t>
  </si>
  <si>
    <t>Delivering Memories</t>
  </si>
  <si>
    <t>https://www.ispot.tv/player?video=2810389</t>
  </si>
  <si>
    <t>Lunella</t>
  </si>
  <si>
    <t>Get Tested at Home</t>
  </si>
  <si>
    <t>https://www.ispot.tv/player?video=2810400</t>
  </si>
  <si>
    <t>From One Neighbor to Another: Theo</t>
  </si>
  <si>
    <t>https://www.ispot.tv/player?video=2810404</t>
  </si>
  <si>
    <t>RxPathways &amp; COVID-19</t>
  </si>
  <si>
    <t>https://www.ispot.tv/player?video=2810493</t>
  </si>
  <si>
    <t>Happy Mother's Day: To Every Mom Doing Their Best</t>
  </si>
  <si>
    <t>https://www.ispot.tv/player?video=2810503</t>
  </si>
  <si>
    <t>Safer at Home [T1]</t>
  </si>
  <si>
    <t>https://www.ispot.tv/player?video=2810606</t>
  </si>
  <si>
    <t>El mundo está cambiando</t>
  </si>
  <si>
    <t>https://www.ispot.tv/player?video=2810644</t>
  </si>
  <si>
    <t>A Message From Our Co-Founder</t>
  </si>
  <si>
    <t>https://www.ispot.tv/player?video=2810907</t>
  </si>
  <si>
    <t>COVID-19: Stay Home: Limit Visitors</t>
  </si>
  <si>
    <t>https://www.ispot.tv/player?video=2810993</t>
  </si>
  <si>
    <t>Neighbors [SP]</t>
  </si>
  <si>
    <t>https://www.ispot.tv/player?video=2811016</t>
  </si>
  <si>
    <t>Stories from the Inside: Jennifer Steele</t>
  </si>
  <si>
    <t>https://www.ispot.tv/player?video=2811209</t>
  </si>
  <si>
    <t>ZipRecruiter</t>
  </si>
  <si>
    <t>https://www.ispot.tv/player?video=2811220</t>
  </si>
  <si>
    <t>World Champions Rodeo Alliance</t>
  </si>
  <si>
    <t>We Are One Family</t>
  </si>
  <si>
    <t>https://www.ispot.tv/player?video=2811285</t>
  </si>
  <si>
    <t>Stepping Up: Donating $175 million</t>
  </si>
  <si>
    <t>https://www.ispot.tv/player?video=2811304</t>
  </si>
  <si>
    <t>Health &amp; Beauty : Pet Care</t>
  </si>
  <si>
    <t>Chewy.com</t>
  </si>
  <si>
    <t>Pets Bring Us Together</t>
  </si>
  <si>
    <t>https://www.ispot.tv/player?video=2811310</t>
  </si>
  <si>
    <t>From One Neighbor to Another: Leigh</t>
  </si>
  <si>
    <t>https://www.ispot.tv/player?video=2811323</t>
  </si>
  <si>
    <t>Sal a la carretera [T1]</t>
  </si>
  <si>
    <t>https://www.ispot.tv/player?video=2811332</t>
  </si>
  <si>
    <t>Our Comeback Story</t>
  </si>
  <si>
    <t>https://www.ispot.tv/player?video=2811384</t>
  </si>
  <si>
    <t>Unidos por América</t>
  </si>
  <si>
    <t>https://www.ispot.tv/player?video=2811408</t>
  </si>
  <si>
    <t>The National Hockey League (NHL)</t>
  </si>
  <si>
    <t>NHL Applauds Nurses for National Nurses Week</t>
  </si>
  <si>
    <t>https://www.ispot.tv/player?video=2811409</t>
  </si>
  <si>
    <t>Buy One Footlong, Get One Free: Contactless</t>
  </si>
  <si>
    <t>https://www.ispot.tv/player?video=2811580</t>
  </si>
  <si>
    <t>Bringing Supplies to America's Most Vulnerable Children</t>
  </si>
  <si>
    <t>https://www.ispot.tv/player?video=2811699</t>
  </si>
  <si>
    <t>Stronger Than You Think</t>
  </si>
  <si>
    <t>https://www.ispot.tv/player?video=2811700</t>
  </si>
  <si>
    <t>Securing Flex's Remote Workforce</t>
  </si>
  <si>
    <t>https://www.ispot.tv/player?video=2811730</t>
  </si>
  <si>
    <t>Johan</t>
  </si>
  <si>
    <t>https://www.ispot.tv/player?video=2811773</t>
  </si>
  <si>
    <t>Pandemic: Reviews</t>
  </si>
  <si>
    <t>https://www.ispot.tv/player?video=2811888</t>
  </si>
  <si>
    <t>Ayudando a la comunidad hispana en los Estados Unidos porque ¡estamos unidos!</t>
  </si>
  <si>
    <t>https://www.ispot.tv/player?video=2812218</t>
  </si>
  <si>
    <t>The Great Courses</t>
  </si>
  <si>
    <t>Now is the Time to Learn</t>
  </si>
  <si>
    <t>https://www.ispot.tv/player?video=2812227</t>
  </si>
  <si>
    <t>Genesis</t>
  </si>
  <si>
    <t>Genesis Cares: Everything [T1]</t>
  </si>
  <si>
    <t>https://www.ispot.tv/player?video=2812244</t>
  </si>
  <si>
    <t>IF/THEN Initiative</t>
  </si>
  <si>
    <t>Healthier Science</t>
  </si>
  <si>
    <t>https://www.ispot.tv/player?video=2812247</t>
  </si>
  <si>
    <t>Leesa</t>
  </si>
  <si>
    <t>Memorial Day Savings: Positive Difference</t>
  </si>
  <si>
    <t>https://www.ispot.tv/player?video=2812248</t>
  </si>
  <si>
    <t>The New York Times</t>
  </si>
  <si>
    <t>The Truth is Essential</t>
  </si>
  <si>
    <t>https://www.ispot.tv/player?video=2812254</t>
  </si>
  <si>
    <t>Heineken</t>
  </si>
  <si>
    <t>Connections</t>
  </si>
  <si>
    <t>https://www.ispot.tv/player?video=2812261</t>
  </si>
  <si>
    <t>Whassup: Checking In</t>
  </si>
  <si>
    <t>https://www.ispot.tv/player?video=2812268</t>
  </si>
  <si>
    <t>The Henry Ford</t>
  </si>
  <si>
    <t>Innovation Nation</t>
  </si>
  <si>
    <t>https://www.ispot.tv/player?video=2812278</t>
  </si>
  <si>
    <t>Vastu Shows</t>
  </si>
  <si>
    <t>Tips: Coronavirus</t>
  </si>
  <si>
    <t>https://www.ispot.tv/player?video=2812360</t>
  </si>
  <si>
    <t>CarGurus</t>
  </si>
  <si>
    <t>Sometimes</t>
  </si>
  <si>
    <t>https://www.ispot.tv/player?video=2812443</t>
  </si>
  <si>
    <t>Part of It [SP]</t>
  </si>
  <si>
    <t>https://www.ispot.tv/player?video=2812534</t>
  </si>
  <si>
    <t>Safety</t>
  </si>
  <si>
    <t>https://www.ispot.tv/player?video=2812545</t>
  </si>
  <si>
    <t>Social Distancers</t>
  </si>
  <si>
    <t>https://www.ispot.tv/player?video=2812551</t>
  </si>
  <si>
    <t>Together Indoors</t>
  </si>
  <si>
    <t>https://www.ispot.tv/player?video=2812652</t>
  </si>
  <si>
    <t>Rogue Fitness</t>
  </si>
  <si>
    <t>https://www.ispot.tv/player?video=2812684</t>
  </si>
  <si>
    <t>Hard to Find Words</t>
  </si>
  <si>
    <t>https://www.ispot.tv/player?video=2812702</t>
  </si>
  <si>
    <t>Education</t>
  </si>
  <si>
    <t>https://www.ispot.tv/player?video=2812733</t>
  </si>
  <si>
    <t>Ultimate Fighting Championship (UFC)</t>
  </si>
  <si>
    <t>UFC Face Coverings Available</t>
  </si>
  <si>
    <t>https://www.ispot.tv/player?video=2813306</t>
  </si>
  <si>
    <t>The Power of Teams: Safe + Secure</t>
  </si>
  <si>
    <t>https://www.ispot.tv/player?video=2813376</t>
  </si>
  <si>
    <t>58-445 Face Masks</t>
  </si>
  <si>
    <t>Protective Face Masks</t>
  </si>
  <si>
    <t>https://www.ispot.tv/player?video=2813403</t>
  </si>
  <si>
    <t>McDivitt Law Firm, P.C.</t>
  </si>
  <si>
    <t>Insurance Coverage Denial</t>
  </si>
  <si>
    <t>https://www.ispot.tv/player?video=2813538</t>
  </si>
  <si>
    <t>Safety: All Protocols</t>
  </si>
  <si>
    <t>https://www.ispot.tv/player?video=2813567</t>
  </si>
  <si>
    <t>Now Is the Time: Free Consultation</t>
  </si>
  <si>
    <t>https://www.ispot.tv/player?video=2814033</t>
  </si>
  <si>
    <t>Trust Toyota: Getting Out There Again [T2]</t>
  </si>
  <si>
    <t>https://www.ispot.tv/player?video=2814049</t>
  </si>
  <si>
    <t>Reynolds</t>
  </si>
  <si>
    <t>Let's Make It Together</t>
  </si>
  <si>
    <t>https://www.ispot.tv/player?video=2814098</t>
  </si>
  <si>
    <t>National Association of Broadcasters</t>
  </si>
  <si>
    <t>We Are Strong</t>
  </si>
  <si>
    <t>https://www.ispot.tv/player?video=2814104</t>
  </si>
  <si>
    <t>Better Together: First Three Months Free</t>
  </si>
  <si>
    <t>https://www.ispot.tv/player?video=2814217</t>
  </si>
  <si>
    <t>518 Rainbow Hunt</t>
  </si>
  <si>
    <t>https://www.ispot.tv/player?video=2814250</t>
  </si>
  <si>
    <t>Helping Those Who Serve: $700 Off OnePlus 8</t>
  </si>
  <si>
    <t>https://www.ispot.tv/player?video=2814296</t>
  </si>
  <si>
    <t>Captain Morgan</t>
  </si>
  <si>
    <t>Video Call: Book Club</t>
  </si>
  <si>
    <t>https://www.ispot.tv/player?video=2814371</t>
  </si>
  <si>
    <t>Red Robin</t>
  </si>
  <si>
    <t>Grate.Full</t>
  </si>
  <si>
    <t>https://www.ispot.tv/player?video=2814373</t>
  </si>
  <si>
    <t>Public Storage</t>
  </si>
  <si>
    <t>Meteorites</t>
  </si>
  <si>
    <t>https://www.ispot.tv/player?video=2814394</t>
  </si>
  <si>
    <t>Chipotle Mexican Grill</t>
  </si>
  <si>
    <t>$1 Delivery: Straight To Your Door</t>
  </si>
  <si>
    <t>https://www.ispot.tv/player?video=2814460</t>
  </si>
  <si>
    <t>Space Exploration: Save up to 30 Percent</t>
  </si>
  <si>
    <t>https://www.ispot.tv/player?video=2814509</t>
  </si>
  <si>
    <t>Memorial Day Sale: 50 Percent Off: Ashley Cares Relief Program</t>
  </si>
  <si>
    <t>https://www.ispot.tv/player?video=2814512</t>
  </si>
  <si>
    <t>COVID-19: Social Distancing</t>
  </si>
  <si>
    <t>https://www.ispot.tv/player?video=2814519</t>
  </si>
  <si>
    <t>Post Holdings, Inc.</t>
  </si>
  <si>
    <t>Bowls</t>
  </si>
  <si>
    <t>https://www.ispot.tv/player?video=2814534</t>
  </si>
  <si>
    <t>WFH Tip: iPhone 11</t>
  </si>
  <si>
    <t>https://www.ispot.tv/player?video=2814577</t>
  </si>
  <si>
    <t>J.D. Mellberg</t>
  </si>
  <si>
    <t>What Happened to My Money?</t>
  </si>
  <si>
    <t>https://www.ispot.tv/player?video=2814670</t>
  </si>
  <si>
    <t>Challenging Times: Danny Thomas</t>
  </si>
  <si>
    <t>https://www.ispot.tv/player?video=2814677</t>
  </si>
  <si>
    <t>Trust Toyota: Open for Service [T2]</t>
  </si>
  <si>
    <t>https://www.ispot.tv/player?video=2814703</t>
  </si>
  <si>
    <t>Major League Fishing</t>
  </si>
  <si>
    <t>We Miss</t>
  </si>
  <si>
    <t>https://www.ispot.tv/player?video=2814860</t>
  </si>
  <si>
    <t>Lay's</t>
  </si>
  <si>
    <t>NBC: Fan Week</t>
  </si>
  <si>
    <t>https://www.ispot.tv/player?video=2814864</t>
  </si>
  <si>
    <t>United States Tennis Association (USTA)</t>
  </si>
  <si>
    <t>Hit Hard</t>
  </si>
  <si>
    <t>https://www.ispot.tv/player?video=2814878</t>
  </si>
  <si>
    <t>Amazing Grace: Urgent COVID-19 Appeal</t>
  </si>
  <si>
    <t>https://www.ispot.tv/player?video=2815040</t>
  </si>
  <si>
    <t>Entrega gratis: entrega sin contacto</t>
  </si>
  <si>
    <t>https://www.ispot.tv/player?video=2815073</t>
  </si>
  <si>
    <t>It's the Least We Can Do [T1]</t>
  </si>
  <si>
    <t>https://www.ispot.tv/player?video=2815099</t>
  </si>
  <si>
    <t>Un honor</t>
  </si>
  <si>
    <t>https://www.ispot.tv/player?video=2815169</t>
  </si>
  <si>
    <t>Daily Burn</t>
  </si>
  <si>
    <t>https://www.ispot.tv/player?video=2815683</t>
  </si>
  <si>
    <t>Chamonix Skin Care</t>
  </si>
  <si>
    <t>Make Them Dissapear: COVID-19</t>
  </si>
  <si>
    <t>https://www.ispot.tv/player?video=2815838</t>
  </si>
  <si>
    <t>Lysol</t>
  </si>
  <si>
    <t>Questions</t>
  </si>
  <si>
    <t>https://www.ispot.tv/player?video=2815886</t>
  </si>
  <si>
    <t>Get Instruction</t>
  </si>
  <si>
    <t>https://www.ispot.tv/player?video=2815935</t>
  </si>
  <si>
    <t>Cuentan con nosotros</t>
  </si>
  <si>
    <t>https://www.ispot.tv/player?video=2815996</t>
  </si>
  <si>
    <t>Now Free for Everyone</t>
  </si>
  <si>
    <t>https://www.ispot.tv/player?video=2816088</t>
  </si>
  <si>
    <t>Stay Comfortable</t>
  </si>
  <si>
    <t>https://www.ispot.tv/player?video=2816329</t>
  </si>
  <si>
    <t>Americo Life Inc.</t>
  </si>
  <si>
    <t>Uncertainty</t>
  </si>
  <si>
    <t>https://www.ispot.tv/player?video=2816420</t>
  </si>
  <si>
    <t>UnitedHealthcare</t>
  </si>
  <si>
    <t>More Benefits &amp; Features</t>
  </si>
  <si>
    <t>https://www.ispot.tv/player?video=2816423</t>
  </si>
  <si>
    <t>Dos pares desde $59.95 dólares</t>
  </si>
  <si>
    <t>https://www.ispot.tv/player?video=2816519</t>
  </si>
  <si>
    <t>Mantengamos el país avanzando</t>
  </si>
  <si>
    <t>https://www.ispot.tv/player?video=2816532</t>
  </si>
  <si>
    <t>Travel : Airlines</t>
  </si>
  <si>
    <t>Qatar Airways</t>
  </si>
  <si>
    <t>United in Dedication, We Share Our Gratitude</t>
  </si>
  <si>
    <t>https://www.ispot.tv/player?video=2816724</t>
  </si>
  <si>
    <t>USA for UNHCR</t>
  </si>
  <si>
    <t>Social Distancing is Impossible in Refugee Camps</t>
  </si>
  <si>
    <t>https://www.ispot.tv/player?video=2817249</t>
  </si>
  <si>
    <t>American Farm Bureau Federation</t>
  </si>
  <si>
    <t>Together We'll Continue to Grow</t>
  </si>
  <si>
    <t>https://www.ispot.tv/player?video=2817597</t>
  </si>
  <si>
    <t>Entertainment Industry Foundation</t>
  </si>
  <si>
    <t>Mindfulness in These Tough Times</t>
  </si>
  <si>
    <t>https://www.ispot.tv/player?video=2817722</t>
  </si>
  <si>
    <t>Our Part: Ford Service [T2]</t>
  </si>
  <si>
    <t>https://www.ispot.tv/player?video=2817732</t>
  </si>
  <si>
    <t>DisasterChecklist.org</t>
  </si>
  <si>
    <t>Prepare Your Family</t>
  </si>
  <si>
    <t>https://www.ispot.tv/player?video=2817748</t>
  </si>
  <si>
    <t>Built to Lend a Hand: Coming Together [T2]</t>
  </si>
  <si>
    <t>https://www.ispot.tv/player?video=2817768</t>
  </si>
  <si>
    <t>Back on the Road</t>
  </si>
  <si>
    <t>https://www.ispot.tv/player?video=2817778</t>
  </si>
  <si>
    <t>El poder de un equipo</t>
  </si>
  <si>
    <t>https://www.ispot.tv/player?video=2817869</t>
  </si>
  <si>
    <t>AutoZone</t>
  </si>
  <si>
    <t>We Did It: Behind Closed Doors</t>
  </si>
  <si>
    <t>https://www.ispot.tv/player?video=2818025</t>
  </si>
  <si>
    <t>Comcast Corporation</t>
  </si>
  <si>
    <t>We're All In This Together</t>
  </si>
  <si>
    <t>https://www.ispot.tv/player?video=2818113</t>
  </si>
  <si>
    <t>Adapting Now and Improving the Future of Car Buying [T2]</t>
  </si>
  <si>
    <t>https://www.ispot.tv/player?video=2818176</t>
  </si>
  <si>
    <t>Overheard Something You Wish You Hadn’t: Home Consultations</t>
  </si>
  <si>
    <t>https://www.ispot.tv/player?video=2818192</t>
  </si>
  <si>
    <t>Reopening</t>
  </si>
  <si>
    <t>https://www.ispot.tv/player?video=2818212</t>
  </si>
  <si>
    <t>Direct Orthopedic Care</t>
  </si>
  <si>
    <t>Unordinary Times</t>
  </si>
  <si>
    <t>https://www.ispot.tv/player?video=2818236</t>
  </si>
  <si>
    <t>NASDAQ</t>
  </si>
  <si>
    <t>COVID-19: Connecting Communities</t>
  </si>
  <si>
    <t>https://www.ispot.tv/player?video=2818238</t>
  </si>
  <si>
    <t>Thinking Big</t>
  </si>
  <si>
    <t>https://www.ispot.tv/player?video=2818519</t>
  </si>
  <si>
    <t>Born in Quarantine</t>
  </si>
  <si>
    <t>https://www.ispot.tv/player?video=2818534</t>
  </si>
  <si>
    <t>Floor &amp; Decor</t>
  </si>
  <si>
    <t>Open: Safe Shopping</t>
  </si>
  <si>
    <t>https://www.ispot.tv/player?video=2818587</t>
  </si>
  <si>
    <t>Mayela: en estos momentos difíciles</t>
  </si>
  <si>
    <t>https://www.ispot.tv/player?video=2818591</t>
  </si>
  <si>
    <t>Chevy Cares: Open Road: Certified Service [T1]</t>
  </si>
  <si>
    <t>https://www.ispot.tv/player?video=2818592</t>
  </si>
  <si>
    <t>Online and Phone Bidding</t>
  </si>
  <si>
    <t>https://www.ispot.tv/player?video=2818619</t>
  </si>
  <si>
    <t>https://www.ispot.tv/player?video=2818730</t>
  </si>
  <si>
    <t>Golden Wings Productions</t>
  </si>
  <si>
    <t>Plan de marketing</t>
  </si>
  <si>
    <t>https://www.ispot.tv/player?video=2818752</t>
  </si>
  <si>
    <t>Memorial Day Sale: This Time It's Different</t>
  </si>
  <si>
    <t>https://www.ispot.tv/player?video=2818914</t>
  </si>
  <si>
    <t>Essential Every Day</t>
  </si>
  <si>
    <t>https://www.ispot.tv/player?video=2819031</t>
  </si>
  <si>
    <t>Food &amp; Beverage : Energy &amp; Sports Drinks</t>
  </si>
  <si>
    <t>NOS</t>
  </si>
  <si>
    <t>Long Road Ahead</t>
  </si>
  <si>
    <t>https://www.ispot.tv/player?video=2819191</t>
  </si>
  <si>
    <t>STIRR</t>
  </si>
  <si>
    <t>STIRR Crazy</t>
  </si>
  <si>
    <t>https://www.ispot.tv/player?video=2819247</t>
  </si>
  <si>
    <t>EY Global</t>
  </si>
  <si>
    <t>Business Interrupted: Bringing Workers Back</t>
  </si>
  <si>
    <t>https://www.ispot.tv/player?video=2819311</t>
  </si>
  <si>
    <t>BET: Engine</t>
  </si>
  <si>
    <t>https://www.ispot.tv/player?video=2819580</t>
  </si>
  <si>
    <t>No Settling: Now Open</t>
  </si>
  <si>
    <t>https://www.ispot.tv/player?video=2819700</t>
  </si>
  <si>
    <t>To Those</t>
  </si>
  <si>
    <t>https://www.ispot.tv/player?video=2819804</t>
  </si>
  <si>
    <t>We're Here</t>
  </si>
  <si>
    <t>https://www.ispot.tv/player?video=2819824</t>
  </si>
  <si>
    <t>Here to Help [T2]</t>
  </si>
  <si>
    <t>https://www.ispot.tv/player?video=2819990</t>
  </si>
  <si>
    <t>Marine Veteran Supports Vote By Mail</t>
  </si>
  <si>
    <t>https://www.ispot.tv/player?video=2820004</t>
  </si>
  <si>
    <t>Langdon &amp; Emison Attorneys at Law</t>
  </si>
  <si>
    <t>COVID-19: Business Shutdown</t>
  </si>
  <si>
    <t>https://www.ispot.tv/player?video=2820070</t>
  </si>
  <si>
    <t>Pancreatic Cancer Action Network</t>
  </si>
  <si>
    <t>In Times of Uncertainty</t>
  </si>
  <si>
    <t>https://www.ispot.tv/player?video=2820266</t>
  </si>
  <si>
    <t>Modern Warriors: COVID-19 Edition</t>
  </si>
  <si>
    <t>https://www.ispot.tv/player?video=2820315</t>
  </si>
  <si>
    <t>Adobe</t>
  </si>
  <si>
    <t>Honor Heroes</t>
  </si>
  <si>
    <t>https://www.ispot.tv/player?video=2820358</t>
  </si>
  <si>
    <t>Confíe en Toyota: unidos [T1]</t>
  </si>
  <si>
    <t>https://www.ispot.tv/player?video=2820362</t>
  </si>
  <si>
    <t>Huntington Learning Center</t>
  </si>
  <si>
    <t>The Education Crisis</t>
  </si>
  <si>
    <t>https://www.ispot.tv/player?video=2820393</t>
  </si>
  <si>
    <t>Impulsando Sueños [T1]</t>
  </si>
  <si>
    <t>https://www.ispot.tv/player?video=2820394</t>
  </si>
  <si>
    <t>Mercedes-Benz</t>
  </si>
  <si>
    <t>Best of Us [T1]</t>
  </si>
  <si>
    <t>https://www.ispot.tv/player?video=2820416</t>
  </si>
  <si>
    <t>Hectic Life</t>
  </si>
  <si>
    <t>https://www.ispot.tv/player?video=2820440</t>
  </si>
  <si>
    <t>Built for America: The Connection [T1]</t>
  </si>
  <si>
    <t>https://www.ispot.tv/player?video=2820442</t>
  </si>
  <si>
    <t>Volkswagen</t>
  </si>
  <si>
    <t>Community Crisis Response [T1] [SP]</t>
  </si>
  <si>
    <t>https://www.ispot.tv/player?video=2820476</t>
  </si>
  <si>
    <t>Our Staff</t>
  </si>
  <si>
    <t>https://www.ispot.tv/player?video=2820513</t>
  </si>
  <si>
    <t>Promesa de descanso seguro</t>
  </si>
  <si>
    <t>https://www.ispot.tv/player?video=2820516</t>
  </si>
  <si>
    <t>Kid Power: Dance and Exercise Videos</t>
  </si>
  <si>
    <t>https://www.ispot.tv/player?video=2820521</t>
  </si>
  <si>
    <t>Venta de Memorial Day: ahora es diferente</t>
  </si>
  <si>
    <t>https://www.ispot.tv/player?video=2820580</t>
  </si>
  <si>
    <t>La-Z-Boy</t>
  </si>
  <si>
    <t>Rough Times: Open by Appointment</t>
  </si>
  <si>
    <t>https://www.ispot.tv/player?video=2820613</t>
  </si>
  <si>
    <t>Talk About TD</t>
  </si>
  <si>
    <t>Sister: Trying Times</t>
  </si>
  <si>
    <t>https://www.ispot.tv/player?video=2820648</t>
  </si>
  <si>
    <t>Chevy Cares: Doing Our Part [T2]</t>
  </si>
  <si>
    <t>https://www.ispot.tv/player?video=2820683</t>
  </si>
  <si>
    <t>There's Always Pizza</t>
  </si>
  <si>
    <t>https://www.ispot.tv/player?video=2820741</t>
  </si>
  <si>
    <t>Joygivers</t>
  </si>
  <si>
    <t>https://www.ispot.tv/player?video=2820836</t>
  </si>
  <si>
    <t>COVID-19: Stay Home</t>
  </si>
  <si>
    <t>https://www.ispot.tv/player?video=2820928</t>
  </si>
  <si>
    <t>Tough Time to Run a Business</t>
  </si>
  <si>
    <t>https://www.ispot.tv/player?video=2821054</t>
  </si>
  <si>
    <t>Safer at Home [T2]</t>
  </si>
  <si>
    <t>https://www.ispot.tv/player?video=2821067</t>
  </si>
  <si>
    <t>Chevy Cares: el camino despejado: Certified Service [T1]</t>
  </si>
  <si>
    <t>https://www.ispot.tv/player?video=2821259</t>
  </si>
  <si>
    <t>Lillian: Video Call</t>
  </si>
  <si>
    <t>https://www.ispot.tv/player?video=2821367</t>
  </si>
  <si>
    <t>Optima Tax Relief</t>
  </si>
  <si>
    <t>Real Life Stories: Charlie</t>
  </si>
  <si>
    <t>https://www.ispot.tv/player?video=2821480</t>
  </si>
  <si>
    <t>Lo hice</t>
  </si>
  <si>
    <t>https://www.ispot.tv/player?video=2821579</t>
  </si>
  <si>
    <t>Casper</t>
  </si>
  <si>
    <t>Memorial Day Sale: Enjoy Ten Percent off Everything</t>
  </si>
  <si>
    <t>https://www.ispot.tv/player?video=2821606</t>
  </si>
  <si>
    <t>Teatrical</t>
  </si>
  <si>
    <t>Rostro sin manchas: premios</t>
  </si>
  <si>
    <t>https://www.ispot.tv/player?video=2821641</t>
  </si>
  <si>
    <t>Wash the Hate</t>
  </si>
  <si>
    <t>Imagine</t>
  </si>
  <si>
    <t>https://www.ispot.tv/player?video=2821809</t>
  </si>
  <si>
    <t>Relief Factor</t>
  </si>
  <si>
    <t>Business is Good</t>
  </si>
  <si>
    <t>https://www.ispot.tv/player?video=2821864</t>
  </si>
  <si>
    <t>Food &amp; Beverage : Soda</t>
  </si>
  <si>
    <t>Coca-Cola</t>
  </si>
  <si>
    <t>For Everyone</t>
  </si>
  <si>
    <t>https://www.ispot.tv/player?video=2821872</t>
  </si>
  <si>
    <t>The Future: Free Consultations and Deals for Federal Employees</t>
  </si>
  <si>
    <t>https://www.ispot.tv/player?video=2821902</t>
  </si>
  <si>
    <t>Bounce Back Into Tennis Sale: Special Savings</t>
  </si>
  <si>
    <t>https://www.ispot.tv/player?video=2821970</t>
  </si>
  <si>
    <t>Whatever Gets You Talking</t>
  </si>
  <si>
    <t>https://www.ispot.tv/player?video=2821985</t>
  </si>
  <si>
    <t>Built for America: Why We're Here [T1]</t>
  </si>
  <si>
    <t>https://www.ispot.tv/player?video=2822013</t>
  </si>
  <si>
    <t>See the Love: We're Open</t>
  </si>
  <si>
    <t>https://www.ispot.tv/player?video=2822022</t>
  </si>
  <si>
    <t>Abierto para delivery</t>
  </si>
  <si>
    <t>https://www.ispot.tv/player?video=2822031</t>
  </si>
  <si>
    <t>Walgreens</t>
  </si>
  <si>
    <t>Here's to 2020</t>
  </si>
  <si>
    <t>https://www.ispot.tv/player?video=2822036</t>
  </si>
  <si>
    <t>Boomer Naturals</t>
  </si>
  <si>
    <t>Three Layers</t>
  </si>
  <si>
    <t>https://www.ispot.tv/player?video=2822087</t>
  </si>
  <si>
    <t>We Are Golf</t>
  </si>
  <si>
    <t>https://www.ispot.tv/player?video=2822090</t>
  </si>
  <si>
    <t>We're Here to Help: Clean [T1]</t>
  </si>
  <si>
    <t>https://www.ispot.tv/player?video=2822102</t>
  </si>
  <si>
    <t>Bank of America</t>
  </si>
  <si>
    <t>A Commencement for America: Tomorrow Starts Today</t>
  </si>
  <si>
    <t>https://www.ispot.tv/player?video=2822127</t>
  </si>
  <si>
    <t>NASCAR: Best Seat in the House</t>
  </si>
  <si>
    <t>https://www.ispot.tv/player?video=2822199</t>
  </si>
  <si>
    <t>80 años de innovación [T1]</t>
  </si>
  <si>
    <t>https://www.ispot.tv/player?video=2822214</t>
  </si>
  <si>
    <t>First Book</t>
  </si>
  <si>
    <t>Ion Media: Real Consequences</t>
  </si>
  <si>
    <t>https://www.ispot.tv/player?video=2822263</t>
  </si>
  <si>
    <t>Sinclair Broadcast Group</t>
  </si>
  <si>
    <t>Thank You America: National Fundraising Goal</t>
  </si>
  <si>
    <t>https://www.ispot.tv/player?video=2822279</t>
  </si>
  <si>
    <t>Roadmaster Driving School</t>
  </si>
  <si>
    <t>Truck Drivers are Heroes</t>
  </si>
  <si>
    <t>https://www.ispot.tv/player?video=2822407</t>
  </si>
  <si>
    <t>Calgary Stampede</t>
  </si>
  <si>
    <t>We'll Ride Again</t>
  </si>
  <si>
    <t>https://www.ispot.tv/player?video=2822462</t>
  </si>
  <si>
    <t>Bullhorn</t>
  </si>
  <si>
    <t>https://www.ispot.tv/player?video=2822524</t>
  </si>
  <si>
    <t>American Hospital Association</t>
  </si>
  <si>
    <t>Ready</t>
  </si>
  <si>
    <t>https://www.ispot.tv/player?video=2822533</t>
  </si>
  <si>
    <t>Crowd Control</t>
  </si>
  <si>
    <t>https://www.ispot.tv/player?video=2822538</t>
  </si>
  <si>
    <t>https://www.ispot.tv/player?video=2822557</t>
  </si>
  <si>
    <t>Thanking Nurses: Connie</t>
  </si>
  <si>
    <t>https://www.ispot.tv/player?video=2822565</t>
  </si>
  <si>
    <t>Starbucks</t>
  </si>
  <si>
    <t>Welcome Back</t>
  </si>
  <si>
    <t>https://www.ispot.tv/player?video=2822581</t>
  </si>
  <si>
    <t>Back Into the Swing of Things</t>
  </si>
  <si>
    <t>https://www.ispot.tv/player?video=2822619</t>
  </si>
  <si>
    <t>Ocean Spray</t>
  </si>
  <si>
    <t>Here's to the Farmer in All of Us</t>
  </si>
  <si>
    <t>https://www.ispot.tv/player?video=2822630</t>
  </si>
  <si>
    <t>Our Promise:Uncertain Times</t>
  </si>
  <si>
    <t>https://www.ispot.tv/player?video=2822789</t>
  </si>
  <si>
    <t>We Will NBA Again</t>
  </si>
  <si>
    <t>https://www.ispot.tv/player?video=2822826</t>
  </si>
  <si>
    <t>Shank This Virus: We Are Not Done Yet!</t>
  </si>
  <si>
    <t>https://www.ispot.tv/player?video=2822857</t>
  </si>
  <si>
    <t>Virtual Safe Space for Nurses</t>
  </si>
  <si>
    <t>https://www.ispot.tv/player?video=2822859</t>
  </si>
  <si>
    <t>Like Never Before: Appraisals</t>
  </si>
  <si>
    <t>https://www.ispot.tv/player?video=2822865</t>
  </si>
  <si>
    <t>Old Navy</t>
  </si>
  <si>
    <t>https://www.ispot.tv/player?video=2822907</t>
  </si>
  <si>
    <t>The Curb</t>
  </si>
  <si>
    <t>https://www.ispot.tv/player?video=2822938</t>
  </si>
  <si>
    <t>National Foundation for Credit Counseling</t>
  </si>
  <si>
    <t>Financial Stability</t>
  </si>
  <si>
    <t>https://www.ispot.tv/player?video=2823044</t>
  </si>
  <si>
    <t>LegalZoom.com</t>
  </si>
  <si>
    <t>Family Is Everything: Baby Bath</t>
  </si>
  <si>
    <t>https://www.ispot.tv/player?video=2823239</t>
  </si>
  <si>
    <t>Family Is Everything</t>
  </si>
  <si>
    <t>https://www.ispot.tv/player?video=2823267</t>
  </si>
  <si>
    <t>Sherwin-Williams</t>
  </si>
  <si>
    <t>Bring Color Home: Curbside Pickup</t>
  </si>
  <si>
    <t>https://www.ispot.tv/player?video=2823272</t>
  </si>
  <si>
    <t>Headspace</t>
  </si>
  <si>
    <t>Be Kind to Your Mind</t>
  </si>
  <si>
    <t>https://www.ispot.tv/player?video=2823290</t>
  </si>
  <si>
    <t>The New Normal</t>
  </si>
  <si>
    <t>https://www.ispot.tv/player?video=2823295</t>
  </si>
  <si>
    <t>Bright Side</t>
  </si>
  <si>
    <t>https://www.ispot.tv/player?video=2823302</t>
  </si>
  <si>
    <t>Whole New World</t>
  </si>
  <si>
    <t>https://www.ispot.tv/player?video=2823311</t>
  </si>
  <si>
    <t>Headspace Promise</t>
  </si>
  <si>
    <t>https://www.ispot.tv/player?video=2823337</t>
  </si>
  <si>
    <t>Step Up: Free LG K51 Phones</t>
  </si>
  <si>
    <t>https://www.ispot.tv/player?video=2823351</t>
  </si>
  <si>
    <t>No Vet Alone</t>
  </si>
  <si>
    <t>Unprecedented Times</t>
  </si>
  <si>
    <t>https://www.ispot.tv/player?video=2823382</t>
  </si>
  <si>
    <t>Brawny</t>
  </si>
  <si>
    <t>Giants Initiative</t>
  </si>
  <si>
    <t>https://www.ispot.tv/player?video=2823398</t>
  </si>
  <si>
    <t>Para todos</t>
  </si>
  <si>
    <t>https://www.ispot.tv/player?video=2823474</t>
  </si>
  <si>
    <t>TaylorMade Driving Relief: Thank You Fans</t>
  </si>
  <si>
    <t>https://www.ispot.tv/player?video=2823728</t>
  </si>
  <si>
    <t>Caring For the Carers</t>
  </si>
  <si>
    <t>https://www.ispot.tv/player?video=2823803</t>
  </si>
  <si>
    <t>Personal Protective Equipment</t>
  </si>
  <si>
    <t>https://www.ispot.tv/player?video=2823815</t>
  </si>
  <si>
    <t>Seven Days to a Safer Test</t>
  </si>
  <si>
    <t>https://www.ispot.tv/player?video=2823818</t>
  </si>
  <si>
    <t>Mint Mobile</t>
  </si>
  <si>
    <t>New ManageMint</t>
  </si>
  <si>
    <t>https://www.ispot.tv/player?video=2823944</t>
  </si>
  <si>
    <t>Ice Breakers</t>
  </si>
  <si>
    <t>Mask Breath? It's Real.</t>
  </si>
  <si>
    <t>https://www.ispot.tv/player?video=2823953</t>
  </si>
  <si>
    <t>Southern Company</t>
  </si>
  <si>
    <t>Energy for Good</t>
  </si>
  <si>
    <t>https://www.ispot.tv/player?video=2823979</t>
  </si>
  <si>
    <t>Memorial Day: Save Like Never Before</t>
  </si>
  <si>
    <t>https://www.ispot.tv/player?video=2824142</t>
  </si>
  <si>
    <t>Imagine Vegas, Just for You.</t>
  </si>
  <si>
    <t>https://www.ispot.tv/player?video=2824149</t>
  </si>
  <si>
    <t>Curbside Pickup</t>
  </si>
  <si>
    <t>https://www.ispot.tv/player?video=2824221</t>
  </si>
  <si>
    <t>Dove Men+Care</t>
  </si>
  <si>
    <t>DAD ON</t>
  </si>
  <si>
    <t>https://www.ispot.tv/player?video=2824233</t>
  </si>
  <si>
    <t>Adelántate</t>
  </si>
  <si>
    <t>https://www.ispot.tv/player?video=2824273</t>
  </si>
  <si>
    <t>Disfruta del camino: VUD [T2]</t>
  </si>
  <si>
    <t>https://www.ispot.tv/player?video=2824281</t>
  </si>
  <si>
    <t>Vroom.com</t>
  </si>
  <si>
    <t>So Easy: Contact-Free</t>
  </si>
  <si>
    <t>https://www.ispot.tv/player?video=2824296</t>
  </si>
  <si>
    <t>Be Kind</t>
  </si>
  <si>
    <t>https://www.ispot.tv/player?video=2824310</t>
  </si>
  <si>
    <t>Back to Business</t>
  </si>
  <si>
    <t>https://www.ispot.tv/player?video=2824329</t>
  </si>
  <si>
    <t>L'Oreal Paris Hair Care</t>
  </si>
  <si>
    <t>Eva x Excellence</t>
  </si>
  <si>
    <t>https://www.ispot.tv/player?video=2824360</t>
  </si>
  <si>
    <t>Chevy Cares: el camino despejado [T1]</t>
  </si>
  <si>
    <t>https://www.ispot.tv/player?video=2824369</t>
  </si>
  <si>
    <t>We Won't Stop</t>
  </si>
  <si>
    <t>https://www.ispot.tv/player?video=2824401</t>
  </si>
  <si>
    <t>Ayudar a nuestra comunidad</t>
  </si>
  <si>
    <t>https://www.ispot.tv/player?video=2824423</t>
  </si>
  <si>
    <t>Internet Essentials: Class of 2020</t>
  </si>
  <si>
    <t>https://www.ispot.tv/player?video=2824539</t>
  </si>
  <si>
    <t>Kept You Going [T1]</t>
  </si>
  <si>
    <t>https://www.ispot.tv/player?video=2824600</t>
  </si>
  <si>
    <t>Half Century of Progress Show</t>
  </si>
  <si>
    <t>Relive</t>
  </si>
  <si>
    <t>https://www.ispot.tv/player?video=2824617</t>
  </si>
  <si>
    <t>Dixie</t>
  </si>
  <si>
    <t>https://www.ispot.tv/player?video=2824641</t>
  </si>
  <si>
    <t>Bud Light</t>
  </si>
  <si>
    <t>Open for Takeout</t>
  </si>
  <si>
    <t>https://www.ispot.tv/player?video=2824715</t>
  </si>
  <si>
    <t>Exxon Mobil</t>
  </si>
  <si>
    <t>Fuel for the Frontlines</t>
  </si>
  <si>
    <t>https://www.ispot.tv/player?video=2824740</t>
  </si>
  <si>
    <t>Ya nos conoces [T2]</t>
  </si>
  <si>
    <t>https://www.ispot.tv/player?video=2824788</t>
  </si>
  <si>
    <t>Dirty Together</t>
  </si>
  <si>
    <t>https://www.ispot.tv/player?video=2824949</t>
  </si>
  <si>
    <t>Infosys Foundation USA</t>
  </si>
  <si>
    <t>Teacher Appreciation Week 2020</t>
  </si>
  <si>
    <t>https://www.ispot.tv/player?video=2824973</t>
  </si>
  <si>
    <t>Pay It Forward</t>
  </si>
  <si>
    <t>https://www.ispot.tv/player?video=2825177</t>
  </si>
  <si>
    <t>Safe and Seamless [T1]</t>
  </si>
  <si>
    <t>https://www.ispot.tv/player?video=2825187</t>
  </si>
  <si>
    <t>Roadmaster Drivers School</t>
  </si>
  <si>
    <t>New Career</t>
  </si>
  <si>
    <t>https://www.ispot.tv/player?video=2825556</t>
  </si>
  <si>
    <t>Answering the Call</t>
  </si>
  <si>
    <t>https://www.ispot.tv/player?video=2825709</t>
  </si>
  <si>
    <t>Persevere: No Application Fee</t>
  </si>
  <si>
    <t>https://www.ispot.tv/player?video=2825717</t>
  </si>
  <si>
    <t>The Health Advisors Helpline</t>
  </si>
  <si>
    <t>https://www.ispot.tv/player?video=2825732</t>
  </si>
  <si>
    <t>Are You Ready?</t>
  </si>
  <si>
    <t>https://www.ispot.tv/player?video=2825734</t>
  </si>
  <si>
    <t>FandangoNow</t>
  </si>
  <si>
    <t>Big Night In</t>
  </si>
  <si>
    <t>https://www.ispot.tv/player?video=2825837</t>
  </si>
  <si>
    <t>Best Unlimited Deal: Samsung Galaxy S10+: Four Lines for $100</t>
  </si>
  <si>
    <t>https://www.ispot.tv/player?video=2825881</t>
  </si>
  <si>
    <t>Pay It Forward: Usher Featuring Jermaine Dupri and B. Cox</t>
  </si>
  <si>
    <t>https://www.ispot.tv/player?video=2825919</t>
  </si>
  <si>
    <t>Not Just a Sandwich</t>
  </si>
  <si>
    <t>https://www.ispot.tv/player?video=2825939</t>
  </si>
  <si>
    <t>Congrads</t>
  </si>
  <si>
    <t>https://www.ispot.tv/player?video=2826005</t>
  </si>
  <si>
    <t>Preparar</t>
  </si>
  <si>
    <t>https://www.ispot.tv/player?video=2826048</t>
  </si>
  <si>
    <t>Face Masks Now</t>
  </si>
  <si>
    <t>Quality Cloth Masks</t>
  </si>
  <si>
    <t>https://www.ispot.tv/player?video=2826131</t>
  </si>
  <si>
    <t>Episode 15: Tracking Coronavirus in Nursing Homes</t>
  </si>
  <si>
    <t>https://www.ispot.tv/player?video=2826139</t>
  </si>
  <si>
    <t>Todavía</t>
  </si>
  <si>
    <t>https://www.ispot.tv/player?video=2826150</t>
  </si>
  <si>
    <t>Random Acts of Helpfulness: We'll Keep On Helping [T2]</t>
  </si>
  <si>
    <t>https://www.ispot.tv/player?video=2826157</t>
  </si>
  <si>
    <t>Highly Protective Covering</t>
  </si>
  <si>
    <t>https://www.ispot.tv/player?video=2826163</t>
  </si>
  <si>
    <t>MakeSpace</t>
  </si>
  <si>
    <t>Chair Burning</t>
  </si>
  <si>
    <t>https://www.ispot.tv/player?video=2826267</t>
  </si>
  <si>
    <t>Store It and Keep It Safe</t>
  </si>
  <si>
    <t>https://www.ispot.tv/player?video=2826276</t>
  </si>
  <si>
    <t>https://www.ispot.tv/player?video=2826839</t>
  </si>
  <si>
    <t>Brilla una luz</t>
  </si>
  <si>
    <t>https://www.ispot.tv/player?video=2827111</t>
  </si>
  <si>
    <t>Family Is Everything: Dance Party</t>
  </si>
  <si>
    <t>https://www.ispot.tv/player?video=2827179</t>
  </si>
  <si>
    <t>JioSaavn</t>
  </si>
  <si>
    <t>Stay Home With JioSaavn</t>
  </si>
  <si>
    <t>https://www.ispot.tv/player?video=2827215</t>
  </si>
  <si>
    <t>CDC Foundation</t>
  </si>
  <si>
    <t>COVID-19: Give Now</t>
  </si>
  <si>
    <t>https://www.ispot.tv/player?video=2827303</t>
  </si>
  <si>
    <t>What We've Always Done [T2]</t>
  </si>
  <si>
    <t>https://www.ispot.tv/player?video=2827360</t>
  </si>
  <si>
    <t>TD Portrayal: Trying Times</t>
  </si>
  <si>
    <t>https://www.ispot.tv/player?video=2827386</t>
  </si>
  <si>
    <t>El servicio no es sólo un departamento [T1]</t>
  </si>
  <si>
    <t>https://www.ispot.tv/player?video=2827418</t>
  </si>
  <si>
    <t>Lo que siempre hemos hecho [T1]</t>
  </si>
  <si>
    <t>https://www.ispot.tv/player?video=2827591</t>
  </si>
  <si>
    <t>50/50 Deal: Take Back Control: 50 Percent off and Free Shipping</t>
  </si>
  <si>
    <t>https://www.ispot.tv/player?video=2827629</t>
  </si>
  <si>
    <t>Kentucky Thoroughbred Association</t>
  </si>
  <si>
    <t>A Living, Breathing Industry</t>
  </si>
  <si>
    <t>https://www.ispot.tv/player?video=2827639</t>
  </si>
  <si>
    <t>El primer cambio</t>
  </si>
  <si>
    <t>https://www.ispot.tv/player?video=2827663</t>
  </si>
  <si>
    <t>https://www.ispot.tv/player?video=2827700</t>
  </si>
  <si>
    <t>Frosted Flakes</t>
  </si>
  <si>
    <t>Mission Tiger: School Surprise</t>
  </si>
  <si>
    <t>https://www.ispot.tv/player?video=2827920</t>
  </si>
  <si>
    <t>Westminster Mint</t>
  </si>
  <si>
    <t>Early Release 2020 American $50 Gold Eagle</t>
  </si>
  <si>
    <t>https://www.ispot.tv/player?video=2827938</t>
  </si>
  <si>
    <t>Open for Everything</t>
  </si>
  <si>
    <t>https://www.ispot.tv/player?video=2828016</t>
  </si>
  <si>
    <t>Start Something Priceless</t>
  </si>
  <si>
    <t>https://www.ispot.tv/player?video=2828115</t>
  </si>
  <si>
    <t>Grand Reopening</t>
  </si>
  <si>
    <t>https://www.ispot.tv/player?video=2828197</t>
  </si>
  <si>
    <t>50/50 Deal: Stuck at Home</t>
  </si>
  <si>
    <t>https://www.ispot.tv/player?video=2828218</t>
  </si>
  <si>
    <t>Tomamos en serio la seguridad</t>
  </si>
  <si>
    <t>https://www.ispot.tv/player?video=2828300</t>
  </si>
  <si>
    <t>Club Champion</t>
  </si>
  <si>
    <t>Back on the Tee</t>
  </si>
  <si>
    <t>https://www.ispot.tv/player?video=2828429</t>
  </si>
  <si>
    <t>Fred Meyer</t>
  </si>
  <si>
    <t>Instruction Manual: Associates</t>
  </si>
  <si>
    <t>https://www.ispot.tv/player?video=2828918</t>
  </si>
  <si>
    <t>Rebuilding Together</t>
  </si>
  <si>
    <t>Emergency Repairs for Neighbors Impacted by COVID-19</t>
  </si>
  <si>
    <t>https://www.ispot.tv/player?video=2829059</t>
  </si>
  <si>
    <t>No Instruction Manual</t>
  </si>
  <si>
    <t>https://www.ispot.tv/player?video=2829191</t>
  </si>
  <si>
    <t>Let America Vote PAC</t>
  </si>
  <si>
    <t>Everything Has Changed</t>
  </si>
  <si>
    <t>https://www.ispot.tv/player?video=2829201</t>
  </si>
  <si>
    <t>What We've Always Done [T1]</t>
  </si>
  <si>
    <t>https://www.ispot.tv/player?video=2829202</t>
  </si>
  <si>
    <t>LPGA</t>
  </si>
  <si>
    <t>Golf Clap: We Clap for You</t>
  </si>
  <si>
    <t>https://www.ispot.tv/player?video=2829220</t>
  </si>
  <si>
    <t>Memorial Day: A New Day</t>
  </si>
  <si>
    <t>https://www.ispot.tv/player?video=2829225</t>
  </si>
  <si>
    <t>https://www.ispot.tv/player?video=2829242</t>
  </si>
  <si>
    <t>Service Is Not Just a Department [T1]</t>
  </si>
  <si>
    <t>https://www.ispot.tv/player?video=2829357</t>
  </si>
  <si>
    <t>Difficult Times</t>
  </si>
  <si>
    <t>https://www.ispot.tv/player?video=2829369</t>
  </si>
  <si>
    <t>Golf Clap: First Responders</t>
  </si>
  <si>
    <t>https://www.ispot.tv/player?video=2829395</t>
  </si>
  <si>
    <t>Golf Clap</t>
  </si>
  <si>
    <t>https://www.ispot.tv/player?video=2829399</t>
  </si>
  <si>
    <t>Bloomberg L.P.</t>
  </si>
  <si>
    <t>Art and Technology: Biorisk</t>
  </si>
  <si>
    <t>https://www.ispot.tv/player?video=2829614</t>
  </si>
  <si>
    <t>1-800-PACK-RAT</t>
  </si>
  <si>
    <t>How It Works</t>
  </si>
  <si>
    <t>https://www.ispot.tv/player?video=2829618</t>
  </si>
  <si>
    <t>Memorial May: Virtual Relay</t>
  </si>
  <si>
    <t>https://www.ispot.tv/player?video=2829949</t>
  </si>
  <si>
    <t>Comfy Wraps</t>
  </si>
  <si>
    <t>Pay Attention: BOGO 50 Percent Off</t>
  </si>
  <si>
    <t>https://www.ispot.tv/player?video=2829955</t>
  </si>
  <si>
    <t>BigtimePPE</t>
  </si>
  <si>
    <t>Leader</t>
  </si>
  <si>
    <t>https://www.ispot.tv/player?video=2829971</t>
  </si>
  <si>
    <t>Tune in to What Matters</t>
  </si>
  <si>
    <t>https://www.ispot.tv/player?video=2830102</t>
  </si>
  <si>
    <t>Meet Kent</t>
  </si>
  <si>
    <t>https://www.ispot.tv/player?video=2830130</t>
  </si>
  <si>
    <t>Committee to Defend the President</t>
  </si>
  <si>
    <t>Pledge</t>
  </si>
  <si>
    <t>https://www.ispot.tv/player?video=2830153</t>
  </si>
  <si>
    <t>Let's Stay Connected: Barber</t>
  </si>
  <si>
    <t>https://www.ispot.tv/player?video=2830190</t>
  </si>
  <si>
    <t>80 años de innovación: seguir adelante [T1]</t>
  </si>
  <si>
    <t>https://www.ispot.tv/player?video=2830208</t>
  </si>
  <si>
    <t>Getting Back to Business</t>
  </si>
  <si>
    <t>https://www.ispot.tv/player?video=2830257</t>
  </si>
  <si>
    <t>Working From Home</t>
  </si>
  <si>
    <t>https://www.ispot.tv/player?video=2830299</t>
  </si>
  <si>
    <t>Opioid Addiction: Still Working</t>
  </si>
  <si>
    <t>https://www.ispot.tv/player?video=2830406</t>
  </si>
  <si>
    <t>Asian Americans</t>
  </si>
  <si>
    <t>https://www.ispot.tv/player?video=2830690</t>
  </si>
  <si>
    <t>Just for Healthcare Workers</t>
  </si>
  <si>
    <t>https://www.ispot.tv/player?video=2830696</t>
  </si>
  <si>
    <t>No Room for Bullying and Hate</t>
  </si>
  <si>
    <t>https://www.ispot.tv/player?video=2830705</t>
  </si>
  <si>
    <t>Stockpile</t>
  </si>
  <si>
    <t>https://www.ispot.tv/player?video=2830715</t>
  </si>
  <si>
    <t>5-Hour Energy</t>
  </si>
  <si>
    <t>Back to Work</t>
  </si>
  <si>
    <t>https://www.ispot.tv/player?video=2830726</t>
  </si>
  <si>
    <t>2020 Red Nose Day: Coronavirus</t>
  </si>
  <si>
    <t>https://www.ispot.tv/player?video=2830854</t>
  </si>
  <si>
    <t>NBC: 2020 Red Nose Day</t>
  </si>
  <si>
    <t>https://www.ispot.tv/player?video=2830862</t>
  </si>
  <si>
    <t>International Council of Shopping Centers (ICSC)</t>
  </si>
  <si>
    <t>COVID-19 Recovery Fund</t>
  </si>
  <si>
    <t>https://www.ispot.tv/player?video=2831292</t>
  </si>
  <si>
    <t>Thank YOU for Your Service</t>
  </si>
  <si>
    <t>https://www.ispot.tv/player?video=2831319</t>
  </si>
  <si>
    <t>Boston Symphony Orchestra</t>
  </si>
  <si>
    <t>At Home</t>
  </si>
  <si>
    <t>https://www.ispot.tv/player?video=2831349</t>
  </si>
  <si>
    <t>Friday</t>
  </si>
  <si>
    <t>https://www.ispot.tv/player?video=2831564</t>
  </si>
  <si>
    <t>DSW</t>
  </si>
  <si>
    <t>Open: The Hunt for the Best Shoe Store is Over</t>
  </si>
  <si>
    <t>https://www.ispot.tv/player?video=2831593</t>
  </si>
  <si>
    <t>How to Keep Your Stimulus Check Out of Scammers’ Hands</t>
  </si>
  <si>
    <t>https://www.ispot.tv/player?video=2831711</t>
  </si>
  <si>
    <t>All the Little Things</t>
  </si>
  <si>
    <t>https://www.ispot.tv/player?video=2831775</t>
  </si>
  <si>
    <t>Little Things: Grade A</t>
  </si>
  <si>
    <t>https://www.ispot.tv/player?video=2831778</t>
  </si>
  <si>
    <t>COVID-19: Employees Today</t>
  </si>
  <si>
    <t>https://www.ispot.tv/player?video=2831786</t>
  </si>
  <si>
    <t>Feeding America: The Little Things</t>
  </si>
  <si>
    <t>https://www.ispot.tv/player?video=2831844</t>
  </si>
  <si>
    <t>Safe Now Masks</t>
  </si>
  <si>
    <t>Guidelines</t>
  </si>
  <si>
    <t>https://www.ispot.tv/player?video=2831941</t>
  </si>
  <si>
    <t>Life &amp; Entertainment : Mobile Games</t>
  </si>
  <si>
    <t>Zynga</t>
  </si>
  <si>
    <t>Zynga Poker: Join the Biggest Poker Party on Mobile</t>
  </si>
  <si>
    <t>https://www.ispot.tv/player?video=2831958</t>
  </si>
  <si>
    <t>Safe and Seamless [T2]</t>
  </si>
  <si>
    <t>https://www.ispot.tv/player?video=2832047</t>
  </si>
  <si>
    <t>The Duttons</t>
  </si>
  <si>
    <t>The Duttons: A Day in the Life</t>
  </si>
  <si>
    <t>https://www.ispot.tv/player?video=2832174</t>
  </si>
  <si>
    <t>Safety Protocols</t>
  </si>
  <si>
    <t>https://www.ispot.tv/player?video=2832182</t>
  </si>
  <si>
    <t>Shank This Virus T-Shirt: COVID-19 Relief</t>
  </si>
  <si>
    <t>https://www.ispot.tv/player?video=2832372</t>
  </si>
  <si>
    <t>Ready to Roll</t>
  </si>
  <si>
    <t>https://www.ispot.tv/player?video=2832436</t>
  </si>
  <si>
    <t>Audi</t>
  </si>
  <si>
    <t>Audi at Your Door [T1]</t>
  </si>
  <si>
    <t>https://www.ispot.tv/player?video=2832442</t>
  </si>
  <si>
    <t>Nike</t>
  </si>
  <si>
    <t>Never Too Far Down</t>
  </si>
  <si>
    <t>https://www.ispot.tv/player?video=2832466</t>
  </si>
  <si>
    <t>Dick's Sporting Goods</t>
  </si>
  <si>
    <t>Technical Detail</t>
  </si>
  <si>
    <t>https://www.ispot.tv/player?video=2832472</t>
  </si>
  <si>
    <t>Cars.com</t>
  </si>
  <si>
    <t>Find Your One in Four Million</t>
  </si>
  <si>
    <t>https://www.ispot.tv/player?video=2832494</t>
  </si>
  <si>
    <t>Midas</t>
  </si>
  <si>
    <t>Get There</t>
  </si>
  <si>
    <t>https://www.ispot.tv/player?video=2832496</t>
  </si>
  <si>
    <t>Behind the Mask</t>
  </si>
  <si>
    <t>https://www.ispot.tv/player?video=2832709</t>
  </si>
  <si>
    <t>Drive Forward: Full Line [T1]</t>
  </si>
  <si>
    <t>https://www.ispot.tv/player?video=2832722</t>
  </si>
  <si>
    <t>Arizona Grand Resort</t>
  </si>
  <si>
    <t>We've Missed You</t>
  </si>
  <si>
    <t>https://www.ispot.tv/player?video=2832727</t>
  </si>
  <si>
    <t>Accelerate the Good Program: Never Back Down [T1]</t>
  </si>
  <si>
    <t>https://www.ispot.tv/player?video=2832740</t>
  </si>
  <si>
    <t>Memorial Day Sale: Enjoy 15 Percent Off</t>
  </si>
  <si>
    <t>https://www.ispot.tv/player?video=2832768</t>
  </si>
  <si>
    <t>2020 Spring Classic: The Spring Classic Will Continue</t>
  </si>
  <si>
    <t>https://www.ispot.tv/player?video=2832988</t>
  </si>
  <si>
    <t>2020 Red Nose Day: Digitial Selfie</t>
  </si>
  <si>
    <t>https://www.ispot.tv/player?video=2832993</t>
  </si>
  <si>
    <t>Avoiding</t>
  </si>
  <si>
    <t>https://www.ispot.tv/player?video=2833030</t>
  </si>
  <si>
    <t>Helping Those Who Serve: $900 Edge+</t>
  </si>
  <si>
    <t>https://www.ispot.tv/player?video=2833142</t>
  </si>
  <si>
    <t>The Best Place to Be: Waylark Sofa &amp; Loveseat</t>
  </si>
  <si>
    <t>https://www.ispot.tv/player?video=2833214</t>
  </si>
  <si>
    <t>Zero Germ KN95 Face Mask</t>
  </si>
  <si>
    <t>Medical Grade Masks</t>
  </si>
  <si>
    <t>https://www.ispot.tv/player?video=2833330</t>
  </si>
  <si>
    <t>Degree Deodorants</t>
  </si>
  <si>
    <t>Activate</t>
  </si>
  <si>
    <t>https://www.ispot.tv/player?video=2833356</t>
  </si>
  <si>
    <t>Safe &amp; Healthy</t>
  </si>
  <si>
    <t>Disinfecting UV Light</t>
  </si>
  <si>
    <t>https://www.ispot.tv/player?video=2833420</t>
  </si>
  <si>
    <t>More Important Than Ever: iPhone 11: Four Lines for $100</t>
  </si>
  <si>
    <t>https://www.ispot.tv/player?video=2833435</t>
  </si>
  <si>
    <t>More Important Than Ever: Galaxy S10+: Four for $100</t>
  </si>
  <si>
    <t>https://www.ispot.tv/player?video=2833455</t>
  </si>
  <si>
    <t>Try Something Different</t>
  </si>
  <si>
    <t>https://www.ispot.tv/player?video=2833506</t>
  </si>
  <si>
    <t>Suave (Hair Care)</t>
  </si>
  <si>
    <t>Essential Worker Fund</t>
  </si>
  <si>
    <t>https://www.ispot.tv/player?video=2833546</t>
  </si>
  <si>
    <t>Dial</t>
  </si>
  <si>
    <t>In Our Hands</t>
  </si>
  <si>
    <t>https://www.ispot.tv/player?video=2833576</t>
  </si>
  <si>
    <t>Breaking News: Tax Relief</t>
  </si>
  <si>
    <t>https://www.ispot.tv/player?video=2833582</t>
  </si>
  <si>
    <t>https://www.ispot.tv/player?video=2833596</t>
  </si>
  <si>
    <t>Urgent Appeal: School Closures</t>
  </si>
  <si>
    <t>https://www.ispot.tv/player?video=2833607</t>
  </si>
  <si>
    <t>Travel : Hotels &amp; Motels</t>
  </si>
  <si>
    <t>Caesars Palace</t>
  </si>
  <si>
    <t>https://www.ispot.tv/player?video=2833643</t>
  </si>
  <si>
    <t>Copper Fit</t>
  </si>
  <si>
    <t>https://www.ispot.tv/player?video=2833661</t>
  </si>
  <si>
    <t>Our Community</t>
  </si>
  <si>
    <t>https://www.ispot.tv/player?video=2833703</t>
  </si>
  <si>
    <t>Resilient</t>
  </si>
  <si>
    <t>https://www.ispot.tv/player?video=2833713</t>
  </si>
  <si>
    <t>Memorial Day Savings: Savings Extended: Your Favorite Vehicles</t>
  </si>
  <si>
    <t>https://www.ispot.tv/player?video=2833755</t>
  </si>
  <si>
    <t>Here's to 2020: Save 50 Percent</t>
  </si>
  <si>
    <t>https://www.ispot.tv/player?video=2834088</t>
  </si>
  <si>
    <t>https://www.ispot.tv/player?video=2834163</t>
  </si>
  <si>
    <t>We Hear It Every Day</t>
  </si>
  <si>
    <t>https://www.ispot.tv/player?video=2834224</t>
  </si>
  <si>
    <t>VantagePoint Software</t>
  </si>
  <si>
    <t>Coronavirus Crash</t>
  </si>
  <si>
    <t>https://www.ispot.tv/player?video=2834426</t>
  </si>
  <si>
    <t>Free Demo</t>
  </si>
  <si>
    <t>https://www.ispot.tv/player?video=2834456</t>
  </si>
  <si>
    <t>Hippo Home Insurance</t>
  </si>
  <si>
    <t>Here for You During the Pandemic</t>
  </si>
  <si>
    <t>https://www.ispot.tv/player?video=2835108</t>
  </si>
  <si>
    <t>Stifel</t>
  </si>
  <si>
    <t>Organize Your Finances</t>
  </si>
  <si>
    <t>https://www.ispot.tv/player?video=2835132</t>
  </si>
  <si>
    <t>Sé amable con tu mente</t>
  </si>
  <si>
    <t>https://www.ispot.tv/player?video=2835206</t>
  </si>
  <si>
    <t>Farm On</t>
  </si>
  <si>
    <t>https://www.ispot.tv/player?video=2835238</t>
  </si>
  <si>
    <t>Mentoring Kings</t>
  </si>
  <si>
    <t>Instagram Digital Series</t>
  </si>
  <si>
    <t>https://www.ispot.tv/player?video=2835242</t>
  </si>
  <si>
    <t>Nuestra salud mental está sufriendo</t>
  </si>
  <si>
    <t>https://www.ispot.tv/player?video=2835271</t>
  </si>
  <si>
    <t>Reward Yourself With Tacos</t>
  </si>
  <si>
    <t>https://www.ispot.tv/player?video=2835435</t>
  </si>
  <si>
    <t>Noom</t>
  </si>
  <si>
    <t>Home is Where Noom is</t>
  </si>
  <si>
    <t>https://www.ispot.tv/player?video=2835502</t>
  </si>
  <si>
    <t>Noom is Here</t>
  </si>
  <si>
    <t>https://www.ispot.tv/player?video=2835541</t>
  </si>
  <si>
    <t>Stay Connected: Kack</t>
  </si>
  <si>
    <t>https://www.ispot.tv/player?video=2835673</t>
  </si>
  <si>
    <t>Stories From the Inside With U.S. Navy Veteran, Tom Wheaton</t>
  </si>
  <si>
    <t>https://www.ispot.tv/player?video=2836199</t>
  </si>
  <si>
    <t>A New Day</t>
  </si>
  <si>
    <t>https://www.ispot.tv/player?video=2836270</t>
  </si>
  <si>
    <t>iD Tech</t>
  </si>
  <si>
    <t>Pursue Differently</t>
  </si>
  <si>
    <t>https://www.ispot.tv/player?video=2836309</t>
  </si>
  <si>
    <t>La noche en casa: Delivery gratis</t>
  </si>
  <si>
    <t>https://www.ispot.tv/player?video=2836653</t>
  </si>
  <si>
    <t>Supporting Small Businesses</t>
  </si>
  <si>
    <t>https://www.ispot.tv/player?video=2836735</t>
  </si>
  <si>
    <t>Won't Cut It</t>
  </si>
  <si>
    <t>https://www.ispot.tv/player?video=2836800</t>
  </si>
  <si>
    <t>Tell Us Your Story</t>
  </si>
  <si>
    <t>https://www.ispot.tv/player?video=2836853</t>
  </si>
  <si>
    <t>Secret</t>
  </si>
  <si>
    <t>Stay Strong, Stay Connected</t>
  </si>
  <si>
    <t>https://www.ispot.tv/player?video=2836877</t>
  </si>
  <si>
    <t>HGTV: Vacation-Worthy Backyard</t>
  </si>
  <si>
    <t>https://www.ispot.tv/player?video=2836893</t>
  </si>
  <si>
    <t>Home Security: Blink</t>
  </si>
  <si>
    <t>https://www.ispot.tv/player?video=2836980</t>
  </si>
  <si>
    <t>https://www.ispot.tv/player?video=2836990</t>
  </si>
  <si>
    <t>Bed Bath &amp; Beyond</t>
  </si>
  <si>
    <t>https://www.ispot.tv/player?video=2837003</t>
  </si>
  <si>
    <t>COVID-19: Intensive Repair Cream</t>
  </si>
  <si>
    <t>https://www.ispot.tv/player?video=2837037</t>
  </si>
  <si>
    <t>Celebrating the Class of 2020: Graduate With Me</t>
  </si>
  <si>
    <t>https://www.ispot.tv/player?video=2837107</t>
  </si>
  <si>
    <t>Health &amp; Beauty : Hair Styling Tools &amp; Services</t>
  </si>
  <si>
    <t>Great Clips</t>
  </si>
  <si>
    <t>Monster Jam: Seeing You Again Soon</t>
  </si>
  <si>
    <t>https://www.ispot.tv/player?video=2837208</t>
  </si>
  <si>
    <t>National Reining Horse Association (NRHA)</t>
  </si>
  <si>
    <t>Reining at Home</t>
  </si>
  <si>
    <t>https://www.ispot.tv/player?video=2837328</t>
  </si>
  <si>
    <t>Interim HealthCare</t>
  </si>
  <si>
    <t>Healthy and Happy Loved Ones</t>
  </si>
  <si>
    <t>https://www.ispot.tv/player?video=2837867</t>
  </si>
  <si>
    <t>University of Arizona Athletics</t>
  </si>
  <si>
    <t>We Can't Wait to See You Again</t>
  </si>
  <si>
    <t>https://www.ispot.tv/player?video=2837934</t>
  </si>
  <si>
    <t>Share a Room: Workouts</t>
  </si>
  <si>
    <t>https://www.ispot.tv/player?video=2837940</t>
  </si>
  <si>
    <t>Memorial Day Sales Event: Military and First Responders [T2]</t>
  </si>
  <si>
    <t>https://www.ispot.tv/player?video=2837949</t>
  </si>
  <si>
    <t>America Next</t>
  </si>
  <si>
    <t>Fighting Back</t>
  </si>
  <si>
    <t>https://www.ispot.tv/player?video=2838008</t>
  </si>
  <si>
    <t>Service Is Not Just a Department [T2]</t>
  </si>
  <si>
    <t>https://www.ispot.tv/player?video=2838014</t>
  </si>
  <si>
    <t>Chevy Cares: Open Road [T1]</t>
  </si>
  <si>
    <t>https://www.ispot.tv/player?video=2838071</t>
  </si>
  <si>
    <t>Reality Has Changed</t>
  </si>
  <si>
    <t>https://www.ispot.tv/player?video=2838148</t>
  </si>
  <si>
    <t>Vanilla Gift</t>
  </si>
  <si>
    <t>Give the Gift of Thanks</t>
  </si>
  <si>
    <t>https://www.ispot.tv/player?video=2838158</t>
  </si>
  <si>
    <t>COVID-19: Security Today</t>
  </si>
  <si>
    <t>https://www.ispot.tv/player?video=2838248</t>
  </si>
  <si>
    <t>Big Truck Wrecks</t>
  </si>
  <si>
    <t>https://www.ispot.tv/player?video=2838252</t>
  </si>
  <si>
    <t>Zazzle</t>
  </si>
  <si>
    <t>Make It a Father's Day to Remember: Six Feet Apart</t>
  </si>
  <si>
    <t>https://www.ispot.tv/player?video=2838297</t>
  </si>
  <si>
    <t>Pay It Forward LIVE: Dave Matthews</t>
  </si>
  <si>
    <t>https://www.ispot.tv/player?video=2838314</t>
  </si>
  <si>
    <t>USClaims</t>
  </si>
  <si>
    <t>Injured in an Accident: Uncertain Times</t>
  </si>
  <si>
    <t>https://www.ispot.tv/player?video=2838398</t>
  </si>
  <si>
    <t>Dear Pets</t>
  </si>
  <si>
    <t>https://www.ispot.tv/player?video=2838509</t>
  </si>
  <si>
    <t>La mejor oferta en los Samsung Galaxy S10+</t>
  </si>
  <si>
    <t>https://www.ispot.tv/player?video=2838556</t>
  </si>
  <si>
    <t>National Association of Manufacturers</t>
  </si>
  <si>
    <t>Winning This and the Next Fight</t>
  </si>
  <si>
    <t>https://www.ispot.tv/player?video=2838964</t>
  </si>
  <si>
    <t>UCLA Athletics</t>
  </si>
  <si>
    <t>Tough</t>
  </si>
  <si>
    <t>https://www.ispot.tv/player?video=2838991</t>
  </si>
  <si>
    <t>National Taxpayers Union</t>
  </si>
  <si>
    <t>How America Can Lead</t>
  </si>
  <si>
    <t>https://www.ispot.tv/player?video=2839067</t>
  </si>
  <si>
    <t>Memorial Day Sales Event: Shifting to Drive [T2]</t>
  </si>
  <si>
    <t>https://www.ispot.tv/player?video=2839104</t>
  </si>
  <si>
    <t>United Nations Foundation</t>
  </si>
  <si>
    <t>Minions PSA</t>
  </si>
  <si>
    <t>https://www.ispot.tv/player?video=2839174</t>
  </si>
  <si>
    <t>America's Best Racing</t>
  </si>
  <si>
    <t>Still Running Strong</t>
  </si>
  <si>
    <t>https://www.ispot.tv/player?video=2839226</t>
  </si>
  <si>
    <t>Meet Ricardo</t>
  </si>
  <si>
    <t>https://www.ispot.tv/player?video=2839293</t>
  </si>
  <si>
    <t>Pour the Blues Away: $39.95</t>
  </si>
  <si>
    <t>https://www.ispot.tv/player?video=2839464</t>
  </si>
  <si>
    <t>Meet Christine</t>
  </si>
  <si>
    <t>https://www.ispot.tv/player?video=2839495</t>
  </si>
  <si>
    <t>Continue to Light a Path</t>
  </si>
  <si>
    <t>https://www.ispot.tv/player?video=2839506</t>
  </si>
  <si>
    <t>Proper No. Twelve</t>
  </si>
  <si>
    <t>Proper Heroes</t>
  </si>
  <si>
    <t>https://www.ispot.tv/player?video=2839507</t>
  </si>
  <si>
    <t>Meet Oscar</t>
  </si>
  <si>
    <t>https://www.ispot.tv/player?video=2839559</t>
  </si>
  <si>
    <t>The Little Things: The A in Chick-fil-A</t>
  </si>
  <si>
    <t>https://www.ispot.tv/player?video=2839586</t>
  </si>
  <si>
    <t>Meet Janelle</t>
  </si>
  <si>
    <t>https://www.ispot.tv/player?video=2839834</t>
  </si>
  <si>
    <t>Air Police</t>
  </si>
  <si>
    <t>America Is Coming Back</t>
  </si>
  <si>
    <t>https://www.ispot.tv/player?video=2839839</t>
  </si>
  <si>
    <t>4id Sterilizer</t>
  </si>
  <si>
    <t>https://www.ispot.tv/player?video=2839940</t>
  </si>
  <si>
    <t>Clean Zone</t>
  </si>
  <si>
    <t>New Mask Guidelines</t>
  </si>
  <si>
    <t>https://www.ispot.tv/player?video=2839958</t>
  </si>
  <si>
    <t>Nationwide Children's Hospital</t>
  </si>
  <si>
    <t>Our Kids' Mental Health Matters</t>
  </si>
  <si>
    <t>https://www.ispot.tv/player?video=2840197</t>
  </si>
  <si>
    <t>Coppertone</t>
  </si>
  <si>
    <t>Summer Is Still On</t>
  </si>
  <si>
    <t>https://www.ispot.tv/player?video=2840201</t>
  </si>
  <si>
    <t>Summer Is Open</t>
  </si>
  <si>
    <t>https://www.ispot.tv/player?video=2840234</t>
  </si>
  <si>
    <t>US Foods</t>
  </si>
  <si>
    <t>We Help You Make It</t>
  </si>
  <si>
    <t>https://www.ispot.tv/player?video=2840339</t>
  </si>
  <si>
    <t>Listen Free</t>
  </si>
  <si>
    <t>https://www.ispot.tv/player?video=2840392</t>
  </si>
  <si>
    <t>Health &amp; Beauty : Oral Care</t>
  </si>
  <si>
    <t>Affordable Dentures</t>
  </si>
  <si>
    <t>Go Ahead and Smile</t>
  </si>
  <si>
    <t>https://www.ispot.tv/player?video=2840435</t>
  </si>
  <si>
    <t>Safely Shop Your Way</t>
  </si>
  <si>
    <t>https://www.ispot.tv/player?video=2840598</t>
  </si>
  <si>
    <t>The Best Place to Be: Dorsten Sofa &amp; Loveseat</t>
  </si>
  <si>
    <t>https://www.ispot.tv/player?video=2840613</t>
  </si>
  <si>
    <t>Por qué estamos aquí [T1]</t>
  </si>
  <si>
    <t>https://www.ispot.tv/player?video=2840702</t>
  </si>
  <si>
    <t>Connection for 55+ Customers: $55 for Two Lines</t>
  </si>
  <si>
    <t>https://www.ispot.tv/player?video=2840808</t>
  </si>
  <si>
    <t>Moving Forward [T2]</t>
  </si>
  <si>
    <t>https://www.ispot.tv/player?video=2840846</t>
  </si>
  <si>
    <t>About You</t>
  </si>
  <si>
    <t>https://www.ispot.tv/player?video=2841039</t>
  </si>
  <si>
    <t>Staying Home</t>
  </si>
  <si>
    <t>https://www.ispot.tv/player?video=2841044</t>
  </si>
  <si>
    <t>New Touch for the New Normal</t>
  </si>
  <si>
    <t>https://www.ispot.tv/player?video=2841227</t>
  </si>
  <si>
    <t>M&amp;M's</t>
  </si>
  <si>
    <t>https://www.ispot.tv/player?video=2841238</t>
  </si>
  <si>
    <t>Una nueva realidad</t>
  </si>
  <si>
    <t>https://www.ispot.tv/player?video=2841355</t>
  </si>
  <si>
    <t>Contigo: Dorsten</t>
  </si>
  <si>
    <t>https://www.ispot.tv/player?video=2841375</t>
  </si>
  <si>
    <t>Sunday Dinner</t>
  </si>
  <si>
    <t>https://www.ispot.tv/player?video=2841466</t>
  </si>
  <si>
    <t>Conexiones</t>
  </si>
  <si>
    <t>https://www.ispot.tv/player?video=2841488</t>
  </si>
  <si>
    <t>Stelara (Crohn's Disease)</t>
  </si>
  <si>
    <t>Unpredictable Symptoms: May Be Able to Help</t>
  </si>
  <si>
    <t>https://www.ispot.tv/player?video=2841541</t>
  </si>
  <si>
    <t>Getting Ready</t>
  </si>
  <si>
    <t>https://www.ispot.tv/player?video=2841713</t>
  </si>
  <si>
    <t>Recolección en la acera</t>
  </si>
  <si>
    <t>https://www.ispot.tv/player?video=2841996</t>
  </si>
  <si>
    <t>Pharmaceutical &amp; Medical : Rx: Asthma &amp; COPD</t>
  </si>
  <si>
    <t>TRELEGY</t>
  </si>
  <si>
    <t>Cars: Financial Assistance</t>
  </si>
  <si>
    <t>https://www.ispot.tv/player?video=2842198</t>
  </si>
  <si>
    <t>Anoro</t>
  </si>
  <si>
    <t>My Own Way: Financial Assistance</t>
  </si>
  <si>
    <t>https://www.ispot.tv/player?video=2842231</t>
  </si>
  <si>
    <t>Activado por el movimiento</t>
  </si>
  <si>
    <t>https://www.ispot.tv/player?video=2842301</t>
  </si>
  <si>
    <t>Dating While Distancing: Anita and Matthew</t>
  </si>
  <si>
    <t>https://www.ispot.tv/player?video=2842512</t>
  </si>
  <si>
    <t>Season Tickets and Gift Cards</t>
  </si>
  <si>
    <t>https://www.ispot.tv/player?video=2842543</t>
  </si>
  <si>
    <t>Back Into the World [T2]</t>
  </si>
  <si>
    <t>https://www.ispot.tv/player?video=2842633</t>
  </si>
  <si>
    <t>HelloFresh</t>
  </si>
  <si>
    <t>More Fresh Ingredients: $60</t>
  </si>
  <si>
    <t>https://www.ispot.tv/player?video=2842637</t>
  </si>
  <si>
    <t>Aspen Dental</t>
  </si>
  <si>
    <t>A Little Brighter: Extra Safety Net</t>
  </si>
  <si>
    <t>https://www.ispot.tv/player?video=2842651</t>
  </si>
  <si>
    <t>GolfNow.com</t>
  </si>
  <si>
    <t>Play It Safe</t>
  </si>
  <si>
    <t>https://www.ispot.tv/player?video=2842702</t>
  </si>
  <si>
    <t>Protect the Harvest</t>
  </si>
  <si>
    <t>https://www.ispot.tv/player?video=2842757</t>
  </si>
  <si>
    <t>Big Picture [T1]</t>
  </si>
  <si>
    <t>https://www.ispot.tv/player?video=2842770</t>
  </si>
  <si>
    <t>American Association of Nurse Practitioners (AANP)</t>
  </si>
  <si>
    <t>https://www.ispot.tv/player?video=2842792</t>
  </si>
  <si>
    <t>Better Medicare Alliance</t>
  </si>
  <si>
    <t>Better</t>
  </si>
  <si>
    <t>https://www.ispot.tv/player?video=2842862</t>
  </si>
  <si>
    <t>Nunca echarse para atrás [T1]</t>
  </si>
  <si>
    <t>https://www.ispot.tv/player?video=2842870</t>
  </si>
  <si>
    <t>Revolutionary</t>
  </si>
  <si>
    <t>https://www.ispot.tv/player?video=2843110</t>
  </si>
  <si>
    <t>Morgan Stanley</t>
  </si>
  <si>
    <t>Food Insecurity</t>
  </si>
  <si>
    <t>https://www.ispot.tv/player?video=2843136</t>
  </si>
  <si>
    <t>Places</t>
  </si>
  <si>
    <t>https://www.ispot.tv/player?video=2843139</t>
  </si>
  <si>
    <t>Wix.com</t>
  </si>
  <si>
    <t>This Clothing Gallery Evolved Online When COVID-19 Hit</t>
  </si>
  <si>
    <t>https://www.ispot.tv/player?video=2843165</t>
  </si>
  <si>
    <t>Edelman Financial</t>
  </si>
  <si>
    <t>Prepare Ourselves</t>
  </si>
  <si>
    <t>https://www.ispot.tv/player?video=2843205</t>
  </si>
  <si>
    <t>Novartis</t>
  </si>
  <si>
    <t>Finding New Ways Forward</t>
  </si>
  <si>
    <t>https://www.ispot.tv/player?video=2843226</t>
  </si>
  <si>
    <t>Your Happy Place: 10 Percent</t>
  </si>
  <si>
    <t>https://www.ispot.tv/player?video=2843251</t>
  </si>
  <si>
    <t>Healthy Routine: Triple Play: Cookbook</t>
  </si>
  <si>
    <t>https://www.ispot.tv/player?video=2843256</t>
  </si>
  <si>
    <t>I Got You</t>
  </si>
  <si>
    <t>https://www.ispot.tv/player?video=2843328</t>
  </si>
  <si>
    <t>Bringing Our "A" Game</t>
  </si>
  <si>
    <t>https://www.ispot.tv/player?video=2843789</t>
  </si>
  <si>
    <t>Next Insurance</t>
  </si>
  <si>
    <t>Anthem</t>
  </si>
  <si>
    <t>https://www.ispot.tv/player?video=2843800</t>
  </si>
  <si>
    <t>Reward Yourself</t>
  </si>
  <si>
    <t>https://www.ispot.tv/player?video=2843810</t>
  </si>
  <si>
    <t>Together, We're Strong.</t>
  </si>
  <si>
    <t>https://www.ispot.tv/player?video=2843826</t>
  </si>
  <si>
    <t>MAVYRET</t>
  </si>
  <si>
    <t>Eight Weeks</t>
  </si>
  <si>
    <t>https://www.ispot.tv/player?video=2843975</t>
  </si>
  <si>
    <t>Your Home Health Expert: 3 Rooms for $129</t>
  </si>
  <si>
    <t>https://www.ispot.tv/player?video=2843991</t>
  </si>
  <si>
    <t>Shriners Hospitals for Children</t>
  </si>
  <si>
    <t>As the World Emerges</t>
  </si>
  <si>
    <t>https://www.ispot.tv/player?video=2844101</t>
  </si>
  <si>
    <t>Kubota</t>
  </si>
  <si>
    <t>Some Work Can't Stop: No Payments for 90 Days</t>
  </si>
  <si>
    <t>https://www.ispot.tv/player?video=2844181</t>
  </si>
  <si>
    <t>Important Role to Play</t>
  </si>
  <si>
    <t>https://www.ispot.tv/player?video=2844246</t>
  </si>
  <si>
    <t>Belk</t>
  </si>
  <si>
    <t>All Stores Now Open</t>
  </si>
  <si>
    <t>https://www.ispot.tv/player?video=2844429</t>
  </si>
  <si>
    <t>Work for Home</t>
  </si>
  <si>
    <t>https://www.ispot.tv/player?video=2844453</t>
  </si>
  <si>
    <t>Hoy, mañana, Toyota [T1]</t>
  </si>
  <si>
    <t>https://www.ispot.tv/player?video=2844485</t>
  </si>
  <si>
    <t>We Built [T1]</t>
  </si>
  <si>
    <t>https://www.ispot.tv/player?video=2844528</t>
  </si>
  <si>
    <t>Chevy Cares: el camino despejado [T2]</t>
  </si>
  <si>
    <t>https://www.ispot.tv/player?video=2844575</t>
  </si>
  <si>
    <t>Employee Pricing Plus: Big Picture [T2]</t>
  </si>
  <si>
    <t>https://www.ispot.tv/player?video=2844788</t>
  </si>
  <si>
    <t>Kills 99.9 Percent of Germs: $14.99</t>
  </si>
  <si>
    <t>https://www.ispot.tv/player?video=2844882</t>
  </si>
  <si>
    <t>Self-Isolating</t>
  </si>
  <si>
    <t>https://www.ispot.tv/player?video=2845111</t>
  </si>
  <si>
    <t>Auto Insurance Savings</t>
  </si>
  <si>
    <t>https://www.ispot.tv/player?video=2845286</t>
  </si>
  <si>
    <t>Four Seasons Sunrooms</t>
  </si>
  <si>
    <t>Let Freedom In: 40 Percent</t>
  </si>
  <si>
    <t>https://www.ispot.tv/player?video=2845405</t>
  </si>
  <si>
    <t>Frontier Communications</t>
  </si>
  <si>
    <t>DIY Blues: $39.99: Safety-First Install</t>
  </si>
  <si>
    <t>https://www.ispot.tv/player?video=2845504</t>
  </si>
  <si>
    <t>Gary Sinise Foundation</t>
  </si>
  <si>
    <t>Proud to Support COVID-19 Relief Efforts</t>
  </si>
  <si>
    <t>https://www.ispot.tv/player?video=2845521</t>
  </si>
  <si>
    <t>Core Response</t>
  </si>
  <si>
    <t>This Country</t>
  </si>
  <si>
    <t>https://www.ispot.tv/player?video=2845594</t>
  </si>
  <si>
    <t>Smile Direct Club</t>
  </si>
  <si>
    <t>This is How</t>
  </si>
  <si>
    <t>https://www.ispot.tv/player?video=2845605</t>
  </si>
  <si>
    <t>Belk Days: Welcome Back: Up to 70 Percent Off</t>
  </si>
  <si>
    <t>https://www.ispot.tv/player?video=2845929</t>
  </si>
  <si>
    <t>What’s Next? Helping Business Move Forward</t>
  </si>
  <si>
    <t>https://www.ispot.tv/player?video=2845968</t>
  </si>
  <si>
    <t>The Medium American Voters Count On</t>
  </si>
  <si>
    <t>https://www.ispot.tv/player?video=2846001</t>
  </si>
  <si>
    <t>Dear Class of 2020</t>
  </si>
  <si>
    <t>https://www.ispot.tv/player?video=2846023</t>
  </si>
  <si>
    <t>International Fellowship Of Christians and Jews</t>
  </si>
  <si>
    <t>COVID-19: Emergency Food Box</t>
  </si>
  <si>
    <t>https://www.ispot.tv/player?video=2846059</t>
  </si>
  <si>
    <t>Home &amp; Real Estate : Plumbing</t>
  </si>
  <si>
    <t>Mr. Rooter Plumbing</t>
  </si>
  <si>
    <t>Your Neighbor</t>
  </si>
  <si>
    <t>https://www.ispot.tv/player?video=2846109</t>
  </si>
  <si>
    <t>Green Dot Cards</t>
  </si>
  <si>
    <t>Why Online Shoppers Love Green Dot Banking</t>
  </si>
  <si>
    <t>https://www.ispot.tv/player?video=2846173</t>
  </si>
  <si>
    <t>The Need to Care</t>
  </si>
  <si>
    <t>https://www.ispot.tv/player?video=2846353</t>
  </si>
  <si>
    <t>Protective Face Mask: 50 Masks for $50</t>
  </si>
  <si>
    <t>https://www.ispot.tv/player?video=2846583</t>
  </si>
  <si>
    <t>Assured Guaranty</t>
  </si>
  <si>
    <t>Financial Storm No One Knew Was Coming</t>
  </si>
  <si>
    <t>https://www.ispot.tv/player?video=2846621</t>
  </si>
  <si>
    <t>Affected by the Pandemic: Review Your Insurance Policy</t>
  </si>
  <si>
    <t>https://www.ispot.tv/player?video=2846691</t>
  </si>
  <si>
    <t>Nosotros construimos [T1]</t>
  </si>
  <si>
    <t>https://www.ispot.tv/player?video=2847038</t>
  </si>
  <si>
    <t>Andrus Wagstaff</t>
  </si>
  <si>
    <t>Business Interruption</t>
  </si>
  <si>
    <t>https://www.ispot.tv/player?video=2847071</t>
  </si>
  <si>
    <t>Glowforge</t>
  </si>
  <si>
    <t>https://www.ispot.tv/player?video=2847109</t>
  </si>
  <si>
    <t>Keeping the Blues Alive</t>
  </si>
  <si>
    <t>Fueling Musicians Relief Program</t>
  </si>
  <si>
    <t>https://www.ispot.tv/player?video=2847110</t>
  </si>
  <si>
    <t>Friends of Zion</t>
  </si>
  <si>
    <t>An Urgent Need</t>
  </si>
  <si>
    <t>https://www.ispot.tv/player?video=2847116</t>
  </si>
  <si>
    <t>TRINTELLIX</t>
  </si>
  <si>
    <t>Time for a Change: May Be Able to Help</t>
  </si>
  <si>
    <t>https://www.ispot.tv/player?video=2847221</t>
  </si>
  <si>
    <t>The Great American Comeback Is Underway</t>
  </si>
  <si>
    <t>https://www.ispot.tv/player?video=2847304</t>
  </si>
  <si>
    <t>Forget Your Worries</t>
  </si>
  <si>
    <t>https://www.ispot.tv/player?video=2847315</t>
  </si>
  <si>
    <t>Trouble</t>
  </si>
  <si>
    <t>https://www.ispot.tv/player?video=2847361</t>
  </si>
  <si>
    <t>PsychArmor Institute</t>
  </si>
  <si>
    <t>Improve, Adapt, Overcome</t>
  </si>
  <si>
    <t>https://www.ispot.tv/player?video=2847385</t>
  </si>
  <si>
    <t>Lipozene</t>
  </si>
  <si>
    <t>Stuck At Home: Look Good, Feel Good</t>
  </si>
  <si>
    <t>https://www.ispot.tv/player?video=2847428</t>
  </si>
  <si>
    <t>Food &amp; Beverage : Bread, Rice, Pastas &amp; Sides</t>
  </si>
  <si>
    <t>Gits</t>
  </si>
  <si>
    <t>Changing Times</t>
  </si>
  <si>
    <t>https://www.ispot.tv/player?video=2847495</t>
  </si>
  <si>
    <t>Travel Channel: Look Out for Each Other</t>
  </si>
  <si>
    <t>https://www.ispot.tv/player?video=2847551</t>
  </si>
  <si>
    <t>Father's Day: A Little Different This Year</t>
  </si>
  <si>
    <t>https://www.ispot.tv/player?video=2847716</t>
  </si>
  <si>
    <t>Senior Corps</t>
  </si>
  <si>
    <t>https://www.ispot.tv/player?video=2847780</t>
  </si>
  <si>
    <t>Summer May Look Different</t>
  </si>
  <si>
    <t>https://www.ispot.tv/player?video=2847848</t>
  </si>
  <si>
    <t>Summer</t>
  </si>
  <si>
    <t>https://www.ispot.tv/player?video=2847904</t>
  </si>
  <si>
    <t>Healthy Routines: Triple Play with Insider's Box</t>
  </si>
  <si>
    <t>https://www.ispot.tv/player?video=2847999</t>
  </si>
  <si>
    <t>Counting</t>
  </si>
  <si>
    <t>https://www.ispot.tv/player?video=2848146</t>
  </si>
  <si>
    <t>JoS. A. Bank</t>
  </si>
  <si>
    <t>Doing Things the Right Way</t>
  </si>
  <si>
    <t>https://www.ispot.tv/player?video=2848148</t>
  </si>
  <si>
    <t>Bounce Forward: Internet, Voice &amp; Security</t>
  </si>
  <si>
    <t>https://www.ispot.tv/player?video=2848179</t>
  </si>
  <si>
    <t>Tienda segura</t>
  </si>
  <si>
    <t>https://www.ispot.tv/player?video=2848228</t>
  </si>
  <si>
    <t>One Fact Remains Unchanged</t>
  </si>
  <si>
    <t>https://www.ispot.tv/player?video=2848477</t>
  </si>
  <si>
    <t>Claiborne Farm</t>
  </si>
  <si>
    <t>Unprecedented Challenges</t>
  </si>
  <si>
    <t>https://www.ispot.tv/player?video=2848575</t>
  </si>
  <si>
    <t>COVID-19: Natural Disaster</t>
  </si>
  <si>
    <t>https://www.ispot.tv/player?video=2848604</t>
  </si>
  <si>
    <t>The Little Things: The A in Chick-fil-A: Encouragement</t>
  </si>
  <si>
    <t>https://www.ispot.tv/player?video=2848644</t>
  </si>
  <si>
    <t>The Little Things: The A in Chick-fil-A: Smile</t>
  </si>
  <si>
    <t>https://www.ispot.tv/player?video=2848648</t>
  </si>
  <si>
    <t>Get Fit Safely</t>
  </si>
  <si>
    <t>https://www.ispot.tv/player?video=2848701</t>
  </si>
  <si>
    <t>Ferguson</t>
  </si>
  <si>
    <t>Enjoy the Spaces You're In</t>
  </si>
  <si>
    <t>https://www.ispot.tv/player?video=2848708</t>
  </si>
  <si>
    <t>Mattress Month: Comfort is a Personal Thing</t>
  </si>
  <si>
    <t>https://www.ispot.tv/player?video=2848730</t>
  </si>
  <si>
    <t>Safety Unites Us</t>
  </si>
  <si>
    <t>https://www.ispot.tv/player?video=2849209</t>
  </si>
  <si>
    <t>Come Run With Us: Leaders</t>
  </si>
  <si>
    <t>https://www.ispot.tv/player?video=2849238</t>
  </si>
  <si>
    <t>Autotrader</t>
  </si>
  <si>
    <t>Home Test Drive</t>
  </si>
  <si>
    <t>https://www.ispot.tv/player?video=2849268</t>
  </si>
  <si>
    <t>JCPenney</t>
  </si>
  <si>
    <t>A Value You Can't Live Without</t>
  </si>
  <si>
    <t>https://www.ispot.tv/player?video=2849279</t>
  </si>
  <si>
    <t>Summer Sitter</t>
  </si>
  <si>
    <t>https://www.ispot.tv/player?video=2849281</t>
  </si>
  <si>
    <t>Find the Magic in Every Moment</t>
  </si>
  <si>
    <t>https://www.ispot.tv/player?video=2849283</t>
  </si>
  <si>
    <t>More Than a McChicken</t>
  </si>
  <si>
    <t>https://www.ispot.tv/player?video=2849293</t>
  </si>
  <si>
    <t>Between Two Cars</t>
  </si>
  <si>
    <t>https://www.ispot.tv/player?video=2849308</t>
  </si>
  <si>
    <t>More Than a Drink: Any Size Soft Drink</t>
  </si>
  <si>
    <t>https://www.ispot.tv/player?video=2849328</t>
  </si>
  <si>
    <t>Nationally Known, Locally Grown</t>
  </si>
  <si>
    <t>https://www.ispot.tv/player?video=2849433</t>
  </si>
  <si>
    <t>Come Run With Us: Team Members</t>
  </si>
  <si>
    <t>https://www.ispot.tv/player?video=2849445</t>
  </si>
  <si>
    <t>Go Giant</t>
  </si>
  <si>
    <t>https://www.ispot.tv/player?video=2849475</t>
  </si>
  <si>
    <t>Grab 15 Tiny Tacos for a Great Deal</t>
  </si>
  <si>
    <t>https://www.ispot.tv/player?video=2849479</t>
  </si>
  <si>
    <t>Stein Mart</t>
  </si>
  <si>
    <t>Sidewalk Sale: Surprise: Now Open</t>
  </si>
  <si>
    <t>https://www.ispot.tv/player?video=2849482</t>
  </si>
  <si>
    <t>eBay</t>
  </si>
  <si>
    <t>Small Businesses</t>
  </si>
  <si>
    <t>https://www.ispot.tv/player?video=2849483</t>
  </si>
  <si>
    <t>Mes del Colchón: bajos precios en oferta</t>
  </si>
  <si>
    <t>https://www.ispot.tv/player?video=2849553</t>
  </si>
  <si>
    <t>Dupixent (Eczema)</t>
  </si>
  <si>
    <t>Roll Up Your Sleeves: Financial Situation</t>
  </si>
  <si>
    <t>https://www.ispot.tv/player?video=2849554</t>
  </si>
  <si>
    <t>Golf Galaxy: Gear Up</t>
  </si>
  <si>
    <t>https://www.ispot.tv/player?video=2849561</t>
  </si>
  <si>
    <t>Muévete con nosotros: líderes</t>
  </si>
  <si>
    <t>https://www.ispot.tv/player?video=2849567</t>
  </si>
  <si>
    <t>Hempvana</t>
  </si>
  <si>
    <t>Pain, Pain, Go Away</t>
  </si>
  <si>
    <t>https://www.ispot.tv/player?video=2850164</t>
  </si>
  <si>
    <t>Visit Peru</t>
  </si>
  <si>
    <t>Dream the Travel ... to Peru</t>
  </si>
  <si>
    <t>https://www.ispot.tv/player?video=2850583</t>
  </si>
  <si>
    <t>Screensaver: Back for Good: 15 for $3</t>
  </si>
  <si>
    <t>https://www.ispot.tv/player?video=2850593</t>
  </si>
  <si>
    <t>Avocado Mattress</t>
  </si>
  <si>
    <t>Avocado &amp; 1% For The Planet</t>
  </si>
  <si>
    <t>https://www.ispot.tv/player?video=2850618</t>
  </si>
  <si>
    <t>Volunteers of America</t>
  </si>
  <si>
    <t>Getting Closer</t>
  </si>
  <si>
    <t>https://www.ispot.tv/player?video=2850728</t>
  </si>
  <si>
    <t>WellCare Health Plans</t>
  </si>
  <si>
    <t>Get More: Special Enrollment Period</t>
  </si>
  <si>
    <t>https://www.ispot.tv/player?video=2850937</t>
  </si>
  <si>
    <t>Come Run With Us: Community</t>
  </si>
  <si>
    <t>https://www.ispot.tv/player?video=2851054</t>
  </si>
  <si>
    <t>CBS All Access</t>
  </si>
  <si>
    <t>Let's Make a Deal</t>
  </si>
  <si>
    <t>https://www.ispot.tv/player?video=2851067</t>
  </si>
  <si>
    <t>easyMedicare.com</t>
  </si>
  <si>
    <t>2020 Medicare Benefits Report: Nine Million Americans</t>
  </si>
  <si>
    <t>https://www.ispot.tv/player?video=2851187</t>
  </si>
  <si>
    <t>The UPS Store</t>
  </si>
  <si>
    <t>What It Means to Be Essential</t>
  </si>
  <si>
    <t>https://www.ispot.tv/player?video=2851248</t>
  </si>
  <si>
    <t>Amigos y familiares</t>
  </si>
  <si>
    <t>https://www.ispot.tv/player?video=2851311</t>
  </si>
  <si>
    <t>We're Here to Take Your Order</t>
  </si>
  <si>
    <t>https://www.ispot.tv/player?video=2851391</t>
  </si>
  <si>
    <t>More Than an Order</t>
  </si>
  <si>
    <t>https://www.ispot.tv/player?video=2851405</t>
  </si>
  <si>
    <t>One Million Thanks to Healthcare Workers</t>
  </si>
  <si>
    <t>https://www.ispot.tv/player?video=2851432</t>
  </si>
  <si>
    <t>What We Do Best: Virtual Vehicle Touring [T1]</t>
  </si>
  <si>
    <t>https://www.ispot.tv/player?video=2851490</t>
  </si>
  <si>
    <t>We Praise Your Strength</t>
  </si>
  <si>
    <t>https://www.ispot.tv/player?video=2851554</t>
  </si>
  <si>
    <t>Visión general [T1]</t>
  </si>
  <si>
    <t>https://www.ispot.tv/player?video=2852090</t>
  </si>
  <si>
    <t>Redfin</t>
  </si>
  <si>
    <t>Dream About a New Home</t>
  </si>
  <si>
    <t>https://www.ispot.tv/player?video=2852155</t>
  </si>
  <si>
    <t>The National Domestic Violence Hotline</t>
  </si>
  <si>
    <t>World Has Changed</t>
  </si>
  <si>
    <t>https://www.ispot.tv/player?video=2852192</t>
  </si>
  <si>
    <t>Unprecedented</t>
  </si>
  <si>
    <t>https://www.ispot.tv/player?video=2852256</t>
  </si>
  <si>
    <t>Más que un pedido</t>
  </si>
  <si>
    <t>https://www.ispot.tv/player?video=2852330</t>
  </si>
  <si>
    <t>Rise to the Challenge</t>
  </si>
  <si>
    <t>https://www.ispot.tv/player?video=2852441</t>
  </si>
  <si>
    <t>Welcoming You Back</t>
  </si>
  <si>
    <t>https://www.ispot.tv/player?video=2852457</t>
  </si>
  <si>
    <t>Leader: Business Re-Opening Package</t>
  </si>
  <si>
    <t>https://www.ispot.tv/player?video=2852702</t>
  </si>
  <si>
    <t>Kelly Services</t>
  </si>
  <si>
    <t>Things Have Changed</t>
  </si>
  <si>
    <t>https://www.ispot.tv/player?video=2852725</t>
  </si>
  <si>
    <t>Helping You Adapt</t>
  </si>
  <si>
    <t>https://www.ispot.tv/player?video=2852750</t>
  </si>
  <si>
    <t>Aquí para ayudar</t>
  </si>
  <si>
    <t>https://www.ispot.tv/player?video=2852770</t>
  </si>
  <si>
    <t>Reutilizable</t>
  </si>
  <si>
    <t>https://www.ispot.tv/player?video=2852789</t>
  </si>
  <si>
    <t>Special Charity Sale: Welcome Back to Giving Back</t>
  </si>
  <si>
    <t>https://www.ispot.tv/player?video=2852994</t>
  </si>
  <si>
    <t>Kneel</t>
  </si>
  <si>
    <t>https://www.ispot.tv/player?video=2853002</t>
  </si>
  <si>
    <t>CrowdStrike</t>
  </si>
  <si>
    <t>We Stop So You Can Go</t>
  </si>
  <si>
    <t>https://www.ispot.tv/player?video=2853021</t>
  </si>
  <si>
    <t>Upgrade Your Home This Summer</t>
  </si>
  <si>
    <t>https://www.ispot.tv/player?video=2853023</t>
  </si>
  <si>
    <t>Dating While Distancing: Lucy &amp; Ian</t>
  </si>
  <si>
    <t>https://www.ispot.tv/player?video=2853042</t>
  </si>
  <si>
    <t>GolfTEC</t>
  </si>
  <si>
    <t>Back 2 Better Sale: The New Normal</t>
  </si>
  <si>
    <t>https://www.ispot.tv/player?video=2853047</t>
  </si>
  <si>
    <t>Welcome Friends &amp; Family</t>
  </si>
  <si>
    <t>https://www.ispot.tv/player?video=2853054</t>
  </si>
  <si>
    <t>Coronavirus-Related Scams</t>
  </si>
  <si>
    <t>https://www.ispot.tv/player?video=2853148</t>
  </si>
  <si>
    <t>Lo que la gente necesita [T1]</t>
  </si>
  <si>
    <t>https://www.ispot.tv/player?video=2853492</t>
  </si>
  <si>
    <t>We Love Homes</t>
  </si>
  <si>
    <t>https://www.ispot.tv/player?video=2853540</t>
  </si>
  <si>
    <t>REX Real Estate</t>
  </si>
  <si>
    <t>All Online</t>
  </si>
  <si>
    <t>https://www.ispot.tv/player?video=2853607</t>
  </si>
  <si>
    <t>Back to Moving Forward</t>
  </si>
  <si>
    <t>https://www.ispot.tv/player?video=2853775</t>
  </si>
  <si>
    <t>Wynn Las Vegas</t>
  </si>
  <si>
    <t>Like We Always Do</t>
  </si>
  <si>
    <t>https://www.ispot.tv/player?video=2853797</t>
  </si>
  <si>
    <t>Welcome Back: Contactless Pickup</t>
  </si>
  <si>
    <t>https://www.ispot.tv/player?video=2853939</t>
  </si>
  <si>
    <t>One Medical</t>
  </si>
  <si>
    <t>https://www.ispot.tv/player?video=2854171</t>
  </si>
  <si>
    <t>Touchless Experience</t>
  </si>
  <si>
    <t>https://www.ispot.tv/player?video=2854282</t>
  </si>
  <si>
    <t>Time Worthy Books</t>
  </si>
  <si>
    <t>A Great Awakening Is Coming!</t>
  </si>
  <si>
    <t>https://www.ispot.tv/player?video=2854289</t>
  </si>
  <si>
    <t>Appetizing: $1 Delivery</t>
  </si>
  <si>
    <t>https://www.ispot.tv/player?video=2854344</t>
  </si>
  <si>
    <t>Ready For You: $1 Delivery Fee</t>
  </si>
  <si>
    <t>https://www.ispot.tv/player?video=2854374</t>
  </si>
  <si>
    <t>Mascarillas desechables</t>
  </si>
  <si>
    <t>https://www.ispot.tv/player?video=2854391</t>
  </si>
  <si>
    <t>Changing Lives</t>
  </si>
  <si>
    <t>https://www.ispot.tv/player?video=2854394</t>
  </si>
  <si>
    <t>2020 Spring Classic: 500 Vintage Tractors</t>
  </si>
  <si>
    <t>https://www.ispot.tv/player?video=2854401</t>
  </si>
  <si>
    <t>Charis Bible College</t>
  </si>
  <si>
    <t>Fourth of July</t>
  </si>
  <si>
    <t>https://www.ispot.tv/player?video=2854410</t>
  </si>
  <si>
    <t>Job Creators Network Foundation</t>
  </si>
  <si>
    <t>Flatten the Fear</t>
  </si>
  <si>
    <t>https://www.ispot.tv/player?video=2854749</t>
  </si>
  <si>
    <t>Justo lo que querías</t>
  </si>
  <si>
    <t>https://www.ispot.tv/player?video=2854755</t>
  </si>
  <si>
    <t>Breathing America</t>
  </si>
  <si>
    <t>https://www.ispot.tv/player?video=2854780</t>
  </si>
  <si>
    <t>TZ Insurance Solutions</t>
  </si>
  <si>
    <t>Especial de Medicare</t>
  </si>
  <si>
    <t>https://www.ispot.tv/player?video=2855252</t>
  </si>
  <si>
    <t>Community-Driven Promise [T1]</t>
  </si>
  <si>
    <t>https://www.ispot.tv/player?video=2855413</t>
  </si>
  <si>
    <t>Las Vegas, Now Open!</t>
  </si>
  <si>
    <t>https://www.ispot.tv/player?video=2855455</t>
  </si>
  <si>
    <t>One Purpose</t>
  </si>
  <si>
    <t>https://www.ispot.tv/player?video=2855486</t>
  </si>
  <si>
    <t>United Airlines</t>
  </si>
  <si>
    <t>https://www.ispot.tv/player?video=2855529</t>
  </si>
  <si>
    <t>Travel : Cruiselines</t>
  </si>
  <si>
    <t>Viking Cruises</t>
  </si>
  <si>
    <t>'Masterpiece New MAY Twenty’</t>
  </si>
  <si>
    <t>https://www.ispot.tv/player?video=2855643</t>
  </si>
  <si>
    <t>More</t>
  </si>
  <si>
    <t>https://www.ispot.tv/player?video=2855865</t>
  </si>
  <si>
    <t>Take Care and Have Fun</t>
  </si>
  <si>
    <t>https://www.ispot.tv/player?video=2855878</t>
  </si>
  <si>
    <t>Introvert Island</t>
  </si>
  <si>
    <t>https://www.ispot.tv/player?video=2855879</t>
  </si>
  <si>
    <t>Crepe Erase</t>
  </si>
  <si>
    <t>Washing Our Hands More Than Ever</t>
  </si>
  <si>
    <t>https://www.ispot.tv/player?video=2855917</t>
  </si>
  <si>
    <t>Contactless Club Fitting</t>
  </si>
  <si>
    <t>https://www.ispot.tv/player?video=2855919</t>
  </si>
  <si>
    <t>Reclaim the Roadtrip [T1]</t>
  </si>
  <si>
    <t>https://www.ispot.tv/player?video=2856026</t>
  </si>
  <si>
    <t>StarKist</t>
  </si>
  <si>
    <t>Charlie the Tuna Gives a Big Hats Off to Essential Workers</t>
  </si>
  <si>
    <t>https://www.ispot.tv/player?video=2856498</t>
  </si>
  <si>
    <t>Back for Good</t>
  </si>
  <si>
    <t>https://www.ispot.tv/player?video=2856513</t>
  </si>
  <si>
    <t>Staying at Home: Free Delivery</t>
  </si>
  <si>
    <t>https://www.ispot.tv/player?video=2856717</t>
  </si>
  <si>
    <t>Massage Envy</t>
  </si>
  <si>
    <t>Time on the Couch</t>
  </si>
  <si>
    <t>https://www.ispot.tv/player?video=2856739</t>
  </si>
  <si>
    <t>Chevy Cares: Open Road: Certified Service [T2]</t>
  </si>
  <si>
    <t>https://www.ispot.tv/player?video=2856788</t>
  </si>
  <si>
    <t>Healthy Routines: First Three Months Free</t>
  </si>
  <si>
    <t>https://www.ispot.tv/player?video=2856998</t>
  </si>
  <si>
    <t>Clearance Sale: Let's Get Real</t>
  </si>
  <si>
    <t>https://www.ispot.tv/player?video=2857163</t>
  </si>
  <si>
    <t>La isla de los tímidos</t>
  </si>
  <si>
    <t>https://www.ispot.tv/player?video=2857178</t>
  </si>
  <si>
    <t>Regularity: Taking Care</t>
  </si>
  <si>
    <t>https://www.ispot.tv/player?video=2857213</t>
  </si>
  <si>
    <t>Take a Bite Out of Summer</t>
  </si>
  <si>
    <t>https://www.ispot.tv/player?video=2857217</t>
  </si>
  <si>
    <t>National Association of Realtors</t>
  </si>
  <si>
    <t>Light the Way</t>
  </si>
  <si>
    <t>https://www.ispot.tv/player?video=2857394</t>
  </si>
  <si>
    <t>Literati</t>
  </si>
  <si>
    <t>A Reason to Love Staying at Home</t>
  </si>
  <si>
    <t>https://www.ispot.tv/player?video=2857719</t>
  </si>
  <si>
    <t>A veranear</t>
  </si>
  <si>
    <t>https://www.ispot.tv/player?video=2857770</t>
  </si>
  <si>
    <t>The Quarantine 15</t>
  </si>
  <si>
    <t>https://www.ispot.tv/player?video=2857772</t>
  </si>
  <si>
    <t>Redefining School</t>
  </si>
  <si>
    <t>https://www.ispot.tv/player?video=2857823</t>
  </si>
  <si>
    <t>Gearing Up: Continental Tires</t>
  </si>
  <si>
    <t>https://www.ispot.tv/player?video=2857989</t>
  </si>
  <si>
    <t>My Black is Beautiful</t>
  </si>
  <si>
    <t>Under Attack</t>
  </si>
  <si>
    <t>https://www.ispot.tv/player?video=2858387</t>
  </si>
  <si>
    <t>Sueños deliciosos</t>
  </si>
  <si>
    <t>https://www.ispot.tv/player?video=2858433</t>
  </si>
  <si>
    <t>BP</t>
  </si>
  <si>
    <t>Devastating Pandemic</t>
  </si>
  <si>
    <t>https://www.ispot.tv/player?video=2858936</t>
  </si>
  <si>
    <t>https://www.ispot.tv/player?video=2858963</t>
  </si>
  <si>
    <t>Journey</t>
  </si>
  <si>
    <t>https://www.ispot.tv/player?video=2859100</t>
  </si>
  <si>
    <t>Cuatro líneas: $100 dólares y Galaxy</t>
  </si>
  <si>
    <t>https://www.ispot.tv/player?video=2859266</t>
  </si>
  <si>
    <t>Cuatro Apple iPhone 11</t>
  </si>
  <si>
    <t>https://www.ispot.tv/player?video=2859327</t>
  </si>
  <si>
    <t>Te escuchamos</t>
  </si>
  <si>
    <t>https://www.ispot.tv/player?video=2859412</t>
  </si>
  <si>
    <t>Los médicos se están comunicando de otra manera</t>
  </si>
  <si>
    <t>https://www.ispot.tv/player?video=2859437</t>
  </si>
  <si>
    <t>COVID-19: ¿Quién está en riesgo?</t>
  </si>
  <si>
    <t>https://www.ispot.tv/player?video=2859464</t>
  </si>
  <si>
    <t>Una nueva fuerza</t>
  </si>
  <si>
    <t>https://www.ispot.tv/player?video=2859502</t>
  </si>
  <si>
    <t>Get Your Glow Back</t>
  </si>
  <si>
    <t>https://www.ispot.tv/player?video=2859568</t>
  </si>
  <si>
    <t>Los Minions</t>
  </si>
  <si>
    <t>https://www.ispot.tv/player?video=2859633</t>
  </si>
  <si>
    <t>Cup Call</t>
  </si>
  <si>
    <t>Dangerous Distraction: Face Masks</t>
  </si>
  <si>
    <t>https://www.ispot.tv/player?video=2859634</t>
  </si>
  <si>
    <t>Gearing Up: Tire Installation</t>
  </si>
  <si>
    <t>https://www.ispot.tv/player?video=2859638</t>
  </si>
  <si>
    <t>Back for Good: 15 for $3</t>
  </si>
  <si>
    <t>https://www.ispot.tv/player?video=2859682</t>
  </si>
  <si>
    <t>Sin costo por entrega</t>
  </si>
  <si>
    <t>https://www.ispot.tv/player?video=2859804</t>
  </si>
  <si>
    <t>SimpliSafe</t>
  </si>
  <si>
    <t>Robbert: Set It Up Yourself</t>
  </si>
  <si>
    <t>https://www.ispot.tv/player?video=2859843</t>
  </si>
  <si>
    <t>ION Television: A Closer Look at Family</t>
  </si>
  <si>
    <t>https://www.ispot.tv/player?video=2860303</t>
  </si>
  <si>
    <t>Father's Day Sale: Tune in to What Matters</t>
  </si>
  <si>
    <t>https://www.ispot.tv/player?video=2860338</t>
  </si>
  <si>
    <t>Ekal Vidyalaya Foundation</t>
  </si>
  <si>
    <t>Fighting Coronavirus</t>
  </si>
  <si>
    <t>https://www.ispot.tv/player?video=2860691</t>
  </si>
  <si>
    <t>Nothing Less [T2]</t>
  </si>
  <si>
    <t>https://www.ispot.tv/player?video=2860743</t>
  </si>
  <si>
    <t>Volvo</t>
  </si>
  <si>
    <t>Summer of Safety Sales Event: Safety Above Everything: XC90 [T2]</t>
  </si>
  <si>
    <t>https://www.ispot.tv/player?video=2860811</t>
  </si>
  <si>
    <t>Nexen: Instant Savings, No Interest and Mobile Tire Installation</t>
  </si>
  <si>
    <t>https://www.ispot.tv/player?video=2860918</t>
  </si>
  <si>
    <t>Fiverr</t>
  </si>
  <si>
    <t>Connect in Minutes</t>
  </si>
  <si>
    <t>https://www.ispot.tv/player?video=2860979</t>
  </si>
  <si>
    <t>Más que desayuno</t>
  </si>
  <si>
    <t>https://www.ispot.tv/player?video=2860987</t>
  </si>
  <si>
    <t>Gearing Up: $70 Mail-In Rebate on Cooper Tires</t>
  </si>
  <si>
    <t>https://www.ispot.tv/player?video=2861162</t>
  </si>
  <si>
    <t>Nosotros construimos [T2]</t>
  </si>
  <si>
    <t>https://www.ispot.tv/player?video=2861453</t>
  </si>
  <si>
    <t>Today's New Normal</t>
  </si>
  <si>
    <t>https://www.ispot.tv/player?video=2861493</t>
  </si>
  <si>
    <t>COVID-19: Can I Go to the Store?</t>
  </si>
  <si>
    <t>https://www.ispot.tv/player?video=2861495</t>
  </si>
  <si>
    <t>Universal Orlando Resort</t>
  </si>
  <si>
    <t>No es lo mismo sin ti</t>
  </si>
  <si>
    <t>https://www.ispot.tv/player?video=2861573</t>
  </si>
  <si>
    <t>Bush Hog</t>
  </si>
  <si>
    <t>Turn to Who You Can Trust</t>
  </si>
  <si>
    <t>https://www.ispot.tv/player?video=2861786</t>
  </si>
  <si>
    <t>Refrescantes</t>
  </si>
  <si>
    <t>https://www.ispot.tv/player?video=2861787</t>
  </si>
  <si>
    <t>Smart 2-Step System</t>
  </si>
  <si>
    <t>Approved Disinfectant</t>
  </si>
  <si>
    <t>https://www.ispot.tv/player?video=2861841</t>
  </si>
  <si>
    <t>Rejoin the Road [T2]</t>
  </si>
  <si>
    <t>https://www.ispot.tv/player?video=2861865</t>
  </si>
  <si>
    <t>Home &amp; Real Estate : Tools</t>
  </si>
  <si>
    <t>KeySmart</t>
  </si>
  <si>
    <t>Public Surfaces</t>
  </si>
  <si>
    <t>https://www.ispot.tv/player?video=2861957</t>
  </si>
  <si>
    <t>Corpus Christi Convention and Visitors Bureau</t>
  </si>
  <si>
    <t>Coastal Distancing</t>
  </si>
  <si>
    <t>https://www.ispot.tv/player?video=2861987</t>
  </si>
  <si>
    <t>Choice Hotels</t>
  </si>
  <si>
    <t>The Open Road Is Open Again</t>
  </si>
  <si>
    <t>https://www.ispot.tv/player?video=2862334</t>
  </si>
  <si>
    <t>National Suicide Prevention Lifeline</t>
  </si>
  <si>
    <t>Uncharted Territory</t>
  </si>
  <si>
    <t>https://www.ispot.tv/player?video=2862389</t>
  </si>
  <si>
    <t>Tommie Copper</t>
  </si>
  <si>
    <t>Be Comfortable</t>
  </si>
  <si>
    <t>https://www.ispot.tv/player?video=2862645</t>
  </si>
  <si>
    <t>Menards</t>
  </si>
  <si>
    <t>Great Selection of Masks</t>
  </si>
  <si>
    <t>https://www.ispot.tv/player?video=2862669</t>
  </si>
  <si>
    <t>Biden for President</t>
  </si>
  <si>
    <t>Unite Us</t>
  </si>
  <si>
    <t>https://www.ispot.tv/player?video=2862719</t>
  </si>
  <si>
    <t>Save Yourself</t>
  </si>
  <si>
    <t>https://www.ispot.tv/player?video=2862781</t>
  </si>
  <si>
    <t>The Open Road Is Open Again: Earn a Free Night</t>
  </si>
  <si>
    <t>https://www.ispot.tv/player?video=2862850</t>
  </si>
  <si>
    <t>Monica, Matt and Olive: $60 Off</t>
  </si>
  <si>
    <t>https://www.ispot.tv/player?video=2863004</t>
  </si>
  <si>
    <t>Celebración del 4 de Julio: disfruta del camino: Accord y Civic [T2]</t>
  </si>
  <si>
    <t>https://www.ispot.tv/player?video=2863446</t>
  </si>
  <si>
    <t>Chevy Cares: el camino despejado: Certified Service [T2]</t>
  </si>
  <si>
    <t>https://www.ispot.tv/player?video=2863476</t>
  </si>
  <si>
    <t>Insta Slim</t>
  </si>
  <si>
    <t>Re-Usable Face Masks</t>
  </si>
  <si>
    <t>https://www.ispot.tv/player?video=2863765</t>
  </si>
  <si>
    <t>Love Has No Labels</t>
  </si>
  <si>
    <t>Fight for Freedom</t>
  </si>
  <si>
    <t>https://www.ispot.tv/player?video=2863929</t>
  </si>
  <si>
    <t>America the Beautiful</t>
  </si>
  <si>
    <t>https://www.ispot.tv/player?video=2863942</t>
  </si>
  <si>
    <t>American Conservation Coalition</t>
  </si>
  <si>
    <t>The Future Is Watching</t>
  </si>
  <si>
    <t>https://www.ispot.tv/player?video=2863995</t>
  </si>
  <si>
    <t>E-Z-GO</t>
  </si>
  <si>
    <t>Life Wide Open</t>
  </si>
  <si>
    <t>https://www.ispot.tv/player?video=2864011</t>
  </si>
  <si>
    <t>Masimo</t>
  </si>
  <si>
    <t>Nothing New</t>
  </si>
  <si>
    <t>https://www.ispot.tv/player?video=2864012</t>
  </si>
  <si>
    <t>Who Has Three Parks, Has Missed You a Ton and Is Open Again?</t>
  </si>
  <si>
    <t>https://www.ispot.tv/player?video=2864141</t>
  </si>
  <si>
    <t>Bell + Howell</t>
  </si>
  <si>
    <t>Hands-Free Design</t>
  </si>
  <si>
    <t>https://www.ispot.tv/player?video=2864253</t>
  </si>
  <si>
    <t>Big Picture [T2]</t>
  </si>
  <si>
    <t>https://www.ispot.tv/player?video=2864415</t>
  </si>
  <si>
    <t>Contactless Club Fitting: Felt Good</t>
  </si>
  <si>
    <t>https://www.ispot.tv/player?video=2864531</t>
  </si>
  <si>
    <t>Contactless Club Fitting: Mavrik Max</t>
  </si>
  <si>
    <t>https://www.ispot.tv/player?video=2864538</t>
  </si>
  <si>
    <t>They Did It, So Can You</t>
  </si>
  <si>
    <t>https://www.ispot.tv/player?video=2864739</t>
  </si>
  <si>
    <t>Reopening Procedures</t>
  </si>
  <si>
    <t>https://www.ispot.tv/player?video=2864766</t>
  </si>
  <si>
    <t>Contactless Drive Up</t>
  </si>
  <si>
    <t>https://www.ispot.tv/player?video=2864776</t>
  </si>
  <si>
    <t>Contactless Same-Day Delivery</t>
  </si>
  <si>
    <t>https://www.ispot.tv/player?video=2864783</t>
  </si>
  <si>
    <t>Sin contacto: Drive Up</t>
  </si>
  <si>
    <t>https://www.ispot.tv/player?video=2864790</t>
  </si>
  <si>
    <t>Same Day Delivery: Entrega sin contacto</t>
  </si>
  <si>
    <t>https://www.ispot.tv/player?video=2864797</t>
  </si>
  <si>
    <t>Still Moving</t>
  </si>
  <si>
    <t>https://www.ispot.tv/player?video=2864815</t>
  </si>
  <si>
    <t>Healthy Habits</t>
  </si>
  <si>
    <t>https://www.ispot.tv/player?video=2864843</t>
  </si>
  <si>
    <t>Petplan</t>
  </si>
  <si>
    <t>Unexpected Vet Care</t>
  </si>
  <si>
    <t>https://www.ispot.tv/player?video=2864856</t>
  </si>
  <si>
    <t>Neutrogena (Skin Care)</t>
  </si>
  <si>
    <t>Soak Up the Sun</t>
  </si>
  <si>
    <t>https://www.ispot.tv/player?video=2864908</t>
  </si>
  <si>
    <t>Show Them Love</t>
  </si>
  <si>
    <t>https://www.ispot.tv/player?video=2864931</t>
  </si>
  <si>
    <t>Body of Proof: Bicycling, Painting, Traveling</t>
  </si>
  <si>
    <t>https://www.ispot.tv/player?video=2865128</t>
  </si>
  <si>
    <t>Issue One Action</t>
  </si>
  <si>
    <t>Make Voting Safe</t>
  </si>
  <si>
    <t>https://www.ispot.tv/player?video=2865149</t>
  </si>
  <si>
    <t>Menutaur: The Best</t>
  </si>
  <si>
    <t>https://www.ispot.tv/player?video=2865163</t>
  </si>
  <si>
    <t>Live Mutual</t>
  </si>
  <si>
    <t>https://www.ispot.tv/player?video=2865592</t>
  </si>
  <si>
    <t>elebración del 4 de Julio: disfruta del camino: VUD [T2]</t>
  </si>
  <si>
    <t>https://www.ispot.tv/player?video=2865854</t>
  </si>
  <si>
    <t>Retirement Security Coalition</t>
  </si>
  <si>
    <t>Essential Workers</t>
  </si>
  <si>
    <t>https://www.ispot.tv/player?video=2865897</t>
  </si>
  <si>
    <t>Enterprise</t>
  </si>
  <si>
    <t>When You're Ready, We're Ready</t>
  </si>
  <si>
    <t>https://www.ispot.tv/player?video=2865911</t>
  </si>
  <si>
    <t>What's Next</t>
  </si>
  <si>
    <t>https://www.ispot.tv/player?video=2865921</t>
  </si>
  <si>
    <t>Havertys</t>
  </si>
  <si>
    <t>Take Comfort Sale: Seriously Stylish</t>
  </si>
  <si>
    <t>https://www.ispot.tv/player?video=2866003</t>
  </si>
  <si>
    <t>Contactless Club Fitting: Putter</t>
  </si>
  <si>
    <t>https://www.ispot.tv/player?video=2866117</t>
  </si>
  <si>
    <t>Menutaur: It's Beautiful</t>
  </si>
  <si>
    <t>https://www.ispot.tv/player?video=2866166</t>
  </si>
  <si>
    <t>Buy Three, Get One Free</t>
  </si>
  <si>
    <t>https://www.ispot.tv/player?video=2866341</t>
  </si>
  <si>
    <t>The Fight Is In Us</t>
  </si>
  <si>
    <t>Your Plasma Can Help Us All Fight Back</t>
  </si>
  <si>
    <t>https://www.ispot.tv/player?video=2866416</t>
  </si>
  <si>
    <t>Menutaur: $4.99</t>
  </si>
  <si>
    <t>https://www.ispot.tv/player?video=2866492</t>
  </si>
  <si>
    <t>Symetra</t>
  </si>
  <si>
    <t>Sue and Megan At Home</t>
  </si>
  <si>
    <t>https://www.ispot.tv/player?video=2866698</t>
  </si>
  <si>
    <t>Travel Safely With the Airline You Can Rely On</t>
  </si>
  <si>
    <t>https://www.ispot.tv/player?video=2866911</t>
  </si>
  <si>
    <t>Megan Working From Home Two</t>
  </si>
  <si>
    <t>https://www.ispot.tv/player?video=2866939</t>
  </si>
  <si>
    <t>Sue Working From Home Two</t>
  </si>
  <si>
    <t>https://www.ispot.tv/player?video=2866944</t>
  </si>
  <si>
    <t>Timeshare Compliance</t>
  </si>
  <si>
    <t>Unprecedented Economic Turmoil</t>
  </si>
  <si>
    <t>https://www.ispot.tv/player?video=2866971</t>
  </si>
  <si>
    <t>Nothing Less [T1]</t>
  </si>
  <si>
    <t>https://www.ispot.tv/player?video=2867055</t>
  </si>
  <si>
    <t>Hooters</t>
  </si>
  <si>
    <t>Baby Come Back: Now Safely Reopen</t>
  </si>
  <si>
    <t>https://www.ispot.tv/player?video=2867234</t>
  </si>
  <si>
    <t>Viacom International Studios</t>
  </si>
  <si>
    <t>Historias de balcón: USA, UK y China</t>
  </si>
  <si>
    <t>https://www.ispot.tv/player?video=2867468</t>
  </si>
  <si>
    <t>Historias de balcón: robots</t>
  </si>
  <si>
    <t>https://www.ispot.tv/player?video=2867500</t>
  </si>
  <si>
    <t>Historias de balcón: ejercitar</t>
  </si>
  <si>
    <t>https://www.ispot.tv/player?video=2867511</t>
  </si>
  <si>
    <t>Historias de balcón: corte de pelo</t>
  </si>
  <si>
    <t>https://www.ispot.tv/player?video=2867534</t>
  </si>
  <si>
    <t>Historias de balcón: cuarentena creativa</t>
  </si>
  <si>
    <t>https://www.ispot.tv/player?video=2867554</t>
  </si>
  <si>
    <t>Historias de balcón: trabajadores esenciales</t>
  </si>
  <si>
    <t>https://www.ispot.tv/player?video=2867569</t>
  </si>
  <si>
    <t>https://www.ispot.tv/player?video=2868137</t>
  </si>
  <si>
    <t>We Built [T2]</t>
  </si>
  <si>
    <t>https://www.ispot.tv/player?video=2868339</t>
  </si>
  <si>
    <t>Politics, Government &amp; Organizations : Cancer</t>
  </si>
  <si>
    <t>United Breast Cancer Foundation</t>
  </si>
  <si>
    <t>Dona tu auto y salva una vida</t>
  </si>
  <si>
    <t>https://www.ispot.tv/player?video=2868500</t>
  </si>
  <si>
    <t>Finishing Touch</t>
  </si>
  <si>
    <t>Flawless Brows at Home</t>
  </si>
  <si>
    <t>https://www.ispot.tv/player?video=2868607</t>
  </si>
  <si>
    <t>Menutauro</t>
  </si>
  <si>
    <t>https://www.ispot.tv/player?video=2868647</t>
  </si>
  <si>
    <t>Keep Running With Dunkin’</t>
  </si>
  <si>
    <t>https://www.ispot.tv/player?video=2868658</t>
  </si>
  <si>
    <t>Muscular Dystrophy Association</t>
  </si>
  <si>
    <t>COVID Emergency</t>
  </si>
  <si>
    <t>https://www.ispot.tv/player?video=2868688</t>
  </si>
  <si>
    <t>Menutauro: lo máximo</t>
  </si>
  <si>
    <t>https://www.ispot.tv/player?video=2868692</t>
  </si>
  <si>
    <t>Donate Plasma, Save Lives</t>
  </si>
  <si>
    <t>https://www.ispot.tv/player?video=2868729</t>
  </si>
  <si>
    <t>Crosscut: The New Normal</t>
  </si>
  <si>
    <t>https://www.ispot.tv/player?video=2868852</t>
  </si>
  <si>
    <t>Recommended Riding Getaways</t>
  </si>
  <si>
    <t>https://www.ispot.tv/player?video=2868954</t>
  </si>
  <si>
    <t>2020 EY World Entrepreneur of the Year</t>
  </si>
  <si>
    <t>https://www.ispot.tv/player?video=2869072</t>
  </si>
  <si>
    <t>Menutaur: The Best: $4.99</t>
  </si>
  <si>
    <t>https://www.ispot.tv/player?video=2869139</t>
  </si>
  <si>
    <t>Helping Small Businesses Adapt</t>
  </si>
  <si>
    <t>https://www.ispot.tv/player?video=2869159</t>
  </si>
  <si>
    <t>One Day Sale: Jewelry and Home Updates</t>
  </si>
  <si>
    <t>https://www.ispot.tv/player?video=2869430</t>
  </si>
  <si>
    <t>It's About Us</t>
  </si>
  <si>
    <t>https://www.ispot.tv/player?video=2869686</t>
  </si>
  <si>
    <t>Boehringer Ingelheim</t>
  </si>
  <si>
    <t>The Cattle Industry</t>
  </si>
  <si>
    <t>https://www.ispot.tv/player?video=2869707</t>
  </si>
  <si>
    <t>Utah Office of Tourism</t>
  </si>
  <si>
    <t>Here, We Heal</t>
  </si>
  <si>
    <t>https://www.ispot.tv/player?video=2870144</t>
  </si>
  <si>
    <t>Viacom</t>
  </si>
  <si>
    <t>Alone Together</t>
  </si>
  <si>
    <t>https://www.ispot.tv/player?video=2870223</t>
  </si>
  <si>
    <t>Checks All the Sleep Boxes</t>
  </si>
  <si>
    <t>https://www.ispot.tv/player?video=2870391</t>
  </si>
  <si>
    <t>PGA TOUR Superstore</t>
  </si>
  <si>
    <t>Playing Through</t>
  </si>
  <si>
    <t>https://www.ispot.tv/player?video=2870400</t>
  </si>
  <si>
    <t>Protect Direct</t>
  </si>
  <si>
    <t>Face Masks</t>
  </si>
  <si>
    <t>https://www.ispot.tv/player?video=2870422</t>
  </si>
  <si>
    <t>Venta de Un Día: no necesitas un cupón</t>
  </si>
  <si>
    <t>https://www.ispot.tv/player?video=2870453</t>
  </si>
  <si>
    <t>Go Time: Zero Percent Financing</t>
  </si>
  <si>
    <t>https://www.ispot.tv/player?video=2870564</t>
  </si>
  <si>
    <t>Don't Die of Doubt</t>
  </si>
  <si>
    <t>https://www.ispot.tv/player?video=2871252</t>
  </si>
  <si>
    <t>4th of July Sale: The Coolest Mattress</t>
  </si>
  <si>
    <t>https://www.ispot.tv/player?video=2871258</t>
  </si>
  <si>
    <t>Home &amp; Real Estate : Insect &amp; Pest Control</t>
  </si>
  <si>
    <t>Orkin</t>
  </si>
  <si>
    <t>Always Workin’ to Protect</t>
  </si>
  <si>
    <t>https://www.ispot.tv/player?video=2871378</t>
  </si>
  <si>
    <t>Chuck Brown Foundation</t>
  </si>
  <si>
    <t>Grinding Halt</t>
  </si>
  <si>
    <t>https://www.ispot.tv/player?video=2871463</t>
  </si>
  <si>
    <t>Fisher Space Pen Co.</t>
  </si>
  <si>
    <t>Antimicrobial Space Pens Sales Support Feeding America</t>
  </si>
  <si>
    <t>https://www.ispot.tv/player?video=2871824</t>
  </si>
  <si>
    <t>Oxi Up</t>
  </si>
  <si>
    <t>Stressful Times: $59.99</t>
  </si>
  <si>
    <t>https://www.ispot.tv/player?video=2871843</t>
  </si>
  <si>
    <t>MagicEar</t>
  </si>
  <si>
    <t>Super Hearing: Face Masks</t>
  </si>
  <si>
    <t>https://www.ispot.tv/player?video=2871851</t>
  </si>
  <si>
    <t>Ready for You</t>
  </si>
  <si>
    <t>https://www.ispot.tv/player?video=2871879</t>
  </si>
  <si>
    <t>Appetizing</t>
  </si>
  <si>
    <t>https://www.ispot.tv/player?video=2871883</t>
  </si>
  <si>
    <t>In Common</t>
  </si>
  <si>
    <t>https://www.ispot.tv/player?video=2872040</t>
  </si>
  <si>
    <t>Las pequeñas cosas: comunidad</t>
  </si>
  <si>
    <t>https://www.ispot.tv/player?video=2872056</t>
  </si>
  <si>
    <t>PJJR Ranch</t>
  </si>
  <si>
    <t>Trying Times</t>
  </si>
  <si>
    <t>https://www.ispot.tv/player?video=2872137</t>
  </si>
  <si>
    <t>Looking for Face Masks</t>
  </si>
  <si>
    <t>https://www.ispot.tv/player?video=2872307</t>
  </si>
  <si>
    <t>Rocket Can: Together</t>
  </si>
  <si>
    <t>https://www.ispot.tv/player?video=2872372</t>
  </si>
  <si>
    <t>Hewlett Packard Enterprise</t>
  </si>
  <si>
    <t>https://www.ispot.tv/player?video=2872469</t>
  </si>
  <si>
    <t>Travelers</t>
  </si>
  <si>
    <t>Unforgettable Moments</t>
  </si>
  <si>
    <t>https://www.ispot.tv/player?video=2872684</t>
  </si>
  <si>
    <t>Chevy Cares: Open Road [T2]</t>
  </si>
  <si>
    <t>https://www.ispot.tv/player?video=2872825</t>
  </si>
  <si>
    <t>Keep Our Safe Places Safe</t>
  </si>
  <si>
    <t>https://www.ispot.tv/player?video=2872999</t>
  </si>
  <si>
    <t>Benaroya Research Institute</t>
  </si>
  <si>
    <t>Reasons</t>
  </si>
  <si>
    <t>https://www.ispot.tv/player?video=2873289</t>
  </si>
  <si>
    <t>What You've Been Looking For</t>
  </si>
  <si>
    <t>https://www.ispot.tv/player?video=2873357</t>
  </si>
  <si>
    <t>Consult Health</t>
  </si>
  <si>
    <t>Prevention of Infection</t>
  </si>
  <si>
    <t>https://www.ispot.tv/player?video=2873438</t>
  </si>
  <si>
    <t>IDEA Public Schools</t>
  </si>
  <si>
    <t>Lo hicimos</t>
  </si>
  <si>
    <t>https://www.ispot.tv/player?video=2873453</t>
  </si>
  <si>
    <t>Play Around</t>
  </si>
  <si>
    <t>https://www.ispot.tv/player?video=2873485</t>
  </si>
  <si>
    <t>The Hispanic Star</t>
  </si>
  <si>
    <t>Estamos Unidos</t>
  </si>
  <si>
    <t>https://www.ispot.tv/player?video=2873522</t>
  </si>
  <si>
    <t>Prepare Ourselves: Free Retirement Review</t>
  </si>
  <si>
    <t>https://www.ispot.tv/player?video=2874113</t>
  </si>
  <si>
    <t>Carside Delivery</t>
  </si>
  <si>
    <t>https://www.ispot.tv/player?video=2874319</t>
  </si>
  <si>
    <t>Contact-Free Curbside Pickup</t>
  </si>
  <si>
    <t>https://www.ispot.tv/player?video=2874421</t>
  </si>
  <si>
    <t>NASCAR</t>
  </si>
  <si>
    <t>NASCAR Salutes: The Place We Call Home</t>
  </si>
  <si>
    <t>https://www.ispot.tv/player?video=2874501</t>
  </si>
  <si>
    <t>Pizza Time</t>
  </si>
  <si>
    <t>https://www.ispot.tv/player?video=2874530</t>
  </si>
  <si>
    <t>4th of July: Show Our Spirit</t>
  </si>
  <si>
    <t>https://www.ispot.tv/player?video=2874649</t>
  </si>
  <si>
    <t>Cisco</t>
  </si>
  <si>
    <t>https://www.ispot.tv/player?video=2874767</t>
  </si>
  <si>
    <t>Behind Healthcare</t>
  </si>
  <si>
    <t>https://www.ispot.tv/player?video=2874829</t>
  </si>
  <si>
    <t>Control</t>
  </si>
  <si>
    <t>https://www.ispot.tv/player?video=2874853</t>
  </si>
  <si>
    <t>Live Sports: Get Ready</t>
  </si>
  <si>
    <t>https://www.ispot.tv/player?video=2874908</t>
  </si>
  <si>
    <t>Rejoin the Road [T1]</t>
  </si>
  <si>
    <t>https://www.ispot.tv/player?video=2875092</t>
  </si>
  <si>
    <t>Visión general [T2]</t>
  </si>
  <si>
    <t>https://www.ispot.tv/player?video=2875193</t>
  </si>
  <si>
    <t>Sono Bello</t>
  </si>
  <si>
    <t>Changes: $250 Off</t>
  </si>
  <si>
    <t>https://www.ispot.tv/player?video=2875239</t>
  </si>
  <si>
    <t>Hot Dog</t>
  </si>
  <si>
    <t>https://www.ispot.tv/player?video=2875294</t>
  </si>
  <si>
    <t>Summer's Here: Cadillac Clean [T2]</t>
  </si>
  <si>
    <t>https://www.ispot.tv/player?video=2875350</t>
  </si>
  <si>
    <t>Miller High Life</t>
  </si>
  <si>
    <t>Andouille Master</t>
  </si>
  <si>
    <t>https://www.ispot.tv/player?video=2875481</t>
  </si>
  <si>
    <t>One Good Bed Promise</t>
  </si>
  <si>
    <t>https://www.ispot.tv/player?video=2875705</t>
  </si>
  <si>
    <t>https://www.ispot.tv/player?video=2875737</t>
  </si>
  <si>
    <t>Enough: May Be Able to Help</t>
  </si>
  <si>
    <t>https://www.ispot.tv/player?video=2875741</t>
  </si>
  <si>
    <t>ENTYVIO</t>
  </si>
  <si>
    <t>When Your Symptoms Say: Not Today</t>
  </si>
  <si>
    <t>https://www.ispot.tv/player?video=2875762</t>
  </si>
  <si>
    <t>Stars and Stripes Sale: Zero Percent Financing or 25 Percent Off</t>
  </si>
  <si>
    <t>https://www.ispot.tv/player?video=2875778</t>
  </si>
  <si>
    <t>Un verano seguro</t>
  </si>
  <si>
    <t>https://www.ispot.tv/player?video=2875797</t>
  </si>
  <si>
    <t>Better Days</t>
  </si>
  <si>
    <t>https://www.ispot.tv/player?video=2875810</t>
  </si>
  <si>
    <t>Wouldn't It Be Nice?</t>
  </si>
  <si>
    <t>https://www.ispot.tv/player?video=2875825</t>
  </si>
  <si>
    <t>July 4th Event: Freedom From Interest</t>
  </si>
  <si>
    <t>https://www.ispot.tv/player?video=2875851</t>
  </si>
  <si>
    <t>Re-Opening: Healthy Practices in Place</t>
  </si>
  <si>
    <t>https://www.ispot.tv/player?video=2875937</t>
  </si>
  <si>
    <t>Sportsman Channel</t>
  </si>
  <si>
    <t>FLW Fishing</t>
  </si>
  <si>
    <t>https://www.ispot.tv/player?video=2876230</t>
  </si>
  <si>
    <t>https://www.ispot.tv/player?video=2876238</t>
  </si>
  <si>
    <t>Free Meals for Kids</t>
  </si>
  <si>
    <t>https://www.ispot.tv/player?video=2876449</t>
  </si>
  <si>
    <t>A New Day: Summer</t>
  </si>
  <si>
    <t>https://www.ispot.tv/player?video=2876675</t>
  </si>
  <si>
    <t>Servicio gratis por un mes</t>
  </si>
  <si>
    <t>https://www.ispot.tv/player?video=2876814</t>
  </si>
  <si>
    <t>Re-Opening: Associate Answers Your Questions</t>
  </si>
  <si>
    <t>https://www.ispot.tv/player?video=2876849</t>
  </si>
  <si>
    <t>Stand With His People During COVID-19</t>
  </si>
  <si>
    <t>https://www.ispot.tv/player?video=2876998</t>
  </si>
  <si>
    <t>Unite in Gratitude</t>
  </si>
  <si>
    <t>Salute</t>
  </si>
  <si>
    <t>https://www.ispot.tv/player?video=2877054</t>
  </si>
  <si>
    <t>Children International</t>
  </si>
  <si>
    <t>What If</t>
  </si>
  <si>
    <t>https://www.ispot.tv/player?video=2877064</t>
  </si>
  <si>
    <t>Rose Bowl Legacy Foundation</t>
  </si>
  <si>
    <t>America's Stadium Needs America</t>
  </si>
  <si>
    <t>https://www.ispot.tv/player?video=2877070</t>
  </si>
  <si>
    <t>Mobile Device</t>
  </si>
  <si>
    <t>https://www.ispot.tv/player?video=2877089</t>
  </si>
  <si>
    <t>July 4th Flash Sale: Less Kitchen Chaos</t>
  </si>
  <si>
    <t>https://www.ispot.tv/player?video=2877196</t>
  </si>
  <si>
    <t>Helpful Tips: iPhone 11</t>
  </si>
  <si>
    <t>https://www.ispot.tv/player?video=2877358</t>
  </si>
  <si>
    <t>Let's Woah: Two Days Free</t>
  </si>
  <si>
    <t>https://www.ispot.tv/player?video=2877378</t>
  </si>
  <si>
    <t>X-Chair</t>
  </si>
  <si>
    <t>https://www.ispot.tv/player?video=2877487</t>
  </si>
  <si>
    <t>Cracker Barrel Old Country Store and Restaurant</t>
  </si>
  <si>
    <t>Home Favorites: Southern Fried Chicken</t>
  </si>
  <si>
    <t>https://www.ispot.tv/player?video=2877561</t>
  </si>
  <si>
    <t>Reopening: One Month Service Free</t>
  </si>
  <si>
    <t>https://www.ispot.tv/player?video=2877662</t>
  </si>
  <si>
    <t>Enjoy the Open Road: SUVs [T2]</t>
  </si>
  <si>
    <t>https://www.ispot.tv/player?video=2877771</t>
  </si>
  <si>
    <t>BCI Bath &amp; Shower</t>
  </si>
  <si>
    <t>Old and Worn Out: Pay for It in 2021</t>
  </si>
  <si>
    <t>https://www.ispot.tv/player?video=2878249</t>
  </si>
  <si>
    <t>Enjoy the Open Road: Sedans [T2]</t>
  </si>
  <si>
    <t>https://www.ispot.tv/player?video=2878554</t>
  </si>
  <si>
    <t>Happy Hours, cumpleaños y compras</t>
  </si>
  <si>
    <t>https://www.ispot.tv/player?video=2878874</t>
  </si>
  <si>
    <t>Endless Entertainment: $20</t>
  </si>
  <si>
    <t>https://www.ispot.tv/player?video=2878892</t>
  </si>
  <si>
    <t>4th of July: Look Up</t>
  </si>
  <si>
    <t>https://www.ispot.tv/player?video=2879033</t>
  </si>
  <si>
    <t>We're Building For You</t>
  </si>
  <si>
    <t>https://www.ispot.tv/player?video=2879037</t>
  </si>
  <si>
    <t>Fourth of July Sales Event: Big Picture [T2]</t>
  </si>
  <si>
    <t>https://www.ispot.tv/player?video=2879385</t>
  </si>
  <si>
    <t>New Challenge</t>
  </si>
  <si>
    <t>https://www.ispot.tv/player?video=2879413</t>
  </si>
  <si>
    <t>4th of July: Trust Toyota [T2]</t>
  </si>
  <si>
    <t>https://www.ispot.tv/player?video=2879958</t>
  </si>
  <si>
    <t>Freedom From Payments</t>
  </si>
  <si>
    <t>https://www.ispot.tv/player?video=2879978</t>
  </si>
  <si>
    <t>American Express</t>
  </si>
  <si>
    <t>Un negocio pequeño</t>
  </si>
  <si>
    <t>https://www.ispot.tv/player?video=2880117</t>
  </si>
  <si>
    <t>Get Back</t>
  </si>
  <si>
    <t>https://www.ispot.tv/player?video=2880237</t>
  </si>
  <si>
    <t>ARS Rescue Rooter</t>
  </si>
  <si>
    <t>Leaky Faucet: $99 Off Plumbing or Drain Repair</t>
  </si>
  <si>
    <t>https://www.ispot.tv/player?video=2880606</t>
  </si>
  <si>
    <t>Nuevo desafío</t>
  </si>
  <si>
    <t>https://www.ispot.tv/player?video=2880706</t>
  </si>
  <si>
    <t>Good Sports</t>
  </si>
  <si>
    <t>This Is Restore Play</t>
  </si>
  <si>
    <t>https://www.ispot.tv/player?video=2880754</t>
  </si>
  <si>
    <t>Best Method of Travel</t>
  </si>
  <si>
    <t>https://www.ispot.tv/player?video=2880860</t>
  </si>
  <si>
    <t>Quality Over Quantity</t>
  </si>
  <si>
    <t>https://www.ispot.tv/player?video=2880865</t>
  </si>
  <si>
    <t>DSCC</t>
  </si>
  <si>
    <t>Access to Affordable Healthcare</t>
  </si>
  <si>
    <t>https://www.ispot.tv/player?video=2881111</t>
  </si>
  <si>
    <t>Ready for Anything</t>
  </si>
  <si>
    <t>https://www.ispot.tv/player?video=2881252</t>
  </si>
  <si>
    <t>Vistaprint</t>
  </si>
  <si>
    <t>This Is Not a Mask</t>
  </si>
  <si>
    <t>https://www.ispot.tv/player?video=2881283</t>
  </si>
  <si>
    <t>Life Support</t>
  </si>
  <si>
    <t>https://www.ispot.tv/player?video=2881334</t>
  </si>
  <si>
    <t>Amtrade</t>
  </si>
  <si>
    <t>Safety Comes First: Products</t>
  </si>
  <si>
    <t>https://www.ispot.tv/player?video=2881433</t>
  </si>
  <si>
    <t>Safety Comes First</t>
  </si>
  <si>
    <t>https://www.ispot.tv/player?video=2881485</t>
  </si>
  <si>
    <t>The Good Feet Store</t>
  </si>
  <si>
    <t>We're Ready to Serve You</t>
  </si>
  <si>
    <t>https://www.ispot.tv/player?video=2881881</t>
  </si>
  <si>
    <t>Instalación gratis: garaje</t>
  </si>
  <si>
    <t>https://www.ispot.tv/player?video=2882026</t>
  </si>
  <si>
    <t>The Right Tools</t>
  </si>
  <si>
    <t>https://www.ispot.tv/player?video=2882030</t>
  </si>
  <si>
    <t>1-800-PHONE-SEXY</t>
  </si>
  <si>
    <t>No Summer Fantasy Vacation This Year</t>
  </si>
  <si>
    <t>https://www.ispot.tv/player?video=2882037</t>
  </si>
  <si>
    <t>Korean Culture and Information Service</t>
  </si>
  <si>
    <t>Onward</t>
  </si>
  <si>
    <t>https://www.ispot.tv/player?video=2882039</t>
  </si>
  <si>
    <t>MetLife</t>
  </si>
  <si>
    <t>PGA Tour: Small Businesses</t>
  </si>
  <si>
    <t>https://www.ispot.tv/player?video=2882077</t>
  </si>
  <si>
    <t>Weather This Unknown Together</t>
  </si>
  <si>
    <t>https://www.ispot.tv/player?video=2882208</t>
  </si>
  <si>
    <t>Safe &amp; Easy</t>
  </si>
  <si>
    <t>https://www.ispot.tv/player?video=2882524</t>
  </si>
  <si>
    <t>Celebration of Golf Event: Three Days of Giveaways</t>
  </si>
  <si>
    <t>https://www.ispot.tv/player?video=2882541</t>
  </si>
  <si>
    <t>Savor the Moments</t>
  </si>
  <si>
    <t>https://www.ispot.tv/player?video=2882563</t>
  </si>
  <si>
    <t>Grilled on Top</t>
  </si>
  <si>
    <t>https://www.ispot.tv/player?video=2882576</t>
  </si>
  <si>
    <t>https://www.ispot.tv/player?video=2882588</t>
  </si>
  <si>
    <t>Applebee's</t>
  </si>
  <si>
    <t>Back in the Neighborhood</t>
  </si>
  <si>
    <t>https://www.ispot.tv/player?video=2882613</t>
  </si>
  <si>
    <t>Things Are Looking Up for Small Businesses</t>
  </si>
  <si>
    <t>https://www.ispot.tv/player?video=2882639</t>
  </si>
  <si>
    <t>Times Like These: Blood Donations</t>
  </si>
  <si>
    <t>https://www.ispot.tv/player?video=2882688</t>
  </si>
  <si>
    <t>Ideal Face Cover: Makes a Difference</t>
  </si>
  <si>
    <t>https://www.ispot.tv/player?video=2882701</t>
  </si>
  <si>
    <t>Mantenerte activo</t>
  </si>
  <si>
    <t>https://www.ispot.tv/player?video=2882720</t>
  </si>
  <si>
    <t>PUMA</t>
  </si>
  <si>
    <t>The Trevor Project</t>
  </si>
  <si>
    <t>https://www.ispot.tv/player?video=2882727</t>
  </si>
  <si>
    <t>Ideal Face Cover</t>
  </si>
  <si>
    <t>https://www.ispot.tv/player?video=2882848</t>
  </si>
  <si>
    <t>Great Wolf Lodge</t>
  </si>
  <si>
    <t>Our Paw Pledge</t>
  </si>
  <si>
    <t>https://www.ispot.tv/player?video=2882907</t>
  </si>
  <si>
    <t>Phase 2 Procedures</t>
  </si>
  <si>
    <t>https://www.ispot.tv/player?video=2882950</t>
  </si>
  <si>
    <t>The Trevor Project: Little Things</t>
  </si>
  <si>
    <t>https://www.ispot.tv/player?video=2883099</t>
  </si>
  <si>
    <t>Summer Sales Event: Comfort in Hard Work</t>
  </si>
  <si>
    <t>https://www.ispot.tv/player?video=2883149</t>
  </si>
  <si>
    <t>55+ Customers Save 50 Percent: Two Lines for Less Than $30</t>
  </si>
  <si>
    <t>https://www.ispot.tv/player?video=2883214</t>
  </si>
  <si>
    <t>4th of July Celebration: Enjoy the Open Road: Sedans [T2]</t>
  </si>
  <si>
    <t>https://www.ispot.tv/player?video=2883258</t>
  </si>
  <si>
    <t>4th of July Celebration: Enjoy the Open Road: SUVs [T2]</t>
  </si>
  <si>
    <t>https://www.ispot.tv/player?video=2883279</t>
  </si>
  <si>
    <t>Protective Layer</t>
  </si>
  <si>
    <t>https://www.ispot.tv/player?video=2883286</t>
  </si>
  <si>
    <t>Afuera por nosotros: Thanking Essential Workers</t>
  </si>
  <si>
    <t>https://www.ispot.tv/player?video=2883297</t>
  </si>
  <si>
    <t>Fourth of July Sales Event: Getting Back to It [T2]</t>
  </si>
  <si>
    <t>https://www.ispot.tv/player?video=2883514</t>
  </si>
  <si>
    <t>COVID 19: distanciamiento social</t>
  </si>
  <si>
    <t>https://www.ispot.tv/player?video=2883537</t>
  </si>
  <si>
    <t>COVID-19: consejos generales</t>
  </si>
  <si>
    <t>https://www.ispot.tv/player?video=2883539</t>
  </si>
  <si>
    <t>Made From Home</t>
  </si>
  <si>
    <t>https://www.ispot.tv/player?video=2883685</t>
  </si>
  <si>
    <t>Never Go to a Dealership Again</t>
  </si>
  <si>
    <t>https://www.ispot.tv/player?video=2883756</t>
  </si>
  <si>
    <t>Carside Delivery [SP]</t>
  </si>
  <si>
    <t>https://www.ispot.tv/player?video=2883820</t>
  </si>
  <si>
    <t>Come Together for the Best One Ever</t>
  </si>
  <si>
    <t>https://www.ispot.tv/player?video=2883874</t>
  </si>
  <si>
    <t>Move What Matters: No Mask. No Ride.</t>
  </si>
  <si>
    <t>https://www.ispot.tv/player?video=2883886</t>
  </si>
  <si>
    <t>Grantham University</t>
  </si>
  <si>
    <t>Priorities</t>
  </si>
  <si>
    <t>https://www.ispot.tv/player?video=2883929</t>
  </si>
  <si>
    <t>Mission Tiger: Tit-for-Tat' Featuring Shaquille O</t>
  </si>
  <si>
    <t>https://www.ispot.tv/player?video=2883999</t>
  </si>
  <si>
    <t>Bounce Forward: Small Businesses</t>
  </si>
  <si>
    <t>https://www.ispot.tv/player?video=2884012</t>
  </si>
  <si>
    <t>Doorbell: Probiotic Shakes</t>
  </si>
  <si>
    <t>https://www.ispot.tv/player?video=2884047</t>
  </si>
  <si>
    <t>Dispatch Health</t>
  </si>
  <si>
    <t>Getting a House Call</t>
  </si>
  <si>
    <t>https://www.ispot.tv/player?video=2884102</t>
  </si>
  <si>
    <t>Get Out and Play</t>
  </si>
  <si>
    <t>https://www.ispot.tv/player?video=2884104</t>
  </si>
  <si>
    <t>Bounce Forward: Internet &amp; Voice</t>
  </si>
  <si>
    <t>https://www.ispot.tv/player?video=2884816</t>
  </si>
  <si>
    <t>4th of July Sale: The Coolest Mattress: 15 Percent</t>
  </si>
  <si>
    <t>https://www.ispot.tv/player?video=2884840</t>
  </si>
  <si>
    <t>Your Mission: Zip Line</t>
  </si>
  <si>
    <t>https://www.ispot.tv/player?video=2884856</t>
  </si>
  <si>
    <t>Cuatro de Julio Evento de Ventas: visión general [T2]</t>
  </si>
  <si>
    <t>https://www.ispot.tv/player?video=2884918</t>
  </si>
  <si>
    <t>Introducing</t>
  </si>
  <si>
    <t>https://www.ispot.tv/player?video=2885069</t>
  </si>
  <si>
    <t>HomeLight</t>
  </si>
  <si>
    <t>Can I Sell My Home Safely?</t>
  </si>
  <si>
    <t>https://www.ispot.tv/player?video=2885134</t>
  </si>
  <si>
    <t>Bounce Forward: Internet</t>
  </si>
  <si>
    <t>https://www.ispot.tv/player?video=2885413</t>
  </si>
  <si>
    <t>https://www.ispot.tv/player?video=2885500</t>
  </si>
  <si>
    <t>All the Things: $89.99</t>
  </si>
  <si>
    <t>https://www.ispot.tv/player?video=2885556</t>
  </si>
  <si>
    <t>All Your Favorites</t>
  </si>
  <si>
    <t>https://www.ispot.tv/player?video=2885947</t>
  </si>
  <si>
    <t>Routine Cleaning</t>
  </si>
  <si>
    <t>https://www.ispot.tv/player?video=2886025</t>
  </si>
  <si>
    <t>https://www.ispot.tv/player?video=2886026</t>
  </si>
  <si>
    <t>Black Friday in July: Incredible Specials</t>
  </si>
  <si>
    <t>https://www.ispot.tv/player?video=2886045</t>
  </si>
  <si>
    <t>Places to Go [T1]</t>
  </si>
  <si>
    <t>https://www.ispot.tv/player?video=2886066</t>
  </si>
  <si>
    <t>Summer Ready: Buy New Tires, Get 24 Months of Protection</t>
  </si>
  <si>
    <t>https://www.ispot.tv/player?video=2886248</t>
  </si>
  <si>
    <t>Mattresses: $499</t>
  </si>
  <si>
    <t>https://www.ispot.tv/player?video=2886312</t>
  </si>
  <si>
    <t>$95 Sale: The New Normal</t>
  </si>
  <si>
    <t>https://www.ispot.tv/player?video=2886600</t>
  </si>
  <si>
    <t>The Trevor Project: Educate Yourself</t>
  </si>
  <si>
    <t>https://www.ispot.tv/player?video=2886726</t>
  </si>
  <si>
    <t>Thefacemask VENTURES</t>
  </si>
  <si>
    <t>Stop Searching</t>
  </si>
  <si>
    <t>https://www.ispot.tv/player?video=2887182</t>
  </si>
  <si>
    <t>Coppershape</t>
  </si>
  <si>
    <t>Barrier of Protection</t>
  </si>
  <si>
    <t>https://www.ispot.tv/player?video=2887189</t>
  </si>
  <si>
    <t>Back to School: Class/Room</t>
  </si>
  <si>
    <t>https://www.ispot.tv/player?video=2887341</t>
  </si>
  <si>
    <t>Southern New Hampshire University</t>
  </si>
  <si>
    <t>Are You Ready for SNHU?</t>
  </si>
  <si>
    <t>https://www.ispot.tv/player?video=2887348</t>
  </si>
  <si>
    <t>Sport Clips</t>
  </si>
  <si>
    <t>It's a New Season</t>
  </si>
  <si>
    <t>https://www.ispot.tv/player?video=2887363</t>
  </si>
  <si>
    <t>Interview</t>
  </si>
  <si>
    <t>https://www.ispot.tv/player?video=2887391</t>
  </si>
  <si>
    <t>Especiales increíbles</t>
  </si>
  <si>
    <t>https://www.ispot.tv/player?video=2887455</t>
  </si>
  <si>
    <t>Don't Just Bounce Back, Bounce Forward</t>
  </si>
  <si>
    <t>https://www.ispot.tv/player?video=2887493</t>
  </si>
  <si>
    <t>Grand Reopening Event: Up to 50 Percent Off or No Interest</t>
  </si>
  <si>
    <t>https://www.ispot.tv/player?video=2887661</t>
  </si>
  <si>
    <t>Practice Healthy Habits With The NBA Family</t>
  </si>
  <si>
    <t>https://www.ispot.tv/player?video=2887737</t>
  </si>
  <si>
    <t>Biz2Credit</t>
  </si>
  <si>
    <t>Helping Business Owners With Financing</t>
  </si>
  <si>
    <t>https://www.ispot.tv/player?video=2888386</t>
  </si>
  <si>
    <t>Miracle-Ear</t>
  </si>
  <si>
    <t>Relationships</t>
  </si>
  <si>
    <t>https://www.ispot.tv/player?video=2888429</t>
  </si>
  <si>
    <t>Keratin Salon/Direct</t>
  </si>
  <si>
    <t>Salon Quality Treatment</t>
  </si>
  <si>
    <t>https://www.ispot.tv/player?video=2888839</t>
  </si>
  <si>
    <t>Mask Up. Vegas On.</t>
  </si>
  <si>
    <t>https://www.ispot.tv/player?video=2888972</t>
  </si>
  <si>
    <t>Got Your Back</t>
  </si>
  <si>
    <t>https://www.ispot.tv/player?video=2889017</t>
  </si>
  <si>
    <t>HGTV: Small Things</t>
  </si>
  <si>
    <t>https://www.ispot.tv/player?video=2889434</t>
  </si>
  <si>
    <t>Bond</t>
  </si>
  <si>
    <t>Feel Safe</t>
  </si>
  <si>
    <t>https://www.ispot.tv/player?video=2889790</t>
  </si>
  <si>
    <t>VP Racing Fuels</t>
  </si>
  <si>
    <t>Get Back to Work</t>
  </si>
  <si>
    <t>https://www.ispot.tv/player?video=2889965</t>
  </si>
  <si>
    <t>Dating While Distancing: Expert Advice</t>
  </si>
  <si>
    <t>https://www.ispot.tv/player?video=2890191</t>
  </si>
  <si>
    <t>Don't Worry About a Thing</t>
  </si>
  <si>
    <t>https://www.ispot.tv/player?video=2890381</t>
  </si>
  <si>
    <t>Tahoe South</t>
  </si>
  <si>
    <t>Observe Six Feet at Six Thousand Feet</t>
  </si>
  <si>
    <t>https://www.ispot.tv/player?video=2890387</t>
  </si>
  <si>
    <t>Giusy</t>
  </si>
  <si>
    <t>https://www.ispot.tv/player?video=2890443</t>
  </si>
  <si>
    <t>Eat. Learn. Play. Foundation</t>
  </si>
  <si>
    <t>Helping Hand</t>
  </si>
  <si>
    <t>https://www.ispot.tv/player?video=2890466</t>
  </si>
  <si>
    <t>DraftKings</t>
  </si>
  <si>
    <t>Biggest UFC Contest Ever</t>
  </si>
  <si>
    <t>https://www.ispot.tv/player?video=2890476</t>
  </si>
  <si>
    <t>American Century Investments</t>
  </si>
  <si>
    <t>How Will You Play It?</t>
  </si>
  <si>
    <t>https://www.ispot.tv/player?video=2890834</t>
  </si>
  <si>
    <t>Honeywell</t>
  </si>
  <si>
    <t>Our Heritage of Innovation</t>
  </si>
  <si>
    <t>https://www.ispot.tv/player?video=2890848</t>
  </si>
  <si>
    <t>Pearle Vision</t>
  </si>
  <si>
    <t>https://www.ispot.tv/player?video=2890957</t>
  </si>
  <si>
    <t>For These Moments</t>
  </si>
  <si>
    <t>https://www.ispot.tv/player?video=2891093</t>
  </si>
  <si>
    <t>Silverthorn Industries</t>
  </si>
  <si>
    <t>Safe and Powerful</t>
  </si>
  <si>
    <t>https://www.ispot.tv/player?video=2891096</t>
  </si>
  <si>
    <t>Workday</t>
  </si>
  <si>
    <t>Closing the Opportunity Gap</t>
  </si>
  <si>
    <t>https://www.ispot.tv/player?video=2891118</t>
  </si>
  <si>
    <t>Your Home for the Return of Live Sports</t>
  </si>
  <si>
    <t>https://www.ispot.tv/player?video=2891222</t>
  </si>
  <si>
    <t>Adult Swim</t>
  </si>
  <si>
    <t>Exclusive Streams: Free</t>
  </si>
  <si>
    <t>https://www.ispot.tv/player?video=2891354</t>
  </si>
  <si>
    <t>Southwest Airlines</t>
  </si>
  <si>
    <t>Wanderlust</t>
  </si>
  <si>
    <t>https://www.ispot.tv/player?video=2891854</t>
  </si>
  <si>
    <t>Everywhere Is a CarMax</t>
  </si>
  <si>
    <t>https://www.ispot.tv/player?video=2891883</t>
  </si>
  <si>
    <t>Working From Home: $100 Off</t>
  </si>
  <si>
    <t>https://www.ispot.tv/player?video=2891896</t>
  </si>
  <si>
    <t>North Woods</t>
  </si>
  <si>
    <t>https://www.ispot.tv/player?video=2892278</t>
  </si>
  <si>
    <t>US Open (Tennis)</t>
  </si>
  <si>
    <t>Rallies Back</t>
  </si>
  <si>
    <t>https://www.ispot.tv/player?video=2892300</t>
  </si>
  <si>
    <t>Axe</t>
  </si>
  <si>
    <t>Get Clean, Smell Ready</t>
  </si>
  <si>
    <t>https://www.ispot.tv/player?video=2892325</t>
  </si>
  <si>
    <t>Readjusting Won't Be Easy</t>
  </si>
  <si>
    <t>https://www.ispot.tv/player?video=2892369</t>
  </si>
  <si>
    <t>Grand Reopening: Up to 50 Percent Off or Zero Interest</t>
  </si>
  <si>
    <t>https://www.ispot.tv/player?video=2892410</t>
  </si>
  <si>
    <t>Grand Reopening Event: Mattresses: Starting at $109</t>
  </si>
  <si>
    <t>https://www.ispot.tv/player?video=2892459</t>
  </si>
  <si>
    <t>Things Are Changing</t>
  </si>
  <si>
    <t>https://www.ispot.tv/player?video=2892675</t>
  </si>
  <si>
    <t>Can't Get to the Gym?</t>
  </si>
  <si>
    <t>https://www.ispot.tv/player?video=2892682</t>
  </si>
  <si>
    <t>While America Rebuilds</t>
  </si>
  <si>
    <t>https://www.ispot.tv/player?video=2893325</t>
  </si>
  <si>
    <t>Built for Zero: Ending Veteran Homelessness</t>
  </si>
  <si>
    <t>https://www.ispot.tv/player?video=2893740</t>
  </si>
  <si>
    <t>Refresh: Contactless Ordering</t>
  </si>
  <si>
    <t>https://www.ispot.tv/player?video=2894568</t>
  </si>
  <si>
    <t>LensCrafters</t>
  </si>
  <si>
    <t>Top Priority: Frame &amp; Lens Package</t>
  </si>
  <si>
    <t>https://www.ispot.tv/player?video=2894860</t>
  </si>
  <si>
    <t>Aetna</t>
  </si>
  <si>
    <t>Time for Care</t>
  </si>
  <si>
    <t>https://www.ispot.tv/player?video=2895221</t>
  </si>
  <si>
    <t>RVshare</t>
  </si>
  <si>
    <t>Something New</t>
  </si>
  <si>
    <t>https://www.ispot.tv/player?video=2895516</t>
  </si>
  <si>
    <t>https://www.ispot.tv/player?video=2896101</t>
  </si>
  <si>
    <t>What Does 5G Mean for Customers</t>
  </si>
  <si>
    <t>https://www.ispot.tv/player?video=2896566</t>
  </si>
  <si>
    <t>Pharmaceutical &amp; Medical : Addiction &amp; Treatment Centers</t>
  </si>
  <si>
    <t>The COVID-19 Addiction Helpline</t>
  </si>
  <si>
    <t>Struggling With Addiction?</t>
  </si>
  <si>
    <t>https://www.ispot.tv/player?video=2896661</t>
  </si>
  <si>
    <t>Don't Forget</t>
  </si>
  <si>
    <t>https://www.ispot.tv/player?video=2896881</t>
  </si>
  <si>
    <t>Let the Real You Take Over</t>
  </si>
  <si>
    <t>https://www.ispot.tv/player?video=2897358</t>
  </si>
  <si>
    <t>All the Things: Free Upgrade</t>
  </si>
  <si>
    <t>https://www.ispot.tv/player?video=2897441</t>
  </si>
  <si>
    <t>FSD Pharma</t>
  </si>
  <si>
    <t>Positive Results in Phase I</t>
  </si>
  <si>
    <t>https://www.ispot.tv/player?video=2897506</t>
  </si>
  <si>
    <t>Unidos US</t>
  </si>
  <si>
    <t>¡Únete a formar el futuro del país!</t>
  </si>
  <si>
    <t>https://www.ispot.tv/player?video=2897802</t>
  </si>
  <si>
    <t>Draft-a-thon Results</t>
  </si>
  <si>
    <t>https://www.ispot.tv/player?video=2897807</t>
  </si>
  <si>
    <t>Venta de Stars and Stripes: cero interés</t>
  </si>
  <si>
    <t>https://www.ispot.tv/player?video=2898238</t>
  </si>
  <si>
    <t>Humana</t>
  </si>
  <si>
    <t>It's About the Humans</t>
  </si>
  <si>
    <t>https://www.ispot.tv/player?video=2899512</t>
  </si>
  <si>
    <t>Kawan</t>
  </si>
  <si>
    <t>Recovery</t>
  </si>
  <si>
    <t>https://www.ispot.tv/player?video=2900245</t>
  </si>
  <si>
    <t>JobsOhio</t>
  </si>
  <si>
    <t>https://www.ispot.tv/player?video=2900363</t>
  </si>
  <si>
    <t>Grand Reopening Event: Tempur-Pedic: $24 a Month</t>
  </si>
  <si>
    <t>https://www.ispot.tv/player?video=2900365</t>
  </si>
  <si>
    <t>African American Blood Donors Critically Needed This Summer</t>
  </si>
  <si>
    <t>https://www.ispot.tv/player?video=2900397</t>
  </si>
  <si>
    <t>PGA Junior League Golf</t>
  </si>
  <si>
    <t>Warren Fisher, Teen Reporter</t>
  </si>
  <si>
    <t>https://www.ispot.tv/player?video=2900401</t>
  </si>
  <si>
    <t>Nursing Home COVID-19 Deaths'</t>
  </si>
  <si>
    <t>https://www.ispot.tv/player?video=2900625</t>
  </si>
  <si>
    <t>Golf Galaxy: Hot Selection</t>
  </si>
  <si>
    <t>https://www.ispot.tv/player?video=2900630</t>
  </si>
  <si>
    <t>Grand Reopening Event: Last Chance</t>
  </si>
  <si>
    <t>https://www.ispot.tv/player?video=2900637</t>
  </si>
  <si>
    <t>Three Chimneys Farm</t>
  </si>
  <si>
    <t>Horse of the Year: Gun Runner</t>
  </si>
  <si>
    <t>https://www.ispot.tv/player?video=2900651</t>
  </si>
  <si>
    <t>Chevy Cares: Doing Our Part: Certified Service [T2]</t>
  </si>
  <si>
    <t>https://www.ispot.tv/player?video=2900741</t>
  </si>
  <si>
    <t>Regreso a clases: escuela o hogar</t>
  </si>
  <si>
    <t>https://www.ispot.tv/player?video=2901006</t>
  </si>
  <si>
    <t>Facebook Watch</t>
  </si>
  <si>
    <t>Real America With Jorge Ramos</t>
  </si>
  <si>
    <t>https://www.ispot.tv/player?video=2901238</t>
  </si>
  <si>
    <t>Ethan Allen</t>
  </si>
  <si>
    <t>https://www.ispot.tv/player?video=2901774</t>
  </si>
  <si>
    <t>A Million Reasons</t>
  </si>
  <si>
    <t>https://www.ispot.tv/player?video=2902247</t>
  </si>
  <si>
    <t>https://www.ispot.tv/player?video=2902325</t>
  </si>
  <si>
    <t>Our Paw Pledge: Pizza</t>
  </si>
  <si>
    <t>https://www.ispot.tv/player?video=2902416</t>
  </si>
  <si>
    <t>Tough Times</t>
  </si>
  <si>
    <t>https://www.ispot.tv/player?video=2902618</t>
  </si>
  <si>
    <t>The American Postal Workers Union</t>
  </si>
  <si>
    <t>Save the Postal Service: Because It's Yours!</t>
  </si>
  <si>
    <t>https://www.ispot.tv/player?video=2903056</t>
  </si>
  <si>
    <t>All the Things: xFi Gateway</t>
  </si>
  <si>
    <t>https://www.ispot.tv/player?video=2903185</t>
  </si>
  <si>
    <t>Tested</t>
  </si>
  <si>
    <t>https://www.ispot.tv/player?video=2903237</t>
  </si>
  <si>
    <t>Serious Threat</t>
  </si>
  <si>
    <t>https://www.ispot.tv/player?video=2903244</t>
  </si>
  <si>
    <t>Historias de balcón: Sudáfrica e Italia</t>
  </si>
  <si>
    <t>https://www.ispot.tv/player?video=2903341</t>
  </si>
  <si>
    <t>Back to School: Road to Success</t>
  </si>
  <si>
    <t>https://www.ispot.tv/player?video=2903947</t>
  </si>
  <si>
    <t>Hey Golfers: Play It Safe</t>
  </si>
  <si>
    <t>https://www.ispot.tv/player?video=2904105</t>
  </si>
  <si>
    <t>Without Restaurants</t>
  </si>
  <si>
    <t>https://www.ispot.tv/player?video=2904246</t>
  </si>
  <si>
    <t>FanDuel</t>
  </si>
  <si>
    <t>For the Fans</t>
  </si>
  <si>
    <t>https://www.ispot.tv/player?video=2904276</t>
  </si>
  <si>
    <t>50 Percent More</t>
  </si>
  <si>
    <t>https://www.ispot.tv/player?video=2904286</t>
  </si>
  <si>
    <t>Seguro</t>
  </si>
  <si>
    <t>https://www.ispot.tv/player?video=2904346</t>
  </si>
  <si>
    <t>Babies Harmed at Birth</t>
  </si>
  <si>
    <t>https://www.ispot.tv/player?video=2904351</t>
  </si>
  <si>
    <t>Medicare for All PAC</t>
  </si>
  <si>
    <t>Fighting for South Sound Families</t>
  </si>
  <si>
    <t>https://www.ispot.tv/player?video=2904438</t>
  </si>
  <si>
    <t>AAPI Emergency Response Network</t>
  </si>
  <si>
    <t>We're in This Together</t>
  </si>
  <si>
    <t>https://www.ispot.tv/player?video=2904521</t>
  </si>
  <si>
    <t>American Cancer Society</t>
  </si>
  <si>
    <t>Protect Our Family</t>
  </si>
  <si>
    <t>https://www.ispot.tv/player?video=2905026</t>
  </si>
  <si>
    <t>Vioguard</t>
  </si>
  <si>
    <t>Don't Carry COVID-19 in Your Pocket</t>
  </si>
  <si>
    <t>https://www.ispot.tv/player?video=2905193</t>
  </si>
  <si>
    <t>Stronger Together</t>
  </si>
  <si>
    <t>https://www.ispot.tv/player?video=2906009</t>
  </si>
  <si>
    <t>Crossroads</t>
  </si>
  <si>
    <t>https://www.ispot.tv/player?video=2906026</t>
  </si>
  <si>
    <t>Farm On: Virtual Benefit Concert</t>
  </si>
  <si>
    <t>https://www.ispot.tv/player?video=2906367</t>
  </si>
  <si>
    <t>We Won't Stop During COVID-19</t>
  </si>
  <si>
    <t>https://www.ispot.tv/player?video=2906525</t>
  </si>
  <si>
    <t>Henry Repeating Arms</t>
  </si>
  <si>
    <t>More Important Than Ever</t>
  </si>
  <si>
    <t>https://www.ispot.tv/player?video=2906573</t>
  </si>
  <si>
    <t>Un millón de razones</t>
  </si>
  <si>
    <t>https://www.ispot.tv/player?video=2906897</t>
  </si>
  <si>
    <t>Great American Gold, Inc.</t>
  </si>
  <si>
    <t>What Will Happen With the Next Crisis?</t>
  </si>
  <si>
    <t>https://www.ispot.tv/player?video=2907088</t>
  </si>
  <si>
    <t>Coalition to Protect America's Healthcare</t>
  </si>
  <si>
    <t>Congress: Prioritize Patient Care</t>
  </si>
  <si>
    <t>https://www.ispot.tv/player?video=2907112</t>
  </si>
  <si>
    <t>It's a Whole New Game</t>
  </si>
  <si>
    <t>https://www.ispot.tv/player?video=2907170</t>
  </si>
  <si>
    <t>Quality Parts Delivered Quickly &amp; Safely</t>
  </si>
  <si>
    <t>https://www.ispot.tv/player?video=2907288</t>
  </si>
  <si>
    <t>Take Me out to the Ball Game</t>
  </si>
  <si>
    <t>https://www.ispot.tv/player?video=2907542</t>
  </si>
  <si>
    <t>Beer Vendor: Calling Talking</t>
  </si>
  <si>
    <t>https://www.ispot.tv/player?video=2907551</t>
  </si>
  <si>
    <t>Start Something Priceless: 2020 Opening Day</t>
  </si>
  <si>
    <t>https://www.ispot.tv/player?video=2907574</t>
  </si>
  <si>
    <t>Feeding America: The Year of the Unthinkable</t>
  </si>
  <si>
    <t>https://www.ispot.tv/player?video=2907577</t>
  </si>
  <si>
    <t>Scotts</t>
  </si>
  <si>
    <t>Our House</t>
  </si>
  <si>
    <t>https://www.ispot.tv/player?video=2907582</t>
  </si>
  <si>
    <t>Major League Baseball Is Back. Let's Rally</t>
  </si>
  <si>
    <t>https://www.ispot.tv/player?video=2907590</t>
  </si>
  <si>
    <t>Fight the Virus. Fight the Bias.</t>
  </si>
  <si>
    <t>https://www.ispot.tv/player?video=2907767</t>
  </si>
  <si>
    <t>Real Heroes</t>
  </si>
  <si>
    <t>https://www.ispot.tv/player?video=2908057</t>
  </si>
  <si>
    <t>International Olympic Committee</t>
  </si>
  <si>
    <t>One Year Until Tokyo 2020</t>
  </si>
  <si>
    <t>https://www.ispot.tv/player?video=2908173</t>
  </si>
  <si>
    <t>Touch Screen Purse</t>
  </si>
  <si>
    <t>Incredible New Way</t>
  </si>
  <si>
    <t>https://www.ispot.tv/player?video=2908220</t>
  </si>
  <si>
    <t>World Vision</t>
  </si>
  <si>
    <t>Times of Fear</t>
  </si>
  <si>
    <t>https://www.ispot.tv/player?video=2908563</t>
  </si>
  <si>
    <t>https://www.ispot.tv/player?video=2908863</t>
  </si>
  <si>
    <t>United Rentals</t>
  </si>
  <si>
    <t>United Rentals Can Help</t>
  </si>
  <si>
    <t>https://www.ispot.tv/player?video=2908864</t>
  </si>
  <si>
    <t>Wyndham Worldwide</t>
  </si>
  <si>
    <t>Still Ten Minutes</t>
  </si>
  <si>
    <t>https://www.ispot.tv/player?video=2908897</t>
  </si>
  <si>
    <t>Helping small businesses: Return of the Macks</t>
  </si>
  <si>
    <t>https://www.ispot.tv/player?video=2908903</t>
  </si>
  <si>
    <t>Applaud the Small Businesses</t>
  </si>
  <si>
    <t>https://www.ispot.tv/player?video=2908905</t>
  </si>
  <si>
    <t>South Asian Spelling Bee</t>
  </si>
  <si>
    <t>SASB Goes Virtual</t>
  </si>
  <si>
    <t>https://www.ispot.tv/player?video=2908947</t>
  </si>
  <si>
    <t>The Land of Millionaires</t>
  </si>
  <si>
    <t>https://www.ispot.tv/player?video=2908982</t>
  </si>
  <si>
    <t>https://www.ispot.tv/player?video=2909011</t>
  </si>
  <si>
    <t>Beer Vendor: Walk Sign</t>
  </si>
  <si>
    <t>https://www.ispot.tv/player?video=2909014</t>
  </si>
  <si>
    <t>Wesley Financial Group</t>
  </si>
  <si>
    <t>Physical and Financial Health</t>
  </si>
  <si>
    <t>https://www.ispot.tv/player?video=2909020</t>
  </si>
  <si>
    <t>Beer Vendor: Seat Numbers</t>
  </si>
  <si>
    <t>https://www.ispot.tv/player?video=2909035</t>
  </si>
  <si>
    <t>Doosan Group</t>
  </si>
  <si>
    <t>MLB Opening Day</t>
  </si>
  <si>
    <t>https://www.ispot.tv/player?video=2909228</t>
  </si>
  <si>
    <t>Reward It: Johnson Family</t>
  </si>
  <si>
    <t>https://www.ispot.tv/player?video=2909237</t>
  </si>
  <si>
    <t>Let's Be Ready For School</t>
  </si>
  <si>
    <t>https://www.ispot.tv/player?video=2909261</t>
  </si>
  <si>
    <t>Safelite Auto Glass</t>
  </si>
  <si>
    <t>https://www.ispot.tv/player?video=2909289</t>
  </si>
  <si>
    <t>Bring Change 2 Mind</t>
  </si>
  <si>
    <t>A Little Weird</t>
  </si>
  <si>
    <t>https://www.ispot.tv/player?video=2909299</t>
  </si>
  <si>
    <t>Alzheimer's Association</t>
  </si>
  <si>
    <t>La caminata de este año se llevará a cabo en todas partes</t>
  </si>
  <si>
    <t>https://www.ispot.tv/player?video=2909321</t>
  </si>
  <si>
    <t>Post-it</t>
  </si>
  <si>
    <t>Think Loud Wherever School Happens</t>
  </si>
  <si>
    <t>https://www.ispot.tv/player?video=2909511</t>
  </si>
  <si>
    <t>https://www.ispot.tv/player?video=2909523</t>
  </si>
  <si>
    <t>Back to School Essentials</t>
  </si>
  <si>
    <t>https://www.ispot.tv/player?video=2909526</t>
  </si>
  <si>
    <t>Wouldn't It Be Nice?: Shopping Cart</t>
  </si>
  <si>
    <t>https://www.ispot.tv/player?video=2909538</t>
  </si>
  <si>
    <t>Square</t>
  </si>
  <si>
    <t>Roux and Vine</t>
  </si>
  <si>
    <t>https://www.ispot.tv/player?video=2909681</t>
  </si>
  <si>
    <t>Small Is</t>
  </si>
  <si>
    <t>https://www.ispot.tv/player?video=2910303</t>
  </si>
  <si>
    <t>Own Your Space</t>
  </si>
  <si>
    <t>https://www.ispot.tv/player?video=2910587</t>
  </si>
  <si>
    <t>Where Do You Belong?</t>
  </si>
  <si>
    <t>https://www.ispot.tv/player?video=2910665</t>
  </si>
  <si>
    <t>Elementos esenciales de regreso a la escuela</t>
  </si>
  <si>
    <t>https://www.ispot.tv/player?video=2910688</t>
  </si>
  <si>
    <t>Kumon</t>
  </si>
  <si>
    <t>Confidence Boost</t>
  </si>
  <si>
    <t>https://www.ispot.tv/player?video=2910690</t>
  </si>
  <si>
    <t>Omaha Steaks</t>
  </si>
  <si>
    <t>Stock Up Sale: Dinner</t>
  </si>
  <si>
    <t>https://www.ispot.tv/player?video=2910909</t>
  </si>
  <si>
    <t>Didn't Matter</t>
  </si>
  <si>
    <t>https://www.ispot.tv/player?video=2910917</t>
  </si>
  <si>
    <t>Falling in Love: Now Open</t>
  </si>
  <si>
    <t>https://www.ispot.tv/player?video=2911252</t>
  </si>
  <si>
    <t>Letitia Hanke, CEO, ARS Roofing &amp; Solar</t>
  </si>
  <si>
    <t>https://www.ispot.tv/player?video=2911474</t>
  </si>
  <si>
    <t>American Federation of State, County &amp; Municipal Employees People</t>
  </si>
  <si>
    <t>Fund the Front Lines</t>
  </si>
  <si>
    <t>https://www.ispot.tv/player?video=2911524</t>
  </si>
  <si>
    <t>ALS Association</t>
  </si>
  <si>
    <t>When This Is Over</t>
  </si>
  <si>
    <t>https://www.ispot.tv/player?video=2911761</t>
  </si>
  <si>
    <t>Medallia</t>
  </si>
  <si>
    <t>Reduce In-Person Interactions</t>
  </si>
  <si>
    <t>https://www.ispot.tv/player?video=2911808</t>
  </si>
  <si>
    <t>Buffalo Wild Wings</t>
  </si>
  <si>
    <t>We Need Sports. Sports Need Us.</t>
  </si>
  <si>
    <t>https://www.ispot.tv/player?video=2912087</t>
  </si>
  <si>
    <t>Getting Back to It [T1]</t>
  </si>
  <si>
    <t>https://www.ispot.tv/player?video=2912219</t>
  </si>
  <si>
    <t>Stock Up &amp; Save</t>
  </si>
  <si>
    <t>https://www.ispot.tv/player?video=2912583</t>
  </si>
  <si>
    <t>Alaska Airlines</t>
  </si>
  <si>
    <t>Our Care Is Never Canceled</t>
  </si>
  <si>
    <t>https://www.ispot.tv/player?video=2912805</t>
  </si>
  <si>
    <t>A Fishing Story</t>
  </si>
  <si>
    <t>This Too Will Pass</t>
  </si>
  <si>
    <t>https://www.ispot.tv/player?video=2913052</t>
  </si>
  <si>
    <t>Kohl's</t>
  </si>
  <si>
    <t>Friends + Family Sale: Keurig, Bedding and Activewear</t>
  </si>
  <si>
    <t>https://www.ispot.tv/player?video=2913259</t>
  </si>
  <si>
    <t>Get Your Glow Back: 200 Calories</t>
  </si>
  <si>
    <t>https://www.ispot.tv/player?video=2913360</t>
  </si>
  <si>
    <t>Salir adelante [T2]</t>
  </si>
  <si>
    <t>https://www.ispot.tv/player?video=2913551</t>
  </si>
  <si>
    <t>Weiman</t>
  </si>
  <si>
    <t>Disinfect Granite &amp; Other Types of Natural Stone</t>
  </si>
  <si>
    <t>https://www.ispot.tv/player?video=2914152</t>
  </si>
  <si>
    <t>Getting Back to It [T2]</t>
  </si>
  <si>
    <t>https://www.ispot.tv/player?video=2915056</t>
  </si>
  <si>
    <t>CX Naturals</t>
  </si>
  <si>
    <t>Why Leave Home?</t>
  </si>
  <si>
    <t>https://www.ispot.tv/player?video=2915122</t>
  </si>
  <si>
    <t>Army National Guard</t>
  </si>
  <si>
    <t>This Great Challenge</t>
  </si>
  <si>
    <t>https://www.ispot.tv/player?video=2915155</t>
  </si>
  <si>
    <t>New York Thoroughbred Breeding and Development Fund</t>
  </si>
  <si>
    <t>Triple Crown Dreams</t>
  </si>
  <si>
    <t>https://www.ispot.tv/player?video=2915248</t>
  </si>
  <si>
    <t>Trust Toyota [T2]</t>
  </si>
  <si>
    <t>https://www.ispot.tv/player?video=2915332</t>
  </si>
  <si>
    <t>You Can't Stop Us</t>
  </si>
  <si>
    <t>https://www.ispot.tv/player?video=2915623</t>
  </si>
  <si>
    <t>A Whole New Experience</t>
  </si>
  <si>
    <t>https://www.ispot.tv/player?video=2915639</t>
  </si>
  <si>
    <t>Egyptian Tourism Authority</t>
  </si>
  <si>
    <t>An Experience of a Lifetime! Same Great Feelings.</t>
  </si>
  <si>
    <t>https://www.ispot.tv/player?video=2916172</t>
  </si>
  <si>
    <t>InstaShield USA</t>
  </si>
  <si>
    <t>Comfortable Face Shield</t>
  </si>
  <si>
    <t>https://www.ispot.tv/player?video=2916194</t>
  </si>
  <si>
    <t>Wright &amp; Schulte, LLC</t>
  </si>
  <si>
    <t>Small-Business Owners</t>
  </si>
  <si>
    <t>https://www.ispot.tv/player?video=2916317</t>
  </si>
  <si>
    <t>NBA: This Isn't Easy: Home Services</t>
  </si>
  <si>
    <t>https://www.ispot.tv/player?video=2916318</t>
  </si>
  <si>
    <t>Essex</t>
  </si>
  <si>
    <t>Manufacturing Marvels</t>
  </si>
  <si>
    <t>https://www.ispot.tv/player?video=2916329</t>
  </si>
  <si>
    <t>MLB: Never Really Gone</t>
  </si>
  <si>
    <t>https://www.ispot.tv/player?video=2916390</t>
  </si>
  <si>
    <t>Sneaker HQ 2020: Kid</t>
  </si>
  <si>
    <t>https://www.ispot.tv/player?video=2916538</t>
  </si>
  <si>
    <t>Come On America</t>
  </si>
  <si>
    <t>https://www.ispot.tv/player?video=2916794</t>
  </si>
  <si>
    <t>Super Saturday: 20 Percent Off: Denim, Footware and Bedding</t>
  </si>
  <si>
    <t>https://www.ispot.tv/player?video=2916815</t>
  </si>
  <si>
    <t>Cetus Tech</t>
  </si>
  <si>
    <t>Joining the Fight</t>
  </si>
  <si>
    <t>https://www.ispot.tv/player?video=2916910</t>
  </si>
  <si>
    <t>Stop Medical Distancing</t>
  </si>
  <si>
    <t>Hello America</t>
  </si>
  <si>
    <t>https://www.ispot.tv/player?video=2916919</t>
  </si>
  <si>
    <t>More Than Ever</t>
  </si>
  <si>
    <t>https://www.ispot.tv/player?video=2916920</t>
  </si>
  <si>
    <t>If They Can Do It</t>
  </si>
  <si>
    <t>https://www.ispot.tv/player?video=2916983</t>
  </si>
  <si>
    <t>Under Armour</t>
  </si>
  <si>
    <t>The Only Way Is Through: Team</t>
  </si>
  <si>
    <t>https://www.ispot.tv/player?video=2917037</t>
  </si>
  <si>
    <t>Equal Justice Initiative</t>
  </si>
  <si>
    <t>Four Hundred Years in the Making</t>
  </si>
  <si>
    <t>https://www.ispot.tv/player?video=2917089</t>
  </si>
  <si>
    <t>MeidasTouch</t>
  </si>
  <si>
    <t>Are You Better Off?</t>
  </si>
  <si>
    <t>https://www.ispot.tv/player?video=2917174</t>
  </si>
  <si>
    <t>Trusted Choice</t>
  </si>
  <si>
    <t>Remote Work Force: Additional Risks</t>
  </si>
  <si>
    <t>https://www.ispot.tv/player?video=2917175</t>
  </si>
  <si>
    <t>The Return</t>
  </si>
  <si>
    <t>https://www.ispot.tv/player?video=2917425</t>
  </si>
  <si>
    <t>All of Us Research Program</t>
  </si>
  <si>
    <t>COVID-19 Research</t>
  </si>
  <si>
    <t>https://www.ispot.tv/player?video=2917529</t>
  </si>
  <si>
    <t>Este año</t>
  </si>
  <si>
    <t>https://www.ispot.tv/player?video=2917539</t>
  </si>
  <si>
    <t>Auto Glass Damage</t>
  </si>
  <si>
    <t>https://www.ispot.tv/player?video=2917567</t>
  </si>
  <si>
    <t>Comfortable and Breathable</t>
  </si>
  <si>
    <t>https://www.ispot.tv/player?video=2917740</t>
  </si>
  <si>
    <t>Sell Your Car Fast</t>
  </si>
  <si>
    <t>https://www.ispot.tv/player?video=2917907</t>
  </si>
  <si>
    <t>Census Takers</t>
  </si>
  <si>
    <t>https://www.ispot.tv/player?video=2918125</t>
  </si>
  <si>
    <t>We'll Always Give You Something to Smile About</t>
  </si>
  <si>
    <t>https://www.ispot.tv/player?video=2918310</t>
  </si>
  <si>
    <t>Change</t>
  </si>
  <si>
    <t>https://www.ispot.tv/player?video=2918354</t>
  </si>
  <si>
    <t>School Assist: New Books</t>
  </si>
  <si>
    <t>https://www.ispot.tv/player?video=2918385</t>
  </si>
  <si>
    <t>Keep Running: Exclusive Offers</t>
  </si>
  <si>
    <t>https://www.ispot.tv/player?video=2918395</t>
  </si>
  <si>
    <t>Lección de vida</t>
  </si>
  <si>
    <t>https://www.ispot.tv/player?video=2918587</t>
  </si>
  <si>
    <t>50 millones de comidas a través de autobancos de comida</t>
  </si>
  <si>
    <t>https://www.ispot.tv/player?video=2918603</t>
  </si>
  <si>
    <t>Sanford Health</t>
  </si>
  <si>
    <t>https://www.ispot.tv/player?video=2918776</t>
  </si>
  <si>
    <t>Digit</t>
  </si>
  <si>
    <t>https://www.ispot.tv/player?video=2919271</t>
  </si>
  <si>
    <t>Occasions Masterchef</t>
  </si>
  <si>
    <t>https://www.ispot.tv/player?video=2919333</t>
  </si>
  <si>
    <t>Summer Sales Event: Ford Promise: Make the Most [T2]</t>
  </si>
  <si>
    <t>https://www.ispot.tv/player?video=2919394</t>
  </si>
  <si>
    <t>San Diego Tourism Authority</t>
  </si>
  <si>
    <t>Happiness is Calling You Back to San Diego</t>
  </si>
  <si>
    <t>https://www.ispot.tv/player?video=2919420</t>
  </si>
  <si>
    <t>Heart Attack</t>
  </si>
  <si>
    <t>https://www.ispot.tv/player?video=2919490</t>
  </si>
  <si>
    <t>Go Back to Cool</t>
  </si>
  <si>
    <t>https://www.ispot.tv/player?video=2919594</t>
  </si>
  <si>
    <t>Clean Your Home: $19.99</t>
  </si>
  <si>
    <t>https://www.ispot.tv/player?video=2919635</t>
  </si>
  <si>
    <t>Summer Safely Savings Event: Safety Above Everything: XC90 [T1]</t>
  </si>
  <si>
    <t>https://www.ispot.tv/player?video=2919674</t>
  </si>
  <si>
    <t>Greater Purpose</t>
  </si>
  <si>
    <t>https://www.ispot.tv/player?video=2919915</t>
  </si>
  <si>
    <t>COVID-19: Evacuating During Coronavirus</t>
  </si>
  <si>
    <t>https://www.ispot.tv/player?video=2919919</t>
  </si>
  <si>
    <t>USTA Foundation</t>
  </si>
  <si>
    <t>Get Out and Play: Weeks</t>
  </si>
  <si>
    <t>https://www.ispot.tv/player?video=2920242</t>
  </si>
  <si>
    <t>American International Group (AIG)</t>
  </si>
  <si>
    <t>What My Mommy Does</t>
  </si>
  <si>
    <t>https://www.ispot.tv/player?video=2920393</t>
  </si>
  <si>
    <t>Mask Up: Protect</t>
  </si>
  <si>
    <t>https://www.ispot.tv/player?video=2920669</t>
  </si>
  <si>
    <t>Listos para la escuela sin contacto. Check.</t>
  </si>
  <si>
    <t>https://www.ispot.tv/player?video=2920791</t>
  </si>
  <si>
    <t>Discovery Channel: 80 Days of Summer</t>
  </si>
  <si>
    <t>https://www.ispot.tv/player?video=2921027</t>
  </si>
  <si>
    <t>Vuelosymas.com</t>
  </si>
  <si>
    <t>Tarifas más bajas</t>
  </si>
  <si>
    <t>https://www.ispot.tv/player?video=2921050</t>
  </si>
  <si>
    <t>Rediscover the Road Event: It's All Still Out There [T2]</t>
  </si>
  <si>
    <t>https://www.ispot.tv/player?video=2921400</t>
  </si>
  <si>
    <t>The Mask vs. The Virus</t>
  </si>
  <si>
    <t>https://www.ispot.tv/player?video=2921523</t>
  </si>
  <si>
    <t>Beer Vendor: Stadium Stair Rush</t>
  </si>
  <si>
    <t>https://www.ispot.tv/player?video=2922361</t>
  </si>
  <si>
    <t>TechXperts</t>
  </si>
  <si>
    <t>https://www.ispot.tv/player?video=2922925</t>
  </si>
  <si>
    <t>Benchmark Research</t>
  </si>
  <si>
    <t>COVID-19 Vaccine Research Study</t>
  </si>
  <si>
    <t>https://www.ispot.tv/player?video=2923028</t>
  </si>
  <si>
    <t>Hugo Boss</t>
  </si>
  <si>
    <t>Sewing Face Masks</t>
  </si>
  <si>
    <t>https://www.ispot.tv/player?video=2923122</t>
  </si>
  <si>
    <t>UEFA Champions League: The Wait</t>
  </si>
  <si>
    <t>https://www.ispot.tv/player?video=2923399</t>
  </si>
  <si>
    <t>Lear Capital</t>
  </si>
  <si>
    <t>Robert Kiyosaki: $5,000 in Bonus Silver</t>
  </si>
  <si>
    <t>https://www.ispot.tv/player?video=2923546</t>
  </si>
  <si>
    <t>Summer on the Internet</t>
  </si>
  <si>
    <t>https://www.ispot.tv/player?video=2923553</t>
  </si>
  <si>
    <t>Alliance for Aging Research</t>
  </si>
  <si>
    <t>Wear a Mask</t>
  </si>
  <si>
    <t>https://www.ispot.tv/player?video=2923642</t>
  </si>
  <si>
    <t>Wear a Mask PSA</t>
  </si>
  <si>
    <t>https://www.ispot.tv/player?video=2923684</t>
  </si>
  <si>
    <t>Fitbit, Converse and Shark</t>
  </si>
  <si>
    <t>https://www.ispot.tv/player?video=2924374</t>
  </si>
  <si>
    <t>Active Brands and Levi's</t>
  </si>
  <si>
    <t>https://www.ispot.tv/player?video=2924376</t>
  </si>
  <si>
    <t>Animal Planet: 80 Days of Summer</t>
  </si>
  <si>
    <t>https://www.ispot.tv/player?video=2924505</t>
  </si>
  <si>
    <t>Salir adelante [T1]</t>
  </si>
  <si>
    <t>https://www.ispot.tv/player?video=2924543</t>
  </si>
  <si>
    <t>Mask Up America</t>
  </si>
  <si>
    <t>https://www.ispot.tv/player?video=2924696</t>
  </si>
  <si>
    <t>Back to School: Fresh Looks</t>
  </si>
  <si>
    <t>https://www.ispot.tv/player?video=2924857</t>
  </si>
  <si>
    <t>Summer Sale: The Coolest Mattress</t>
  </si>
  <si>
    <t>https://www.ispot.tv/player?video=2925143</t>
  </si>
  <si>
    <t>ZoomInfo</t>
  </si>
  <si>
    <t>https://www.ispot.tv/player?video=2925545</t>
  </si>
  <si>
    <t>Better America</t>
  </si>
  <si>
    <t>https://www.ispot.tv/player?video=2925935</t>
  </si>
  <si>
    <t>Keeping America Safe</t>
  </si>
  <si>
    <t>https://www.ispot.tv/player?video=2926062</t>
  </si>
  <si>
    <t>Work Your Way Back</t>
  </si>
  <si>
    <t>https://www.ispot.tv/player?video=2926065</t>
  </si>
  <si>
    <t>Your Next Fill Up</t>
  </si>
  <si>
    <t>https://www.ispot.tv/player?video=2926067</t>
  </si>
  <si>
    <t>Capital Group</t>
  </si>
  <si>
    <t>Experience Navigating Multiple Bear Markets</t>
  </si>
  <si>
    <t>https://www.ispot.tv/player?video=2926071</t>
  </si>
  <si>
    <t>If You're Eligible</t>
  </si>
  <si>
    <t>https://www.ispot.tv/player?video=2926074</t>
  </si>
  <si>
    <t>Andrew Mora</t>
  </si>
  <si>
    <t>https://www.ispot.tv/player?video=2926100</t>
  </si>
  <si>
    <t>https://www.ispot.tv/player?video=2926215</t>
  </si>
  <si>
    <t>Lauren Stovall, Hot Sam's Detroit</t>
  </si>
  <si>
    <t>https://www.ispot.tv/player?video=2926737</t>
  </si>
  <si>
    <t>2020 Denso Spark Plugs U.S. Nationals: Lucas Oil Raceway</t>
  </si>
  <si>
    <t>https://www.ispot.tv/player?video=2926906</t>
  </si>
  <si>
    <t>Chevy Youth Baseball: First Pitch [T1]</t>
  </si>
  <si>
    <t>https://www.ispot.tv/player?video=2927197</t>
  </si>
  <si>
    <t>UEFA Champions League: Day 24 Without Football</t>
  </si>
  <si>
    <t>https://www.ispot.tv/player?video=2927329</t>
  </si>
  <si>
    <t>25 Year Anniversary Event: The New Normal</t>
  </si>
  <si>
    <t>https://www.ispot.tv/player?video=2927518</t>
  </si>
  <si>
    <t>Teen Reporter</t>
  </si>
  <si>
    <t>https://www.ispot.tv/player?video=2927675</t>
  </si>
  <si>
    <t>Everyone Wins</t>
  </si>
  <si>
    <t>https://www.ispot.tv/player?video=2927869</t>
  </si>
  <si>
    <t>Electronics &amp; Communication : Mobile Devices</t>
  </si>
  <si>
    <t>Pela Case</t>
  </si>
  <si>
    <t>Keep Your Phone Case Clean</t>
  </si>
  <si>
    <t>https://www.ispot.tv/player?video=2927910</t>
  </si>
  <si>
    <t>National Car Rental</t>
  </si>
  <si>
    <t>Getting Back</t>
  </si>
  <si>
    <t>https://www.ispot.tv/player?video=2927919</t>
  </si>
  <si>
    <t>We're Still Here</t>
  </si>
  <si>
    <t>https://www.ispot.tv/player?video=2928001</t>
  </si>
  <si>
    <t>Atkins</t>
  </si>
  <si>
    <t>Pandemic Pounds</t>
  </si>
  <si>
    <t>https://www.ispot.tv/player?video=2928039</t>
  </si>
  <si>
    <t>Estamos aquí para ti, día y noche</t>
  </si>
  <si>
    <t>https://www.ispot.tv/player?video=2928091</t>
  </si>
  <si>
    <t>Pharmaceutical &amp; Medical : Rx: Alzheimers &amp; Multiple Sclerosis</t>
  </si>
  <si>
    <t>OCREVUS</t>
  </si>
  <si>
    <t>Dear MS: Financial Support</t>
  </si>
  <si>
    <t>https://www.ispot.tv/player?video=2928112</t>
  </si>
  <si>
    <t>Learning Is More Than Grades</t>
  </si>
  <si>
    <t>https://www.ispot.tv/player?video=2928209</t>
  </si>
  <si>
    <t>https://www.ispot.tv/player?video=2928779</t>
  </si>
  <si>
    <t>One for You and One for Them</t>
  </si>
  <si>
    <t>https://www.ispot.tv/player?video=2928893</t>
  </si>
  <si>
    <t>Stand</t>
  </si>
  <si>
    <t>https://www.ispot.tv/player?video=2929034</t>
  </si>
  <si>
    <t>Pulse Innovations</t>
  </si>
  <si>
    <t>COVID-19 Announcement</t>
  </si>
  <si>
    <t>https://www.ispot.tv/player?video=2929048</t>
  </si>
  <si>
    <t>Back to School: School List</t>
  </si>
  <si>
    <t>https://www.ispot.tv/player?video=2929190</t>
  </si>
  <si>
    <t>Esos momentos</t>
  </si>
  <si>
    <t>https://www.ispot.tv/player?video=2929341</t>
  </si>
  <si>
    <t>Back to School: School List [SP]</t>
  </si>
  <si>
    <t>https://www.ispot.tv/player?video=2929567</t>
  </si>
  <si>
    <t>National Express Inc.</t>
  </si>
  <si>
    <t>Keeps You Safe</t>
  </si>
  <si>
    <t>https://www.ispot.tv/player?video=2929598</t>
  </si>
  <si>
    <t>Face Coverings</t>
  </si>
  <si>
    <t>https://www.ispot.tv/player?video=2929800</t>
  </si>
  <si>
    <t>Year of the Unthinkable: Drive-Up Foodbanks</t>
  </si>
  <si>
    <t>https://www.ispot.tv/player?video=2929828</t>
  </si>
  <si>
    <t>BIOLIEF</t>
  </si>
  <si>
    <t>Protect Yourself</t>
  </si>
  <si>
    <t>https://www.ispot.tv/player?video=2929921</t>
  </si>
  <si>
    <t>Ion TV: Stay Active</t>
  </si>
  <si>
    <t>https://www.ispot.tv/player?video=2930391</t>
  </si>
  <si>
    <t>Summer Safely Savings Event: Safety Above Everything: XC40 [T2]</t>
  </si>
  <si>
    <t>https://www.ispot.tv/player?video=2930566</t>
  </si>
  <si>
    <t>Into Coronavirus and the Classroom</t>
  </si>
  <si>
    <t>https://www.ispot.tv/player?video=2930624</t>
  </si>
  <si>
    <t>We Miss You: Buy Two, Get Two</t>
  </si>
  <si>
    <t>https://www.ispot.tv/player?video=2930649</t>
  </si>
  <si>
    <t>Strength</t>
  </si>
  <si>
    <t>https://www.ispot.tv/player?video=2931355</t>
  </si>
  <si>
    <t>Niños reciben examen de la vista gratis</t>
  </si>
  <si>
    <t>https://www.ispot.tv/player?video=2931388</t>
  </si>
  <si>
    <t>Mathnasium</t>
  </si>
  <si>
    <t>Pandemic Learning Loss</t>
  </si>
  <si>
    <t>https://www.ispot.tv/player?video=2931616</t>
  </si>
  <si>
    <t>Summer Sales Event: Tough Times: 0% Financing</t>
  </si>
  <si>
    <t>https://www.ispot.tv/player?video=2931623</t>
  </si>
  <si>
    <t>McKinsey &amp; Company</t>
  </si>
  <si>
    <t>Six Companies: Using Technology and Data to Transform Themselves</t>
  </si>
  <si>
    <t>https://www.ispot.tv/player?video=2931634</t>
  </si>
  <si>
    <t>Pods</t>
  </si>
  <si>
    <t>On Your Terms</t>
  </si>
  <si>
    <t>https://www.ispot.tv/player?video=2932154</t>
  </si>
  <si>
    <t>Hulu Has Live Sports Again</t>
  </si>
  <si>
    <t>https://www.ispot.tv/player?video=2932446</t>
  </si>
  <si>
    <t>FOX Deportes: esto es restaurar el juego</t>
  </si>
  <si>
    <t>https://www.ispot.tv/player?video=2932959</t>
  </si>
  <si>
    <t>Summer Safely Savings Event: Safety Above Everything: XC90 [T2]</t>
  </si>
  <si>
    <t>https://www.ispot.tv/player?video=2933011</t>
  </si>
  <si>
    <t>EBOOST</t>
  </si>
  <si>
    <t>Big Difference</t>
  </si>
  <si>
    <t>https://www.ispot.tv/player?video=2933128</t>
  </si>
  <si>
    <t>Doctoral Degree in Education</t>
  </si>
  <si>
    <t>https://www.ispot.tv/player?video=2933297</t>
  </si>
  <si>
    <t>Ready to Lead</t>
  </si>
  <si>
    <t>https://www.ispot.tv/player?video=2933333</t>
  </si>
  <si>
    <t>Nature's Way</t>
  </si>
  <si>
    <t>Ion Television: Eating at Home</t>
  </si>
  <si>
    <t>https://www.ispot.tv/player?video=2933556</t>
  </si>
  <si>
    <t>GreatCare Promise: A Little Different</t>
  </si>
  <si>
    <t>https://www.ispot.tv/player?video=2933940</t>
  </si>
  <si>
    <t>La gran comida</t>
  </si>
  <si>
    <t>https://www.ispot.tv/player?video=2933961</t>
  </si>
  <si>
    <t>Summer Sales Event: Ford Promise: Getting Back to It [T2]</t>
  </si>
  <si>
    <t>https://www.ispot.tv/player?video=2934048</t>
  </si>
  <si>
    <t>We Miss You</t>
  </si>
  <si>
    <t>https://www.ispot.tv/player?video=2934634</t>
  </si>
  <si>
    <t>Lions Clubs International</t>
  </si>
  <si>
    <t>Lions Serve Safely</t>
  </si>
  <si>
    <t>https://www.ispot.tv/player?video=2934730</t>
  </si>
  <si>
    <t>All We Have Is Home</t>
  </si>
  <si>
    <t>https://www.ispot.tv/player?video=2934739</t>
  </si>
  <si>
    <t>Wyoming Tourism</t>
  </si>
  <si>
    <t>Imagination</t>
  </si>
  <si>
    <t>https://www.ispot.tv/player?video=2935002</t>
  </si>
  <si>
    <t>Disminuye bolsas</t>
  </si>
  <si>
    <t>https://www.ispot.tv/player?video=2935026</t>
  </si>
  <si>
    <t>The Rules</t>
  </si>
  <si>
    <t>https://www.ispot.tv/player?video=2935452</t>
  </si>
  <si>
    <t>It's Not Over</t>
  </si>
  <si>
    <t>https://www.ispot.tv/player?video=2935578</t>
  </si>
  <si>
    <t>https://www.ispot.tv/player?video=2935654</t>
  </si>
  <si>
    <t>Yale - New Haven Hospital</t>
  </si>
  <si>
    <t>Cast Removal</t>
  </si>
  <si>
    <t>https://www.ispot.tv/player?video=2935668</t>
  </si>
  <si>
    <t>Cataract Surgery</t>
  </si>
  <si>
    <t>https://www.ispot.tv/player?video=2935724</t>
  </si>
  <si>
    <t>Ladder</t>
  </si>
  <si>
    <t>https://www.ispot.tv/player?video=2935730</t>
  </si>
  <si>
    <t>Accounting Degree</t>
  </si>
  <si>
    <t>https://www.ispot.tv/player?video=2935845</t>
  </si>
  <si>
    <t>Transformative Insights</t>
  </si>
  <si>
    <t>https://www.ispot.tv/player?video=2935964</t>
  </si>
  <si>
    <t>His Son</t>
  </si>
  <si>
    <t>https://www.ispot.tv/player?video=2938110</t>
  </si>
  <si>
    <t>Summer Event: Places to Go [T2]</t>
  </si>
  <si>
    <t>https://www.ispot.tv/player?video=2938517</t>
  </si>
  <si>
    <t>Changing Education</t>
  </si>
  <si>
    <t>https://www.ispot.tv/player?video=2938628</t>
  </si>
  <si>
    <t>Passion: Education</t>
  </si>
  <si>
    <t>https://www.ispot.tv/player?video=2938635</t>
  </si>
  <si>
    <t>Timeshare Legal</t>
  </si>
  <si>
    <t>Coronavirus Relief Program</t>
  </si>
  <si>
    <t>https://www.ispot.tv/player?video=2938666</t>
  </si>
  <si>
    <t>New York Life</t>
  </si>
  <si>
    <t>Uncertain</t>
  </si>
  <si>
    <t>https://www.ispot.tv/player?video=2938907</t>
  </si>
  <si>
    <t>Safari Club International</t>
  </si>
  <si>
    <t>Share the Impact Outfitter Benefit</t>
  </si>
  <si>
    <t>https://www.ispot.tv/player?video=2938922</t>
  </si>
  <si>
    <t>https://www.ispot.tv/player?video=2938923</t>
  </si>
  <si>
    <t>The Neighborhood: Playoff Time</t>
  </si>
  <si>
    <t>https://www.ispot.tv/player?video=2939007</t>
  </si>
  <si>
    <t>Tooning Out the News</t>
  </si>
  <si>
    <t>https://www.ispot.tv/player?video=2940996</t>
  </si>
  <si>
    <t>BET+</t>
  </si>
  <si>
    <t>Tyler Perry's Madea's Farewell Play</t>
  </si>
  <si>
    <t>https://www.ispot.tv/player?video=2941693</t>
  </si>
  <si>
    <t>Real Plans</t>
  </si>
  <si>
    <t>https://www.ispot.tv/player?video=2941709</t>
  </si>
  <si>
    <t>Brooklinen</t>
  </si>
  <si>
    <t>https://www.ispot.tv/player?video=2942217</t>
  </si>
  <si>
    <t>Creatives During COVID-19</t>
  </si>
  <si>
    <t>Executive Summary</t>
  </si>
  <si>
    <t>Many brands and organizations have quickly responded to the COVID-19 pandemic with relevant creatives and new sales, deals and calls to action.</t>
  </si>
  <si>
    <t>Overall Stats</t>
  </si>
  <si>
    <t>Key Insights</t>
  </si>
  <si>
    <t>Spot Title</t>
  </si>
  <si>
    <t>Link to View Parent Spot</t>
  </si>
  <si>
    <t>Total National Impressions</t>
  </si>
  <si>
    <t>Total National Airings</t>
  </si>
  <si>
    <t>Row Labels</t>
  </si>
  <si>
    <t>Grand Total</t>
  </si>
  <si>
    <t>Sum of Total National Impressions</t>
  </si>
  <si>
    <t>• These spots average a 92.94 Attention Score</t>
  </si>
  <si>
    <t>• With 20 additional brands now addressing the COVID-19 pandemic, there was also a 3.1% increase in COVID-19 related creatives from the previous week.</t>
  </si>
  <si>
    <t>• The Restaurant industry continued to lead in terms of impression share (21.2%) while Retail Stores (13.8%) and Vehicles (11.1%) followed.</t>
  </si>
  <si>
    <t xml:space="preserve">• 956 brands across 15 industries aired COVID-19 related commercials </t>
  </si>
  <si>
    <t xml:space="preserve">• There have been a total of 2,187 spots amounting to 361.8B Impressions </t>
  </si>
  <si>
    <t>• Within the Restaurant Industry, QSRs (48.7%) accounted for the majority of impressions coming from COVID-19 related creative, while Pizza restaurants (35.7%) followed.</t>
  </si>
  <si>
    <t>• Looking at the Retail industry, Amazon holds a firm lead when it comes to impressions from COVID-19 minded creatives with 17.9%</t>
  </si>
  <si>
    <t xml:space="preserve">     • For reference, Walmart (9.9%) and Lowe's (9.8%) came in 2nd and 3rd behind the online retailer.</t>
  </si>
  <si>
    <t>• In the auto maker category, Ford now leads as the loudest voices addressing the COVID-19 pandemic with 11.6% of industry impressions each.</t>
  </si>
  <si>
    <t xml:space="preserve">     • FCA follows closely in second (11.5%) while Lincoln Motor Company (9.0%) comes in 3rd.</t>
  </si>
  <si>
    <t xml:space="preserve">We took a look at all COVID-19 related creatives aired between 02/26/20 - 08/16/20 (see tab 2) and identified key stats and trends: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</si>
</sst>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######"/>
    <numFmt numFmtId="165" formatCode="m\/d\/yyyy"/>
    <numFmt numFmtId="166" formatCode="\$#,##0;\-\$#,##0"/>
    <numFmt numFmtId="167" formatCode="0.0%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ource Sans Pro Regular"/>
    </font>
    <font>
      <sz val="28"/>
      <color rgb="FF77BD22"/>
      <name val="Source Sans Pro Bold"/>
    </font>
    <font>
      <b/>
      <sz val="18"/>
      <color theme="0" tint="-0.499984740745262"/>
      <name val="Source Sans Pro Regular"/>
    </font>
    <font>
      <sz val="14"/>
      <color theme="1"/>
      <name val="Source Sans Pro Regular"/>
    </font>
    <font>
      <sz val="20"/>
      <color theme="1"/>
      <name val="Source Sans Pro SemiBold"/>
      <family val="2"/>
    </font>
    <font>
      <sz val="14"/>
      <name val="Source Sans Pro Regular"/>
    </font>
    <font>
      <sz val="14"/>
      <color rgb="FFFF0000"/>
      <name val="Source Sans Pro Regula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/>
    <xf numFmtId="0" fontId="4" fillId="3" borderId="2" xfId="2" applyFont="1" applyFill="1" applyBorder="1"/>
    <xf numFmtId="0" fontId="4" fillId="3" borderId="0" xfId="2" applyFont="1" applyFill="1"/>
    <xf numFmtId="0" fontId="5" fillId="3" borderId="0" xfId="2" applyFont="1" applyFill="1"/>
    <xf numFmtId="0" fontId="6" fillId="3" borderId="0" xfId="2" applyFont="1" applyFill="1"/>
    <xf numFmtId="0" fontId="7" fillId="3" borderId="0" xfId="2" applyFont="1" applyFill="1"/>
    <xf numFmtId="0" fontId="8" fillId="3" borderId="0" xfId="2" applyFont="1" applyFill="1"/>
    <xf numFmtId="167" fontId="4" fillId="3" borderId="0" xfId="1" applyNumberFormat="1" applyFont="1" applyFill="1"/>
    <xf numFmtId="9" fontId="4" fillId="3" borderId="0" xfId="1" applyFont="1" applyFill="1"/>
    <xf numFmtId="10" fontId="4" fillId="3" borderId="0" xfId="1" applyNumberFormat="1" applyFont="1" applyFill="1"/>
    <xf numFmtId="0" fontId="9" fillId="3" borderId="0" xfId="2" applyFont="1" applyFill="1"/>
    <xf numFmtId="0" fontId="10" fillId="3" borderId="0" xfId="2" applyFont="1" applyFill="1"/>
    <xf numFmtId="0" fontId="11" fillId="4" borderId="3" xfId="0" applyFont="1" applyFill="1" applyBorder="1" applyAlignment="1">
      <alignment vertical="top"/>
    </xf>
    <xf numFmtId="165" fontId="11" fillId="4" borderId="3" xfId="0" applyNumberFormat="1" applyFont="1" applyFill="1" applyBorder="1" applyAlignment="1">
      <alignment vertical="top"/>
    </xf>
    <xf numFmtId="166" fontId="11" fillId="4" borderId="3" xfId="0" applyNumberFormat="1" applyFont="1" applyFill="1" applyBorder="1" applyAlignment="1">
      <alignment vertical="top"/>
    </xf>
    <xf numFmtId="3" fontId="11" fillId="4" borderId="3" xfId="0" applyNumberFormat="1" applyFont="1" applyFill="1" applyBorder="1" applyAlignment="1">
      <alignment vertical="top"/>
    </xf>
    <xf numFmtId="4" fontId="11" fillId="4" borderId="3" xfId="0" applyNumberFormat="1" applyFont="1" applyFill="1" applyBorder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7" fontId="0" fillId="0" borderId="0" xfId="1" applyNumberFormat="1" applyFont="1"/>
  </cellXfs>
  <cellStyles count="3">
    <cellStyle name="Normal" xfId="0" builtinId="0"/>
    <cellStyle name="Normal 2" xfId="2" xr:uid="{763D2747-3E56-492F-8728-0DA9BAF30E1F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25400</xdr:rowOff>
    </xdr:from>
    <xdr:to>
      <xdr:col>2</xdr:col>
      <xdr:colOff>744527</xdr:colOff>
      <xdr:row>3</xdr:row>
      <xdr:rowOff>23973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025722-C5DD-4374-921B-FE1B62EEE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429" y="215900"/>
          <a:ext cx="1537369" cy="379573"/>
        </a:xfrm>
        <a:prstGeom prst="rect">
          <a:avLst/>
        </a:prstGeom>
      </xdr:spPr>
    </xdr:pic>
    <xdr:clientData/>
  </xdr:twoCellAnchor>
  <xdr:twoCellAnchor editAs="oneCell">
    <xdr:from>
      <xdr:col>1</xdr:col>
      <xdr:colOff>52017</xdr:colOff>
      <xdr:row>25</xdr:row>
      <xdr:rowOff>115137</xdr:rowOff>
    </xdr:from>
    <xdr:to>
      <xdr:col>20</xdr:col>
      <xdr:colOff>619878</xdr:colOff>
      <xdr:row>71</xdr:row>
      <xdr:rowOff>85057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3E81CA-8E8F-48FC-BE18-A1556ECA1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221" y="5851072"/>
          <a:ext cx="17273245" cy="863662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ck Bauman" refreshedDate="44064.538824074072" createdVersion="6" refreshedVersion="6" minRefreshableVersion="3" recordCount="2186" xr:uid="{E15AF0F0-BF5A-4ABE-A88F-8175E3530A09}">
  <cacheSource type="worksheet">
    <worksheetSource ref="A1:J2187" sheet="Creatives &amp; Impressions"/>
  </cacheSource>
  <cacheFields count="10">
    <cacheField name="Industry" numFmtId="0">
      <sharedItems count="151">
        <s v="Life &amp; Entertainment : TV Networks"/>
        <s v="Politics, Government &amp; Organizations : Non-Profit Organizations"/>
        <s v="Life &amp; Entertainment : Theatrical Movies"/>
        <s v="Vehicles : Online &amp; Information"/>
        <s v="Politics, Government &amp; Organizations : Politics &amp; Elections"/>
        <s v="Politics, Government &amp; Organizations : Government Services"/>
        <s v="Electronics &amp; Communication : Wireless"/>
        <s v="Politics, Government &amp; Organizations : Healthcare &amp; Awareness"/>
        <s v="Food &amp; Beverage : Beer"/>
        <s v="Travel : Websites"/>
        <s v="Travel : Cities &amp; Destinations"/>
        <s v="Life &amp; Entertainment : Sports"/>
        <s v="Life &amp; Entertainment : Music, Podcasts &amp; Radio"/>
        <s v="Vehicles : Auto Makers"/>
        <s v="Home &amp; Real Estate : Cleaning Supplies &amp; Fresheners"/>
        <s v="Politics, Government &amp; Organizations : Social Issues"/>
        <s v="Retail Stores : Clothing &amp; Footwear Stores"/>
        <s v="Restaurants : Quick Serve"/>
        <s v="Restaurants : Delivery Services"/>
        <s v="Restaurants : Casual Dining"/>
        <s v="Restaurants : Pizza"/>
        <s v="Business &amp; Legal : Tax Filing Services"/>
        <s v="Electronics &amp; Communication : Cable, Satellite TV &amp; ISP"/>
        <s v="Education : Colleges &amp; Universities"/>
        <s v="Home &amp; Real Estate : Flooring"/>
        <s v="Business &amp; Legal : Debt Assistance Programs"/>
        <s v="Insurance : Health"/>
        <s v="Business &amp; Legal : Investment Services"/>
        <s v="Life &amp; Entertainment : Video Streaming Services"/>
        <s v="Health &amp; Beauty : Skin &amp; Foot Care"/>
        <s v="Business &amp; Legal : Business Supplies &amp; Services"/>
        <s v="Electronics &amp; Communication : Consumer Software &amp; Apps"/>
        <s v="Retail Stores : Furniture Stores"/>
        <s v="Insurance : Auto &amp; General"/>
        <s v="Life &amp; Entertainment : Religion"/>
        <s v="Vehicles : Car Maintenance &amp; Accessories"/>
        <s v="Home &amp; Real Estate : Toiletries &amp; Paper Products"/>
        <s v="Business &amp; Legal : Structured Settlements &amp; Annuities"/>
        <s v="Retail Stores : Pharmacies"/>
        <s v="Food &amp; Beverage : Water"/>
        <s v="Retail Stores : Home Improvement"/>
        <s v="Politics, Government &amp; Organizations : Child Advocacy &amp; Education"/>
        <s v="Pharmaceutical &amp; Medical : Medical Services"/>
        <s v="Retail Stores : Department Stores"/>
        <s v="Insurance : Life &amp; Supplementary"/>
        <s v="Pharmaceutical &amp; Medical : Hospitals &amp; Clinics"/>
        <s v="Food &amp; Beverage : Meat &amp; Seafood"/>
        <s v="Retail Stores : Specialty Stores"/>
        <s v="Life &amp; Entertainment : Video Games"/>
        <s v="Retail Stores : Online &amp; Auction Websites"/>
        <s v="Retail Stores : Grocery Stores"/>
        <s v="Business &amp; Legal : Shipping"/>
        <s v="Home &amp; Real Estate : Real Estate &amp; Mortgages"/>
        <s v="Electronics &amp; Communication : Enterprise &amp; Cloud"/>
        <s v="Politics, Government &amp; Organizations : International Development"/>
        <s v="Life &amp; Entertainment : News &amp; Information"/>
        <s v="Food &amp; Beverage : Pets"/>
        <s v="Business &amp; Legal : Legal Services"/>
        <s v="Home &amp; Real Estate : Gardening &amp; Outdoor"/>
        <s v="Retail Stores : Outdoor &amp; Sporting Goods"/>
        <s v="Electronics &amp; Communication : Web Services"/>
        <s v="Home &amp; Real Estate : Home Security"/>
        <s v="Pharmaceutical &amp; Medical : OTC: Pain Relief"/>
        <s v="Business &amp; Legal : Banking &amp; Payments"/>
        <s v="Health &amp; Beauty : Baby Care"/>
        <s v="Pharmaceutical &amp; Medical : Auditory &amp; Vision"/>
        <s v="Food &amp; Beverage : Dairy, Eggs &amp; Cheese"/>
        <s v="Business &amp; Legal : Credit Services"/>
        <s v="Vehicles : Tires"/>
        <s v="Home &amp; Real Estate : Retirement Communities"/>
        <s v="Apparel, Footwear &amp; Accessories : Clothing"/>
        <s v="Home &amp; Real Estate : Kitchenware"/>
        <s v="Health &amp; Beauty : Vitamins &amp; Supplements"/>
        <s v="Food &amp; Beverage : Dessert &amp; Baking"/>
        <s v="Health &amp; Beauty : Gyms &amp; Fitness"/>
        <s v="Food &amp; Beverage : Breakfast &amp; Cereal"/>
        <s v="Home &amp; Real Estate : Housing &amp; Home Improvement"/>
        <s v="Health &amp; Beauty : Research"/>
        <s v="Retail Stores : Electronics &amp; Appliances"/>
        <s v="Pharmaceutical &amp; Medical : Rx: Stroke, Cholesterol &amp; Heart Disease"/>
        <s v="Health &amp; Beauty : Men's Health"/>
        <s v="Electronics &amp; Communication : Computers &amp; Tablets"/>
        <s v="Food &amp; Beverage : Snack Foods"/>
        <s v="Health &amp; Beauty : Deodorants &amp; Antiperspirants"/>
        <s v="Business &amp; Legal : Credit Cards"/>
        <s v="Apparel, Footwear &amp; Accessories : Accessories"/>
        <s v="Health &amp; Beauty : Weight Loss"/>
        <s v="Education : Vocational Schools"/>
        <s v="Vehicles : Car Rental"/>
        <s v="Vehicles : Fuel &amp; Motor Oil"/>
        <s v="Vehicles : Auto Parts &amp; Repair"/>
        <s v="Life &amp; Entertainment : Newspapers, Books &amp; Magazines"/>
        <s v="Politics, Government &amp; Organizations : Military"/>
        <s v="Vehicles : Motorcycles, Recreation &amp; Utility"/>
        <s v="Business &amp; Legal : Job Boards, Job Fairs &amp; Recruitment"/>
        <s v="Home &amp; Real Estate : Furniture &amp; Bedding"/>
        <s v="Pharmaceutical &amp; Medical : Rx: Depression, Bipolar &amp; Insomnia"/>
        <s v="Politics, Government &amp; Organizations : Animals &amp; Environment"/>
        <s v="Education : Supplementary Education"/>
        <s v="Retail Stores : Office &amp; School Supplies"/>
        <s v="Home &amp; Real Estate : Paints &amp; Stains"/>
        <s v="Pharmaceutical &amp; Medical : Health Information"/>
        <s v="Health &amp; Beauty : Sleep Disorders"/>
        <s v="Home &amp; Real Estate : Power &amp; Electricity"/>
        <s v="Education : Educational Services"/>
        <s v="Pharmaceutical &amp; Medical : Rx: Diabetes &amp; Blood Disorders"/>
        <s v="Life &amp; Entertainment : Live Events &amp; Ticketing"/>
        <s v="Pharmaceutical &amp; Medical : Rx: Bladder &amp; Gastrointestinal"/>
        <s v="Home &amp; Real Estate : Laundry Detergents &amp; Fabric Softeners"/>
        <s v="Health &amp; Beauty : Hair Care"/>
        <s v="Food &amp; Beverage : Canned Goods &amp; Soups"/>
        <s v="Food &amp; Beverage : Fruit Juices &amp; Drinks"/>
        <s v="Food &amp; Beverage : Candy &amp; Gum"/>
        <s v="Life &amp; Entertainment : Dating"/>
        <s v="Pharmaceutical &amp; Medical : Rx: Osteoporosis &amp; Arthritis"/>
        <s v="Food &amp; Beverage : Wine, Spirits &amp; E-Cigs"/>
        <s v="Life &amp; Entertainment : Chat &amp; Psychics"/>
        <s v="Travel : Resorts &amp; Theme Parks"/>
        <s v="Pharmaceutical &amp; Medical : Rx: Psoriasis, Skin &amp; Nails"/>
        <s v="Health &amp; Beauty : Shaving &amp; Hair Removal"/>
        <s v="Life &amp; Entertainment : Hobbies &amp; Collectibles"/>
        <s v="Life &amp; Entertainment : Casinos &amp; Gambling"/>
        <s v="Business &amp; Legal : Loans"/>
        <s v="Home &amp; Real Estate : Garbage &amp; Freezer Bags"/>
        <s v="Home &amp; Real Estate : Appliances"/>
        <s v="Business &amp; Legal : Consulting"/>
        <s v="Pharmaceutical &amp; Medical : Supplies"/>
        <s v="Politics, Government &amp; Organizations : Local Politics"/>
        <s v="Life &amp; Entertainment : Hunting &amp; Fishing"/>
        <s v="Apparel, Footwear &amp; Accessories : Shoes &amp; Socks"/>
        <s v="Home &amp; Real Estate : Bath"/>
        <s v="Food &amp; Beverage : Sauces, Seasoning &amp; Salad Dressings"/>
        <s v="Retail Stores : Mattress Stores"/>
        <s v="Health &amp; Beauty : Pet Care"/>
        <s v="Travel : Airlines"/>
        <s v="Food &amp; Beverage : Energy &amp; Sports Drinks"/>
        <s v="Food &amp; Beverage : Soda"/>
        <s v="Life &amp; Entertainment : Mobile Games"/>
        <s v="Travel : Hotels &amp; Motels"/>
        <s v="Health &amp; Beauty : Hair Styling Tools &amp; Services"/>
        <s v="Health &amp; Beauty : Oral Care"/>
        <s v="Pharmaceutical &amp; Medical : Rx: Asthma &amp; COPD"/>
        <s v="Home &amp; Real Estate : Plumbing"/>
        <s v="Food &amp; Beverage : Bread, Rice, Pastas &amp; Sides"/>
        <s v="Travel : Cruiselines"/>
        <s v="Home &amp; Real Estate : Tools"/>
        <s v="Politics, Government &amp; Organizations : Cancer"/>
        <s v="Home &amp; Real Estate : Insect &amp; Pest Control"/>
        <s v="Pharmaceutical &amp; Medical : Addiction &amp; Treatment Centers"/>
        <s v="Electronics &amp; Communication : Mobile Devices"/>
        <s v="Pharmaceutical &amp; Medical : Rx: Alzheimers &amp; Multiple Sclerosis"/>
      </sharedItems>
    </cacheField>
    <cacheField name="Brand" numFmtId="0">
      <sharedItems count="956">
        <s v="CNN"/>
        <s v="Tennis Channel"/>
        <s v="Country Music Television (CMT)"/>
        <s v="Partnership for Drug-Free Kids"/>
        <s v="DreamWorks Animation"/>
        <s v="Mecum Auctions"/>
        <s v="Mike Bloomberg 2020"/>
        <s v="Centers for Disease Control and Prevention"/>
        <s v="Verizon"/>
        <s v="American Red Cross"/>
        <s v="Guinness"/>
        <s v="G1G Travel &amp; Visitors Insurance"/>
        <s v="ABC"/>
        <s v="Visit Las Vegas"/>
        <s v="NBA"/>
        <s v="Dr. Phil Podcasts"/>
        <s v="Ford"/>
        <s v="Clorox"/>
        <s v="Sprint"/>
        <s v="The Salvation Army"/>
        <s v="Men's Wearhouse"/>
        <s v="Burger King"/>
        <s v="DoorDash"/>
        <s v="Hotels.com"/>
        <s v="Ram Trucks"/>
        <s v="Chili's"/>
        <s v="Little Caesars Pizza"/>
        <s v="H&amp;R Block"/>
        <s v="Comcast/XFINITY"/>
        <s v="Winthrop Washington"/>
        <s v="University of Phoenix"/>
        <s v="Raising Cane's"/>
        <s v="Denny's"/>
        <s v="Stanley Steemer"/>
        <s v="StopIRSDebt.com"/>
        <s v="AutoNation"/>
        <s v="Olive Garden"/>
        <s v="Medicare Coverage Helpline"/>
        <s v="Priorities USA"/>
        <s v="Acorns"/>
        <s v="FOX Nation"/>
        <s v="VectorVest"/>
        <s v="Children's Miracle Network Hospitals"/>
        <s v="Healthvana"/>
        <s v="Popeyes"/>
        <s v="QuickBooks"/>
        <s v="Bluescape"/>
        <s v="Chick-fil-A"/>
        <s v="Ashley HomeStore"/>
        <s v="USAA"/>
        <s v="Billy Graham Evangelistic Association"/>
        <s v="WeatherTech"/>
        <s v="Jeep"/>
        <s v="Toyota"/>
        <s v="Johnson &amp; Johnson"/>
        <s v="T-Mobile"/>
        <s v="World Health Organization"/>
        <s v="AT&amp;T Inc."/>
        <s v="Angel Soft"/>
        <s v="Jersey Mike's"/>
        <s v="Spectrum"/>
        <s v="Annuity General"/>
        <s v="CVS Health"/>
        <s v="San Pellegrino"/>
        <s v="Newsmax"/>
        <s v="Unite the Country"/>
        <s v="Papa John's"/>
        <s v="Quilted Northern"/>
        <s v="Major League Baseball"/>
        <s v="The EZ List"/>
        <s v="U.S. Department of Veterans Affairs"/>
        <s v="Comcast Business"/>
        <s v="U.S. Department of Agriculture (USDA)"/>
        <s v="State Farm"/>
        <s v="Budweiser"/>
        <s v="Cottonelle"/>
        <s v="Michelob"/>
        <s v="Mazda"/>
        <s v="The Home Depot"/>
        <s v="MLB Network"/>
        <s v="No Kid Hungry"/>
        <s v="GoodRx"/>
        <s v="Grubhub"/>
        <s v="NFL"/>
        <s v="Save the Children"/>
        <s v="The More You Know"/>
        <s v="Walmart"/>
        <s v="Taco Bell"/>
        <s v="YouTube"/>
        <s v="Dunkin'"/>
        <s v="Miller Lite"/>
        <s v="Tractor Supply Co."/>
        <s v="MassMutual"/>
        <s v="Cancer Treatment Centers of America"/>
        <s v="My Outdoor TV"/>
        <s v="Perdue Farms"/>
        <s v="New York State"/>
        <s v="Pray, Inc."/>
        <s v="Hallmark"/>
        <s v="Cadillac"/>
        <s v="Adult Swim Games"/>
        <s v="Amazon"/>
        <s v="Pizza Hut"/>
        <s v="Carvana"/>
        <s v="U.S. Census Bureau"/>
        <s v="Jack in the Box"/>
        <s v="Kaiser Permanente"/>
        <s v="The Kroger Company"/>
        <s v="Sonic Drive-In"/>
        <s v="Saia LTL Freight Shipping"/>
        <s v="Rocket Mortgage"/>
        <s v="History Vault"/>
        <s v="Slack"/>
        <s v="Discovery Communications"/>
        <s v="Health Coverage Hotline"/>
        <s v="Charles Schwab"/>
        <s v="Honda"/>
        <s v="Cigna"/>
        <s v="AT&amp;T Business"/>
        <s v="UNICEF"/>
        <s v="Asepxia"/>
        <s v="Lincoln Motor Company"/>
        <s v="Facebook"/>
        <s v="YMCA"/>
        <s v="Talkspace"/>
        <s v="Freshpet"/>
        <s v="Rent-A-Center"/>
        <s v="Los Defensores"/>
        <s v="Tuff Shed"/>
        <s v="Bass Pro Shops"/>
        <s v="Samaritan's Purse"/>
        <s v="Smithfield"/>
        <s v="Kia"/>
        <s v="Target"/>
        <s v="National Alliance on Mental Illness (NAMI)"/>
        <s v="Sling"/>
        <s v="Samuel Adams"/>
        <s v="Loncar &amp; Associates"/>
        <s v="NBA Cares"/>
        <s v="Subway"/>
        <s v="Papa Murphy's Pizza"/>
        <s v="SportsEngine"/>
        <s v="SafeAuto"/>
        <s v="Sesame Workshop"/>
        <s v="Carl's Golfland"/>
        <s v="Into America"/>
        <s v="ADT"/>
        <s v="ClubWPT"/>
        <s v="Tylenol"/>
        <s v="Feeding America"/>
        <s v="BBVA Compass"/>
        <s v="J.K. Livin Foundation"/>
        <s v="Grand Canyon University"/>
        <s v="National Partnership for Hospice Innovation"/>
        <s v="Care.com"/>
        <s v="CarMax"/>
        <s v="National Realty Investment Advisors, LLC"/>
        <s v="AARP Services, Inc."/>
        <s v="Visionworks"/>
        <s v="America's Milk Companies"/>
        <s v="NordVPN"/>
        <s v="TaxSlayer.com"/>
        <s v="RCN Telecom"/>
        <s v="Experian"/>
        <s v="Washington State Emergency Operations Center"/>
        <s v="Discount Tire"/>
        <s v="Google"/>
        <s v="Magellan Health"/>
        <s v="Rooms to Go"/>
        <s v="Allstate"/>
        <s v="Country's Family Reunion"/>
        <s v="A Place For Mom"/>
        <s v="Hyundai"/>
        <s v="Straight Down"/>
        <s v="Royal Prestige"/>
        <s v="Nature's Bounty"/>
        <s v="Major League Soccer"/>
        <s v="Wrangler"/>
        <s v="Mecum Gone Farmin'"/>
        <s v="Ideal Agent"/>
        <s v="New York Stock Exchange"/>
        <s v="Abu Garcia"/>
        <s v="Citi (Banking)"/>
        <s v="IBM"/>
        <s v="Oreo"/>
        <s v="Providence Health &amp; Services"/>
        <s v="The Mount Sinai Hospital"/>
        <s v="TurboTax"/>
        <s v="Lowe's"/>
        <s v="FIGS"/>
        <s v="NHRA"/>
        <s v="SONSIEL"/>
        <s v="Planet Fitness"/>
        <s v="Chevrolet"/>
        <s v="House of Spices"/>
        <s v="Kellogg's"/>
        <s v="GoDaddy"/>
        <s v="JPMorgan Chase &amp; Co."/>
        <s v="ACE Hardware"/>
        <s v="General Motors"/>
        <s v="Waste Management"/>
        <s v="Amgen"/>
        <s v="Best Buy"/>
        <s v="Pure Flix (Streaming)"/>
        <s v="NBCLX"/>
        <s v="Build America Mutual"/>
        <s v="SoFi"/>
        <s v="Progressive"/>
        <s v="Boys &amp; Girls Clubs of America"/>
        <s v="Effectv"/>
        <s v="University of Maryland Global Campus"/>
        <s v="Pharmaceutical Research and Manufacturers of America (PhRMA)"/>
        <s v="Lexus"/>
        <s v="DishLATINO"/>
        <s v="Entresto"/>
        <s v="Shelter Insurance"/>
        <s v="Ascension Health"/>
        <s v="Great America PAC"/>
        <s v="California Closets"/>
        <s v="Domino's"/>
        <s v="Wayfair"/>
        <s v="Hims"/>
        <s v="Apple"/>
        <s v="Sunsweet"/>
        <s v="Frito Lay"/>
        <s v="Dove"/>
        <s v="Mastercard"/>
        <s v="NBA League Pass"/>
        <s v="Touch of Modern"/>
        <s v="Nutrisystem"/>
        <s v="Universal Technical Institute (UTI)"/>
        <s v="Uber"/>
        <s v="Paycom"/>
        <s v="St. Jude Children's Research Hospital"/>
        <s v="FedEx"/>
        <s v="ACLU"/>
        <s v="Amsoil"/>
        <s v="Miracle-Gro"/>
        <s v="Macy's"/>
        <s v="NAPA Auto Parts"/>
        <s v="The Elegant Office"/>
        <s v="American Family Insurance"/>
        <s v="Lifetime Movie Club"/>
        <s v="Farm Journal"/>
        <s v="Wounded Warrior Project"/>
        <s v="ServiceNow"/>
        <s v="John Deere"/>
        <s v="Indeed"/>
        <s v="Fitbit"/>
        <s v="Farmers Insurance"/>
        <s v="BrightStar Care"/>
        <s v="PetSmart"/>
        <s v="Strayer University"/>
        <s v="LeafFilter"/>
        <s v="Modelo"/>
        <s v="WW"/>
        <s v="Blue Cross Blue Shield Medicare"/>
        <s v="SlimFast"/>
        <s v="Boll &amp; Branch"/>
        <s v="Marco's Pizza"/>
        <s v="Aspire Allergy &amp; Sinus"/>
        <s v="AAA"/>
        <s v="PepBoys"/>
        <s v="Latuda"/>
        <s v="RE/MAX"/>
        <s v="ASPCA"/>
        <s v="4 Weeks to Read"/>
        <s v="Home Instead"/>
        <s v="Global Citizen"/>
        <s v="Smith's Food and Drug"/>
        <s v="Uforia Music"/>
        <s v="Nissan"/>
        <s v="Handvana"/>
        <s v="Keurig"/>
        <s v="Duck Brand"/>
        <s v="TextNow"/>
        <s v="SERVPRO"/>
        <s v="Independent Restaurant Coalition"/>
        <s v="Freeway Insurance"/>
        <s v="Sheex"/>
        <s v="Big Lots"/>
        <s v="Benjamin Moore"/>
        <s v="Pfizer, Inc."/>
        <s v="Montlick &amp; Associates"/>
        <s v="Kraft Heinz Company"/>
        <s v="Portal from Facebook"/>
        <s v="Jani-King"/>
        <s v="IKEA"/>
        <s v="Northwestern University"/>
        <s v="Ritz Crackers"/>
        <s v="Invesco"/>
        <s v="Nationwide Insurance"/>
        <s v="Liberty Mutual"/>
        <s v="Pennzoil"/>
        <s v="McDonald's"/>
        <s v="Dr. Scholl's"/>
        <s v="Ameriprise Financial"/>
        <s v="SoClean"/>
        <s v="Batteries Plus"/>
        <s v="PGA TOUR"/>
        <s v="Low Cost Airlines"/>
        <s v="Acura"/>
        <s v="Endurance Direct"/>
        <s v="Harbor Life Settlements"/>
        <s v="Team Rubicon"/>
        <s v="Roman"/>
        <s v="AT&amp;T Wireless"/>
        <s v="J.G. Wentworth"/>
        <s v="Abeka"/>
        <s v="Coors Light"/>
        <s v="National Association of Chain Drug Stores"/>
        <s v="Ozempic"/>
        <s v="Comic Relief"/>
        <s v="Sullivan Auctioneers"/>
        <s v="Dannon Activia"/>
        <s v="Hefty Seed Company"/>
        <s v="HUMIRA [Crohn's/Colitis]"/>
        <s v="Tide"/>
        <s v="Spectrum Business"/>
        <s v="Procter &amp; Gamble"/>
        <s v="U.S. Bank"/>
        <s v="American Lung Association"/>
        <s v="DIRECTV"/>
        <s v="Principal Financial Group"/>
        <s v="John Hancock"/>
        <s v="Mission Cooling"/>
        <s v="Campbell's Soup"/>
        <s v="Cricket Wireless"/>
        <s v="The General"/>
        <s v="Dole"/>
        <s v="Covenant House"/>
        <s v="Local Steals &amp; Deals"/>
        <s v="Hershey's"/>
        <s v="Disabled American Veterans"/>
        <s v="University of California, Los Angeles"/>
        <s v="Microsoft Office"/>
        <s v="Prudential"/>
        <s v="Samsung"/>
        <s v="Cotton"/>
        <s v="Icy Hot"/>
        <s v="Aaron's"/>
        <s v="eHarmony"/>
        <s v="USPS"/>
        <s v="HUMIRA [Arthritis | Psoriasis]"/>
        <s v="Hulu"/>
        <s v="Fast Signs"/>
        <s v="Wendy's"/>
        <s v="Schlotzsky's"/>
        <s v="Stephen Siller Tunnel to Towers Foundation"/>
        <s v="General Steel Corporation"/>
        <s v="Karmanos Cancer Center"/>
        <s v="Smirnoff"/>
        <s v="Bush's Best"/>
        <s v="March of Dimes"/>
        <s v="Fendt"/>
        <s v="Capella University"/>
        <s v="Country Road TV"/>
        <s v="Recording Academy"/>
        <s v="National Cable &amp; Telecommunications Association"/>
        <s v="Subaru"/>
        <s v="Dating.com"/>
        <s v="Dell Technologies"/>
        <s v="Psychic Source"/>
        <s v="TIAA"/>
        <s v="SurePayroll"/>
        <s v="Bumble"/>
        <s v="Sandals Resorts"/>
        <s v="RINVOQ"/>
        <s v="Wells Fargo"/>
        <s v="Oscar Mayer"/>
        <s v="COSENTYX (Psoriasis)"/>
        <s v="Flabs 2 Abs"/>
        <s v="TENNIS.com"/>
        <s v="K12"/>
        <s v="The Arc"/>
        <s v="GEICO"/>
        <s v="Cologuard"/>
        <s v="Bud Light Seltzer"/>
        <s v="PNC Financial Services"/>
        <s v="Gillette"/>
        <s v="Harry &amp; David"/>
        <s v="American Advisors Group (AAG)"/>
        <s v="CareerBuilder.com"/>
        <s v="CBN"/>
        <s v="Bonfire"/>
        <s v="Eargo"/>
        <s v="CopperWear"/>
        <s v="NuWave"/>
        <s v="National Tax Experts"/>
        <s v="Nature's Path"/>
        <s v="GoldMax"/>
        <s v="Hagerty"/>
        <s v="BMW"/>
        <s v="Fanatics.com"/>
        <s v="Boost Mobile"/>
        <s v="Caesars Entertainment"/>
        <s v="The Epoch Times"/>
        <s v="United Way"/>
        <s v="Better Business Bureau"/>
        <s v="SingleCare"/>
        <s v="Titleist"/>
        <s v="LendingTree"/>
        <s v="VISA"/>
        <s v="Echelon Fitness"/>
        <s v="NY State of Health"/>
        <s v="International Rescue Committee"/>
        <s v="Society for Human Resource Management"/>
        <s v="Varsity Spirit"/>
        <s v="AbbVie"/>
        <s v="Dairy Queen"/>
        <s v="Jared"/>
        <s v="Paychex"/>
        <s v="Wave Broadband"/>
        <s v="Molina Healthcare"/>
        <s v="Infiniti"/>
        <s v="New York Knicks"/>
        <s v="NYC Health"/>
        <s v="Tyson Foods"/>
        <s v="Corona Extra"/>
        <s v="Nestle"/>
        <s v="Pine-Sol"/>
        <s v="AstraZeneca"/>
        <s v="Hefty"/>
        <s v="Palo Alto Networks"/>
        <s v="GE Appliances"/>
        <s v="ButcherBox"/>
        <s v="KFC"/>
        <s v="Lendio"/>
        <s v="BDO Accountants and Consultants"/>
        <s v="American Diabetic Solutions"/>
        <s v="Ferrer, Poirot and Wansbrough"/>
        <s v="ShamWow"/>
        <s v="Sentry Insurance"/>
        <s v="Breathe Pure"/>
        <s v="LifeMinute TV"/>
        <s v="Clean Police"/>
        <s v="Salesforce"/>
        <s v="Pandora"/>
        <s v="Goldwater Law Firm"/>
        <s v="James P. Grantham Firm"/>
        <s v="The NO MORE Project"/>
        <s v="Visiting Angels"/>
        <s v="My Eyelab"/>
        <s v="Pima Medical Institute"/>
        <s v="Truebill"/>
        <s v="Zerorez"/>
        <s v="CustomInk"/>
        <s v="P.F. Changs"/>
        <s v="Alabama Tourism Department"/>
        <s v="FactSet"/>
        <s v="National Grazing Lands Coalition"/>
        <s v="Realtor.com"/>
        <s v="GHUnders"/>
        <s v="Amy McGrath for Senate"/>
        <s v="Best of America by Horseback"/>
        <s v="Beachbody"/>
        <s v="American Select Health"/>
        <s v="American Heart Association"/>
        <s v="Sysco"/>
        <s v="Carry the Load"/>
        <s v="SuperSoul Conversations"/>
        <s v="SiriusXM Satellite Radio"/>
        <s v="Desi Fresh Foods"/>
        <s v="Litton Entertainment"/>
        <s v="Kendra Scott"/>
        <s v="Fiat Chrysler Automobiles"/>
        <s v="Insperity"/>
        <s v="Patron Spirits Company"/>
        <s v="Golf Galaxy"/>
        <s v="EA Sports"/>
        <s v="YWCA"/>
        <s v="Windermere"/>
        <s v="Official Church of Scientology"/>
        <s v="FIFA"/>
        <s v="Scrubzz"/>
        <s v="Woodford Reserve"/>
        <s v="National Urban League"/>
        <s v="Tennis Express"/>
        <s v="Donald J. Trump for President"/>
        <s v="Meijer"/>
        <s v="Dr. Brite Naturals"/>
        <s v="SKYRIZI"/>
        <s v="Glad"/>
        <s v="Team USA"/>
        <s v="Precision Door Service"/>
        <s v="Apex Clearing"/>
        <s v="Feed the Children"/>
        <s v="KeyBank"/>
        <s v="Advil"/>
        <s v="National Tire &amp; Battery (NTB)"/>
        <s v="Vaseline"/>
        <s v="Jack Daniel's"/>
        <s v="Extra Gum"/>
        <s v="SKECHERS"/>
        <s v="Charmin"/>
        <s v="Loan Depot"/>
        <s v="Republicans for the Rule of Law"/>
        <s v="Mahindra"/>
        <s v="Bath Fitter"/>
        <s v="Time Warner Inc."/>
        <s v="Bulleit Bourbon"/>
        <s v="J. P. Morgan Asset Management"/>
        <s v="Purina"/>
        <s v="Goya Foods"/>
        <s v="HomeVestors"/>
        <s v="Match.com"/>
        <s v="Cholula"/>
        <s v="Physicians Mutual"/>
        <s v="Sokolove Law"/>
        <s v="Ad Council"/>
        <s v="Lovesac"/>
        <s v="Coldwell Banker"/>
        <s v="Mattress Firm"/>
        <s v="Corona"/>
        <s v="Panera Bread"/>
        <s v="Burlington"/>
        <s v="MarketAxess"/>
        <s v="Camping World"/>
        <s v="Easterseals"/>
        <s v="UnitedHealth Group"/>
        <s v="Paralyzed Veterans of America"/>
        <s v="Lifeway Kefir"/>
        <s v="Ready.gov"/>
        <s v="American Foundation for Suicide Prevention"/>
        <s v="Cicatricure"/>
        <s v="Project Breathe Free"/>
        <s v="Unilever"/>
        <s v="First Responders Children's Foundation"/>
        <s v="Firstleaf"/>
        <s v="The Real Heroes Project"/>
        <s v="Lunella"/>
        <s v="ZipRecruiter"/>
        <s v="World Champions Rodeo Alliance"/>
        <s v="Chewy.com"/>
        <s v="The National Hockey League (NHL)"/>
        <s v="The Great Courses"/>
        <s v="Genesis"/>
        <s v="IF/THEN Initiative"/>
        <s v="Leesa"/>
        <s v="The New York Times"/>
        <s v="Heineken"/>
        <s v="The Henry Ford"/>
        <s v="Vastu Shows"/>
        <s v="CarGurus"/>
        <s v="Rogue Fitness"/>
        <s v="Ultimate Fighting Championship (UFC)"/>
        <s v="58-445 Face Masks"/>
        <s v="McDivitt Law Firm, P.C."/>
        <s v="Reynolds"/>
        <s v="National Association of Broadcasters"/>
        <s v="Captain Morgan"/>
        <s v="Red Robin"/>
        <s v="Public Storage"/>
        <s v="Chipotle Mexican Grill"/>
        <s v="Post Holdings, Inc."/>
        <s v="J.D. Mellberg"/>
        <s v="Major League Fishing"/>
        <s v="Lay's"/>
        <s v="United States Tennis Association (USTA)"/>
        <s v="Daily Burn"/>
        <s v="Chamonix Skin Care"/>
        <s v="Lysol"/>
        <s v="Americo Life Inc."/>
        <s v="UnitedHealthcare"/>
        <s v="Qatar Airways"/>
        <s v="USA for UNHCR"/>
        <s v="American Farm Bureau Federation"/>
        <s v="Entertainment Industry Foundation"/>
        <s v="DisasterChecklist.org"/>
        <s v="AutoZone"/>
        <s v="Comcast Corporation"/>
        <s v="Direct Orthopedic Care"/>
        <s v="NASDAQ"/>
        <s v="Floor &amp; Decor"/>
        <s v="Golden Wings Productions"/>
        <s v="NOS"/>
        <s v="STIRR"/>
        <s v="EY Global"/>
        <s v="Langdon &amp; Emison Attorneys at Law"/>
        <s v="Pancreatic Cancer Action Network"/>
        <s v="Adobe"/>
        <s v="Huntington Learning Center"/>
        <s v="Mercedes-Benz"/>
        <s v="Volkswagen"/>
        <s v="La-Z-Boy"/>
        <s v="Talk About TD"/>
        <s v="Optima Tax Relief"/>
        <s v="Casper"/>
        <s v="Teatrical"/>
        <s v="Wash the Hate"/>
        <s v="Relief Factor"/>
        <s v="Coca-Cola"/>
        <s v="Walgreens"/>
        <s v="Boomer Naturals"/>
        <s v="We Are Golf"/>
        <s v="Bank of America"/>
        <s v="First Book"/>
        <s v="Sinclair Broadcast Group"/>
        <s v="Roadmaster Driving School"/>
        <s v="Calgary Stampede"/>
        <s v="American Hospital Association"/>
        <s v="Starbucks"/>
        <s v="Ocean Spray"/>
        <s v="Old Navy"/>
        <s v="National Foundation for Credit Counseling"/>
        <s v="LegalZoom.com"/>
        <s v="Sherwin-Williams"/>
        <s v="Headspace"/>
        <s v="No Vet Alone"/>
        <s v="Brawny"/>
        <s v="Mint Mobile"/>
        <s v="Ice Breakers"/>
        <s v="Southern Company"/>
        <s v="Dove Men+Care"/>
        <s v="Vroom.com"/>
        <s v="L'Oreal Paris Hair Care"/>
        <s v="Half Century of Progress Show"/>
        <s v="Dixie"/>
        <s v="Bud Light"/>
        <s v="Exxon Mobil"/>
        <s v="Infosys Foundation USA"/>
        <s v="Roadmaster Drivers School"/>
        <s v="The Health Advisors Helpline"/>
        <s v="FandangoNow"/>
        <s v="Face Masks Now"/>
        <s v="MakeSpace"/>
        <s v="JioSaavn"/>
        <s v="CDC Foundation"/>
        <s v="Kentucky Thoroughbred Association"/>
        <s v="Frosted Flakes"/>
        <s v="Westminster Mint"/>
        <s v="Club Champion"/>
        <s v="Fred Meyer"/>
        <s v="Rebuilding Together"/>
        <s v="Let America Vote PAC"/>
        <s v="LPGA"/>
        <s v="Bloomberg L.P."/>
        <s v="1-800-PACK-RAT"/>
        <s v="Comfy Wraps"/>
        <s v="BigtimePPE"/>
        <s v="Committee to Defend the President"/>
        <s v="5-Hour Energy"/>
        <s v="International Council of Shopping Centers (ICSC)"/>
        <s v="Boston Symphony Orchestra"/>
        <s v="DSW"/>
        <s v="Safe Now Masks"/>
        <s v="Zynga"/>
        <s v="The Duttons"/>
        <s v="Audi"/>
        <s v="Nike"/>
        <s v="Dick's Sporting Goods"/>
        <s v="Cars.com"/>
        <s v="Midas"/>
        <s v="Arizona Grand Resort"/>
        <s v="Zero Germ KN95 Face Mask"/>
        <s v="Degree Deodorants"/>
        <s v="Safe &amp; Healthy"/>
        <s v="Suave (Hair Care)"/>
        <s v="Dial"/>
        <s v="Caesars Palace"/>
        <s v="Copper Fit"/>
        <s v="VantagePoint Software"/>
        <s v="Hippo Home Insurance"/>
        <s v="Stifel"/>
        <s v="Mentoring Kings"/>
        <s v="Noom"/>
        <s v="iD Tech"/>
        <s v="Secret"/>
        <s v="Bed Bath &amp; Beyond"/>
        <s v="Great Clips"/>
        <s v="National Reining Horse Association (NRHA)"/>
        <s v="Interim HealthCare"/>
        <s v="University of Arizona Athletics"/>
        <s v="America Next"/>
        <s v="Vanilla Gift"/>
        <s v="Zazzle"/>
        <s v="USClaims"/>
        <s v="National Association of Manufacturers"/>
        <s v="UCLA Athletics"/>
        <s v="National Taxpayers Union"/>
        <s v="United Nations Foundation"/>
        <s v="America's Best Racing"/>
        <s v="Proper No. Twelve"/>
        <s v="Air Police"/>
        <s v="Clean Zone"/>
        <s v="Nationwide Children's Hospital"/>
        <s v="Coppertone"/>
        <s v="US Foods"/>
        <s v="Affordable Dentures"/>
        <s v="M&amp;M's"/>
        <s v="Stelara (Crohn's Disease)"/>
        <s v="TRELEGY"/>
        <s v="Anoro"/>
        <s v="HelloFresh"/>
        <s v="Aspen Dental"/>
        <s v="GolfNow.com"/>
        <s v="Protect the Harvest"/>
        <s v="American Association of Nurse Practitioners (AANP)"/>
        <s v="Better Medicare Alliance"/>
        <s v="Morgan Stanley"/>
        <s v="Wix.com"/>
        <s v="Edelman Financial"/>
        <s v="Novartis"/>
        <s v="Next Insurance"/>
        <s v="MAVYRET"/>
        <s v="Shriners Hospitals for Children"/>
        <s v="Kubota"/>
        <s v="Belk"/>
        <s v="Four Seasons Sunrooms"/>
        <s v="Frontier Communications"/>
        <s v="Gary Sinise Foundation"/>
        <s v="Core Response"/>
        <s v="Smile Direct Club"/>
        <s v="International Fellowship Of Christians and Jews"/>
        <s v="Mr. Rooter Plumbing"/>
        <s v="Green Dot Cards"/>
        <s v="Assured Guaranty"/>
        <s v="Andrus Wagstaff"/>
        <s v="Glowforge"/>
        <s v="Keeping the Blues Alive"/>
        <s v="Friends of Zion"/>
        <s v="TRINTELLIX"/>
        <s v="PsychArmor Institute"/>
        <s v="Lipozene"/>
        <s v="Gits"/>
        <s v="Senior Corps"/>
        <s v="JoS. A. Bank"/>
        <s v="Claiborne Farm"/>
        <s v="Ferguson"/>
        <s v="Autotrader"/>
        <s v="JCPenney"/>
        <s v="Stein Mart"/>
        <s v="eBay"/>
        <s v="Dupixent (Eczema)"/>
        <s v="Hempvana"/>
        <s v="Visit Peru"/>
        <s v="Avocado Mattress"/>
        <s v="Volunteers of America"/>
        <s v="WellCare Health Plans"/>
        <s v="CBS All Access"/>
        <s v="easyMedicare.com"/>
        <s v="The UPS Store"/>
        <s v="Redfin"/>
        <s v="The National Domestic Violence Hotline"/>
        <s v="Kelly Services"/>
        <s v="CrowdStrike"/>
        <s v="GolfTEC"/>
        <s v="REX Real Estate"/>
        <s v="Wynn Las Vegas"/>
        <s v="Time Worthy Books"/>
        <s v="Charis Bible College"/>
        <s v="Job Creators Network Foundation"/>
        <s v="Breathing America"/>
        <s v="TZ Insurance Solutions"/>
        <s v="United Airlines"/>
        <s v="Viking Cruises"/>
        <s v="Crepe Erase"/>
        <s v="StarKist"/>
        <s v="Massage Envy"/>
        <s v="National Association of Realtors"/>
        <s v="Literati"/>
        <s v="My Black is Beautiful"/>
        <s v="BP"/>
        <s v="Cup Call"/>
        <s v="SimpliSafe"/>
        <s v="Ekal Vidyalaya Foundation"/>
        <s v="Volvo"/>
        <s v="Fiverr"/>
        <s v="Universal Orlando Resort"/>
        <s v="Bush Hog"/>
        <s v="Smart 2-Step System"/>
        <s v="KeySmart"/>
        <s v="Corpus Christi Convention and Visitors Bureau"/>
        <s v="Choice Hotels"/>
        <s v="National Suicide Prevention Lifeline"/>
        <s v="Tommie Copper"/>
        <s v="Menards"/>
        <s v="Biden for President"/>
        <s v="Insta Slim"/>
        <s v="Love Has No Labels"/>
        <s v="American Conservation Coalition"/>
        <s v="E-Z-GO"/>
        <s v="Masimo"/>
        <s v="Bell + Howell"/>
        <s v="Petplan"/>
        <s v="Neutrogena (Skin Care)"/>
        <s v="Issue One Action"/>
        <s v="Retirement Security Coalition"/>
        <s v="Enterprise"/>
        <s v="Havertys"/>
        <s v="The Fight Is In Us"/>
        <s v="Symetra"/>
        <s v="Timeshare Compliance"/>
        <s v="Hooters"/>
        <s v="Viacom International Studios"/>
        <s v="United Breast Cancer Foundation"/>
        <s v="Finishing Touch"/>
        <s v="Muscular Dystrophy Association"/>
        <s v="Boehringer Ingelheim"/>
        <s v="Utah Office of Tourism"/>
        <s v="Viacom"/>
        <s v="PGA TOUR Superstore"/>
        <s v="Protect Direct"/>
        <s v="Orkin"/>
        <s v="Chuck Brown Foundation"/>
        <s v="Fisher Space Pen Co."/>
        <s v="Oxi Up"/>
        <s v="MagicEar"/>
        <s v="PJJR Ranch"/>
        <s v="Hewlett Packard Enterprise"/>
        <s v="Travelers"/>
        <s v="Benaroya Research Institute"/>
        <s v="Consult Health"/>
        <s v="IDEA Public Schools"/>
        <s v="The Hispanic Star"/>
        <s v="NASCAR"/>
        <s v="Cisco"/>
        <s v="Sono Bello"/>
        <s v="Miller High Life"/>
        <s v="ENTYVIO"/>
        <s v="Sportsman Channel"/>
        <s v="Unite in Gratitude"/>
        <s v="Children International"/>
        <s v="Rose Bowl Legacy Foundation"/>
        <s v="X-Chair"/>
        <s v="Cracker Barrel Old Country Store and Restaurant"/>
        <s v="BCI Bath &amp; Shower"/>
        <s v="American Express"/>
        <s v="ARS Rescue Rooter"/>
        <s v="Good Sports"/>
        <s v="DSCC"/>
        <s v="Vistaprint"/>
        <s v="Amtrade"/>
        <s v="The Good Feet Store"/>
        <s v="1-800-PHONE-SEXY"/>
        <s v="Korean Culture and Information Service"/>
        <s v="MetLife"/>
        <s v="Applebee's"/>
        <s v="PUMA"/>
        <s v="Great Wolf Lodge"/>
        <s v="Grantham University"/>
        <s v="Dispatch Health"/>
        <s v="HomeLight"/>
        <s v="Thefacemask VENTURES"/>
        <s v="Coppershape"/>
        <s v="Southern New Hampshire University"/>
        <s v="Sport Clips"/>
        <s v="Biz2Credit"/>
        <s v="Miracle-Ear"/>
        <s v="Keratin Salon/Direct"/>
        <s v="Bond"/>
        <s v="VP Racing Fuels"/>
        <s v="Tahoe South"/>
        <s v="Eat. Learn. Play. Foundation"/>
        <s v="DraftKings"/>
        <s v="American Century Investments"/>
        <s v="Honeywell"/>
        <s v="Pearle Vision"/>
        <s v="Silverthorn Industries"/>
        <s v="Workday"/>
        <s v="Adult Swim"/>
        <s v="Southwest Airlines"/>
        <s v="North Woods"/>
        <s v="US Open (Tennis)"/>
        <s v="Axe"/>
        <s v="LensCrafters"/>
        <s v="Aetna"/>
        <s v="RVshare"/>
        <s v="The COVID-19 Addiction Helpline"/>
        <s v="FSD Pharma"/>
        <s v="Unidos US"/>
        <s v="Humana"/>
        <s v="Kawan"/>
        <s v="JobsOhio"/>
        <s v="PGA Junior League Golf"/>
        <s v="Three Chimneys Farm"/>
        <s v="Facebook Watch"/>
        <s v="Ethan Allen"/>
        <s v="The American Postal Workers Union"/>
        <s v="FanDuel"/>
        <s v="Medicare for All PAC"/>
        <s v="AAPI Emergency Response Network"/>
        <s v="American Cancer Society"/>
        <s v="Vioguard"/>
        <s v="Henry Repeating Arms"/>
        <s v="Great American Gold, Inc."/>
        <s v="Coalition to Protect America's Healthcare"/>
        <s v="Scotts"/>
        <s v="International Olympic Committee"/>
        <s v="Touch Screen Purse"/>
        <s v="World Vision"/>
        <s v="United Rentals"/>
        <s v="Wyndham Worldwide"/>
        <s v="South Asian Spelling Bee"/>
        <s v="Wesley Financial Group"/>
        <s v="Doosan Group"/>
        <s v="Safelite Auto Glass"/>
        <s v="Bring Change 2 Mind"/>
        <s v="Alzheimer's Association"/>
        <s v="Post-it"/>
        <s v="Square"/>
        <s v="Kumon"/>
        <s v="Omaha Steaks"/>
        <s v="American Federation of State, County &amp; Municipal Employees People"/>
        <s v="ALS Association"/>
        <s v="Medallia"/>
        <s v="Buffalo Wild Wings"/>
        <s v="Alaska Airlines"/>
        <s v="A Fishing Story"/>
        <s v="Kohl's"/>
        <s v="Weiman"/>
        <s v="CX Naturals"/>
        <s v="Army National Guard"/>
        <s v="New York Thoroughbred Breeding and Development Fund"/>
        <s v="Egyptian Tourism Authority"/>
        <s v="InstaShield USA"/>
        <s v="Wright &amp; Schulte, LLC"/>
        <s v="Essex"/>
        <s v="Cetus Tech"/>
        <s v="Stop Medical Distancing"/>
        <s v="Under Armour"/>
        <s v="Equal Justice Initiative"/>
        <s v="MeidasTouch"/>
        <s v="Trusted Choice"/>
        <s v="All of Us Research Program"/>
        <s v="Sanford Health"/>
        <s v="Digit"/>
        <s v="San Diego Tourism Authority"/>
        <s v="USTA Foundation"/>
        <s v="American International Group (AIG)"/>
        <s v="Vuelosymas.com"/>
        <s v="Benchmark Research"/>
        <s v="Hugo Boss"/>
        <s v="Lear Capital"/>
        <s v="Alliance for Aging Research"/>
        <s v="Capital Group"/>
        <s v="Pela Case"/>
        <s v="National Car Rental"/>
        <s v="Atkins"/>
        <s v="OCREVUS"/>
        <s v="Pulse Innovations"/>
        <s v="National Express Inc."/>
        <s v="BIOLIEF"/>
        <s v="Mathnasium"/>
        <s v="McKinsey &amp; Company"/>
        <s v="Pods"/>
        <s v="EBOOST"/>
        <s v="Nature's Way"/>
        <s v="Lions Clubs International"/>
        <s v="Wyoming Tourism"/>
        <s v="Yale - New Haven Hospital"/>
        <s v="Timeshare Legal"/>
        <s v="New York Life"/>
        <s v="Safari Club International"/>
        <s v="BET+"/>
        <s v="Brooklinen"/>
      </sharedItems>
    </cacheField>
    <cacheField name="Spot Title" numFmtId="0">
      <sharedItems/>
    </cacheField>
    <cacheField name="Spot ID" numFmtId="164">
      <sharedItems containsSemiMixedTypes="0" containsString="0" containsNumber="1" containsInteger="1" minValue="1006347" maxValue="2942217"/>
    </cacheField>
    <cacheField name="Link to View Parent Spot" numFmtId="0">
      <sharedItems/>
    </cacheField>
    <cacheField name="First Aired Date ET" numFmtId="165">
      <sharedItems containsSemiMixedTypes="0" containsNonDate="0" containsDate="1" containsString="0" minDate="2020-02-26T00:00:00" maxDate="2020-08-17T00:00:00"/>
    </cacheField>
    <cacheField name="Est. TV Spend" numFmtId="166">
      <sharedItems containsSemiMixedTypes="0" containsString="0" containsNumber="1" minValue="0" maxValue="38815873.180000007"/>
    </cacheField>
    <cacheField name="Total National Impressions" numFmtId="3">
      <sharedItems containsSemiMixedTypes="0" containsString="0" containsNumber="1" containsInteger="1" minValue="0" maxValue="3191584173"/>
    </cacheField>
    <cacheField name="Total National Airings" numFmtId="3">
      <sharedItems containsSemiMixedTypes="0" containsString="0" containsNumber="1" containsInteger="1" minValue="1" maxValue="22628"/>
    </cacheField>
    <cacheField name="Attention Score" numFmtId="4">
      <sharedItems containsMixedTypes="1" containsNumber="1" minValue="33.531818181818181" maxValue="99.880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86">
  <r>
    <x v="0"/>
    <x v="0"/>
    <s v="Erin Burnett OutFront"/>
    <n v="1006347"/>
    <s v="https://www.ispot.tv/player?video=1006347"/>
    <d v="2020-06-15T00:00:00"/>
    <n v="0"/>
    <n v="16221196"/>
    <n v="22"/>
    <n v="97.985949189862652"/>
  </r>
  <r>
    <x v="0"/>
    <x v="1"/>
    <s v="Tennis Channel"/>
    <n v="1211326"/>
    <s v="https://www.ispot.tv/player?video=1211326"/>
    <d v="2020-07-11T00:00:00"/>
    <n v="0"/>
    <n v="39299"/>
    <n v="2"/>
    <n v="87.459663865546219"/>
  </r>
  <r>
    <x v="0"/>
    <x v="2"/>
    <s v="CMT"/>
    <n v="1272112"/>
    <s v="https://www.ispot.tv/player?video=1272112"/>
    <d v="2020-05-24T00:00:00"/>
    <n v="0"/>
    <n v="2335307"/>
    <n v="40"/>
    <n v="93.348881231540304"/>
  </r>
  <r>
    <x v="1"/>
    <x v="3"/>
    <s v="Awkward Silence"/>
    <n v="2082609"/>
    <s v="https://www.ispot.tv/player?video=2082609"/>
    <d v="2020-07-27T00:00:00"/>
    <n v="33887.81"/>
    <n v="6510047"/>
    <n v="64"/>
    <n v="97.867236361384627"/>
  </r>
  <r>
    <x v="2"/>
    <x v="4"/>
    <s v="Trolls World Tour"/>
    <n v="2535285"/>
    <s v="https://www.ispot.tv/player?video=2535285"/>
    <d v="2020-04-16T00:00:00"/>
    <n v="388291.3"/>
    <n v="35089319"/>
    <n v="83"/>
    <n v="94.306611770138204"/>
  </r>
  <r>
    <x v="3"/>
    <x v="5"/>
    <s v="2020 Kissimmee: Osceola Heritage Park"/>
    <n v="2556542"/>
    <s v="https://www.ispot.tv/player?video=2556542"/>
    <d v="2020-07-03T00:00:00"/>
    <n v="53426.87999999999"/>
    <n v="4664092"/>
    <n v="33"/>
    <n v="96.467746433141699"/>
  </r>
  <r>
    <x v="4"/>
    <x v="6"/>
    <s v="Managing a Crisis"/>
    <n v="2703247"/>
    <s v="https://www.ispot.tv/player?video=2703247"/>
    <d v="2020-02-26T00:00:00"/>
    <n v="2061979.530000001"/>
    <n v="229674600"/>
    <n v="202"/>
    <n v="88.078786680814844"/>
  </r>
  <r>
    <x v="4"/>
    <x v="6"/>
    <s v="Leadership in Crisis"/>
    <n v="2708363"/>
    <s v="https://www.ispot.tv/player?video=2708363"/>
    <d v="2020-03-01T00:00:00"/>
    <n v="834505.62000000011"/>
    <n v="5242769"/>
    <n v="2"/>
    <s v="-"/>
  </r>
  <r>
    <x v="0"/>
    <x v="0"/>
    <s v="What to Do"/>
    <n v="2712854"/>
    <s v="https://www.ispot.tv/player?video=2712854"/>
    <d v="2020-03-03T00:00:00"/>
    <n v="0"/>
    <n v="432528653"/>
    <n v="405"/>
    <n v="95.493073082478958"/>
  </r>
  <r>
    <x v="5"/>
    <x v="7"/>
    <s v="COVID-19"/>
    <n v="2730346"/>
    <s v="https://www.ispot.tv/player?video=2730346"/>
    <d v="2020-03-13T00:00:00"/>
    <n v="3177260.06"/>
    <n v="521897204"/>
    <n v="1717"/>
    <n v="85.483231327546392"/>
  </r>
  <r>
    <x v="5"/>
    <x v="7"/>
    <s v="Prevenir el COVID-19"/>
    <n v="2731198"/>
    <s v="https://www.ispot.tv/player?video=2731198"/>
    <d v="2020-03-13T00:00:00"/>
    <n v="166201.42000000001"/>
    <n v="6683409"/>
    <n v="523"/>
    <n v="92.136743629840865"/>
  </r>
  <r>
    <x v="6"/>
    <x v="8"/>
    <s v="Staying Connected to Each Other"/>
    <n v="2732225"/>
    <s v="https://www.ispot.tv/player?video=2732225"/>
    <d v="2020-03-15T00:00:00"/>
    <n v="7759830.1999999983"/>
    <n v="803910045"/>
    <n v="2974"/>
    <n v="85.060656996370682"/>
  </r>
  <r>
    <x v="7"/>
    <x v="9"/>
    <s v="COVID-19 Outbreak"/>
    <n v="2732927"/>
    <s v="https://www.ispot.tv/player?video=2732927"/>
    <d v="2020-03-17T00:00:00"/>
    <n v="10327486.9"/>
    <n v="836216946"/>
    <n v="6555"/>
    <n v="83.868693722214147"/>
  </r>
  <r>
    <x v="8"/>
    <x v="10"/>
    <s v="A St. Patrick’s Day Message From Guinness"/>
    <n v="2733842"/>
    <s v="https://www.ispot.tv/player?video=2733842"/>
    <d v="2020-03-17T00:00:00"/>
    <n v="706315.98000000021"/>
    <n v="19401876"/>
    <n v="164"/>
    <n v="96.549892275829478"/>
  </r>
  <r>
    <x v="9"/>
    <x v="11"/>
    <s v="Don't Travel Without It"/>
    <n v="2734900"/>
    <s v="https://www.ispot.tv/player?video=2734900"/>
    <d v="2020-03-16T00:00:00"/>
    <n v="2868.48"/>
    <n v="21156"/>
    <n v="36"/>
    <s v="-"/>
  </r>
  <r>
    <x v="6"/>
    <x v="8"/>
    <s v="Estamos aquí. Y estamos preparados."/>
    <n v="2735432"/>
    <s v="https://www.ispot.tv/player?video=2735432"/>
    <d v="2020-03-16T00:00:00"/>
    <n v="1160615.01"/>
    <n v="52754689"/>
    <n v="819"/>
    <n v="78.119813667202067"/>
  </r>
  <r>
    <x v="0"/>
    <x v="12"/>
    <s v="ABC News: Daily Podcast"/>
    <n v="2735824"/>
    <s v="https://www.ispot.tv/player?video=2735824"/>
    <d v="2020-03-17T00:00:00"/>
    <n v="17806.18"/>
    <n v="15868340"/>
    <n v="9"/>
    <s v="-"/>
  </r>
  <r>
    <x v="10"/>
    <x v="13"/>
    <s v="The Only Thing That Matters to Us Is ... YOU"/>
    <n v="2736018"/>
    <s v="https://www.ispot.tv/player?video=2736018"/>
    <d v="2020-03-17T00:00:00"/>
    <n v="1771913.47"/>
    <n v="86973231"/>
    <n v="287"/>
    <n v="94.690055248618776"/>
  </r>
  <r>
    <x v="5"/>
    <x v="7"/>
    <s v="COVID-19: NBA Stars"/>
    <n v="2736099"/>
    <s v="https://www.ispot.tv/player?video=2736099"/>
    <d v="2020-03-17T00:00:00"/>
    <n v="1043314.4"/>
    <n v="25030642"/>
    <n v="1013"/>
    <n v="93.241399130346906"/>
  </r>
  <r>
    <x v="11"/>
    <x v="14"/>
    <s v="Staying Healthy Takes Teamwork"/>
    <n v="2737372"/>
    <s v="https://www.ispot.tv/player?video=2737372"/>
    <d v="2020-03-18T00:00:00"/>
    <n v="186582.41"/>
    <n v="17148456"/>
    <n v="163"/>
    <n v="84.866105817960687"/>
  </r>
  <r>
    <x v="12"/>
    <x v="15"/>
    <s v="COVID-19: A Deep Dive Into the Pandemic"/>
    <n v="2737451"/>
    <s v="https://www.ispot.tv/player?video=2737451"/>
    <d v="2020-03-18T00:00:00"/>
    <n v="177322.81"/>
    <n v="877943"/>
    <n v="10"/>
    <n v="96.254790449841167"/>
  </r>
  <r>
    <x v="13"/>
    <x v="16"/>
    <s v="Built to Lend a Hand [T1]"/>
    <n v="2738453"/>
    <s v="https://www.ispot.tv/player?video=2738453"/>
    <d v="2020-03-18T00:00:00"/>
    <n v="935169.85"/>
    <n v="57336561"/>
    <n v="285"/>
    <n v="84.667758371448215"/>
  </r>
  <r>
    <x v="13"/>
    <x v="16"/>
    <s v="Built for Right Now"/>
    <n v="2738464"/>
    <s v="https://www.ispot.tv/player?video=2738464"/>
    <d v="2020-03-18T00:00:00"/>
    <n v="4376377.2799999993"/>
    <n v="206245880"/>
    <n v="1238"/>
    <n v="95.705875515157189"/>
  </r>
  <r>
    <x v="14"/>
    <x v="17"/>
    <s v="Help Spread Protection"/>
    <n v="2738508"/>
    <s v="https://www.ispot.tv/player?video=2738508"/>
    <d v="2020-03-18T00:00:00"/>
    <n v="3224973.47"/>
    <n v="362879148"/>
    <n v="2312"/>
    <n v="91.153978688995792"/>
  </r>
  <r>
    <x v="14"/>
    <x v="17"/>
    <s v="Protección contra la propagación"/>
    <n v="2738596"/>
    <s v="https://www.ispot.tv/player?video=2738596"/>
    <d v="2020-03-18T00:00:00"/>
    <n v="4075770.430000003"/>
    <n v="149318432"/>
    <n v="2545"/>
    <n v="94.733421338413848"/>
  </r>
  <r>
    <x v="6"/>
    <x v="18"/>
    <s v="Our Priority: Safety"/>
    <n v="2740974"/>
    <s v="https://www.ispot.tv/player?video=2740974"/>
    <d v="2020-03-19T00:00:00"/>
    <n v="9454993.2200000025"/>
    <n v="790160361"/>
    <n v="3462"/>
    <n v="96.486278266069704"/>
  </r>
  <r>
    <x v="5"/>
    <x v="7"/>
    <s v="COVID-19"/>
    <n v="2741143"/>
    <s v="https://www.ispot.tv/player?video=2741143"/>
    <d v="2020-03-16T00:00:00"/>
    <n v="4133712.7200000011"/>
    <n v="241422250"/>
    <n v="753"/>
    <n v="92.030275226442981"/>
  </r>
  <r>
    <x v="15"/>
    <x v="19"/>
    <s v="Those Who"/>
    <n v="2741155"/>
    <s v="https://www.ispot.tv/player?video=2741155"/>
    <d v="2020-03-19T00:00:00"/>
    <n v="989424.03"/>
    <n v="208444899"/>
    <n v="549"/>
    <n v="88.880511325761873"/>
  </r>
  <r>
    <x v="16"/>
    <x v="20"/>
    <s v="You Got This"/>
    <n v="2741932"/>
    <s v="https://www.ispot.tv/player?video=2741932"/>
    <d v="2020-03-20T00:00:00"/>
    <n v="945680.09000000008"/>
    <n v="194777409"/>
    <n v="805"/>
    <n v="96.593437529238116"/>
  </r>
  <r>
    <x v="17"/>
    <x v="21"/>
    <s v="Contactless"/>
    <n v="2741942"/>
    <s v="https://www.ispot.tv/player?video=2741942"/>
    <d v="2020-03-20T00:00:00"/>
    <n v="4718027.5100000016"/>
    <n v="624883921"/>
    <n v="3767"/>
    <n v="96.670233624437216"/>
  </r>
  <r>
    <x v="17"/>
    <x v="21"/>
    <s v="Contactless: Free Delivery"/>
    <n v="2741950"/>
    <s v="https://www.ispot.tv/player?video=2741950"/>
    <d v="2020-03-20T00:00:00"/>
    <n v="5963218.2399999984"/>
    <n v="784152601"/>
    <n v="4284"/>
    <n v="94.470911896970378"/>
  </r>
  <r>
    <x v="5"/>
    <x v="7"/>
    <s v="COVID-19: Protect Yourself: High Risk"/>
    <n v="2742300"/>
    <s v="https://www.ispot.tv/player?video=2742300"/>
    <d v="2020-03-19T00:00:00"/>
    <n v="24502017.530000009"/>
    <n v="1157864700"/>
    <n v="6559"/>
    <n v="90.427416313175257"/>
  </r>
  <r>
    <x v="6"/>
    <x v="18"/>
    <s v="Our Priority: Safety: iPhone 11"/>
    <n v="2742593"/>
    <s v="https://www.ispot.tv/player?video=2742593"/>
    <d v="2020-03-20T00:00:00"/>
    <n v="20999836.93"/>
    <n v="867060207"/>
    <n v="4693"/>
    <n v="92.266432530575983"/>
  </r>
  <r>
    <x v="18"/>
    <x v="22"/>
    <s v="Open for Delivery"/>
    <n v="2742716"/>
    <s v="https://www.ispot.tv/player?video=2742716"/>
    <d v="2020-03-20T00:00:00"/>
    <n v="6306977.5899999989"/>
    <n v="614058686"/>
    <n v="2551"/>
    <n v="93.98556775067928"/>
  </r>
  <r>
    <x v="9"/>
    <x v="23"/>
    <s v="Social Distancing"/>
    <n v="2742733"/>
    <s v="https://www.ispot.tv/player?video=2742733"/>
    <d v="2020-03-21T00:00:00"/>
    <n v="1815081.88"/>
    <n v="218825714"/>
    <n v="1247"/>
    <n v="96.920974075845194"/>
  </r>
  <r>
    <x v="13"/>
    <x v="24"/>
    <s v="Mes de la Camioneta: más capaz [T2]"/>
    <n v="2743075"/>
    <s v="https://www.ispot.tv/player?video=2743075"/>
    <d v="2020-03-21T00:00:00"/>
    <n v="615014.04999999993"/>
    <n v="23120733"/>
    <n v="336"/>
    <n v="93.631829120438354"/>
  </r>
  <r>
    <x v="5"/>
    <x v="7"/>
    <s v="COVID-19: Physical Separation"/>
    <n v="2743513"/>
    <s v="https://www.ispot.tv/player?video=2743513"/>
    <d v="2020-03-21T00:00:00"/>
    <n v="15618550.18"/>
    <n v="518356168"/>
    <n v="4951"/>
    <n v="95.070636868557713"/>
  </r>
  <r>
    <x v="6"/>
    <x v="8"/>
    <s v="We're Online 24/7"/>
    <n v="2743619"/>
    <s v="https://www.ispot.tv/player?video=2743619"/>
    <d v="2020-03-22T00:00:00"/>
    <n v="8604418.5199999996"/>
    <n v="690184850"/>
    <n v="2185"/>
    <n v="88.023293431790179"/>
  </r>
  <r>
    <x v="19"/>
    <x v="25"/>
    <s v="Waiving Delivery Fees"/>
    <n v="2743630"/>
    <s v="https://www.ispot.tv/player?video=2743630"/>
    <d v="2020-03-20T00:00:00"/>
    <n v="169036.36"/>
    <n v="18817412"/>
    <n v="108"/>
    <n v="96.28092332546295"/>
  </r>
  <r>
    <x v="20"/>
    <x v="26"/>
    <s v="Doorbell: No Touch"/>
    <n v="2744192"/>
    <s v="https://www.ispot.tv/player?video=2744192"/>
    <d v="2020-03-23T00:00:00"/>
    <n v="891724.9"/>
    <n v="102423442"/>
    <n v="854"/>
    <n v="85.462984953098015"/>
  </r>
  <r>
    <x v="13"/>
    <x v="16"/>
    <s v="Construida para ahora mismo [T1]"/>
    <n v="2744377"/>
    <s v="https://www.ispot.tv/player?video=2744377"/>
    <d v="2020-03-21T00:00:00"/>
    <n v="1117635.1399999999"/>
    <n v="69810824"/>
    <n v="559"/>
    <n v="95.563362184050234"/>
  </r>
  <r>
    <x v="21"/>
    <x v="27"/>
    <s v="A Lot Going On"/>
    <n v="2744443"/>
    <s v="https://www.ispot.tv/player?video=2744443"/>
    <d v="2020-03-23T00:00:00"/>
    <n v="4871443.8100000024"/>
    <n v="509360748"/>
    <n v="2506"/>
    <n v="95.863024683658864"/>
  </r>
  <r>
    <x v="22"/>
    <x v="28"/>
    <s v="Prepare"/>
    <n v="2744466"/>
    <s v="https://www.ispot.tv/player?video=2744466"/>
    <d v="2020-03-23T00:00:00"/>
    <n v="160845.38"/>
    <n v="9575118"/>
    <n v="135"/>
    <n v="87.711240266335636"/>
  </r>
  <r>
    <x v="10"/>
    <x v="29"/>
    <s v="Safe to Adventure"/>
    <n v="2745274"/>
    <s v="https://www.ispot.tv/player?video=2745274"/>
    <d v="2020-03-21T00:00:00"/>
    <n v="132943.87"/>
    <n v="138783"/>
    <n v="35"/>
    <n v="97.864419990829902"/>
  </r>
  <r>
    <x v="23"/>
    <x v="30"/>
    <s v="In the Know: Coronavirus"/>
    <n v="2745454"/>
    <s v="https://www.ispot.tv/player?video=2745454"/>
    <d v="2020-03-23T00:00:00"/>
    <n v="1611.46"/>
    <n v="1349199"/>
    <n v="1"/>
    <n v="97.972949816401481"/>
  </r>
  <r>
    <x v="17"/>
    <x v="31"/>
    <s v="Here to Serve You"/>
    <n v="2745575"/>
    <s v="https://www.ispot.tv/player?video=2745575"/>
    <d v="2020-03-20T00:00:00"/>
    <n v="13433.43"/>
    <n v="182391"/>
    <n v="3"/>
    <n v="96.083778966131902"/>
  </r>
  <r>
    <x v="19"/>
    <x v="32"/>
    <s v="Waived Delivery Fees"/>
    <n v="2745668"/>
    <s v="https://www.ispot.tv/player?video=2745668"/>
    <d v="2020-03-23T00:00:00"/>
    <n v="827606.28"/>
    <n v="102598320"/>
    <n v="652"/>
    <n v="93.992857796261887"/>
  </r>
  <r>
    <x v="20"/>
    <x v="26"/>
    <s v="Timbre de la puerta: sin contacto"/>
    <n v="2745687"/>
    <s v="https://www.ispot.tv/player?video=2745687"/>
    <d v="2020-03-23T00:00:00"/>
    <n v="95867.389999999985"/>
    <n v="7839982"/>
    <n v="165"/>
    <n v="67.700474387249827"/>
  </r>
  <r>
    <x v="24"/>
    <x v="33"/>
    <s v="New Cleaning Process With Disinfectant"/>
    <n v="2745696"/>
    <s v="https://www.ispot.tv/player?video=2745696"/>
    <d v="2020-03-23T00:00:00"/>
    <n v="1993267.43"/>
    <n v="476050382"/>
    <n v="2071"/>
    <n v="93.316681640704303"/>
  </r>
  <r>
    <x v="25"/>
    <x v="34"/>
    <s v="Emergency Tax Relief"/>
    <n v="2745704"/>
    <s v="https://www.ispot.tv/player?video=2745704"/>
    <d v="2020-03-23T00:00:00"/>
    <n v="1253537.82"/>
    <n v="53615823"/>
    <n v="815"/>
    <n v="96.531359598300511"/>
  </r>
  <r>
    <x v="3"/>
    <x v="35"/>
    <s v="Open and Ready to Serve Our Customers"/>
    <n v="2745737"/>
    <s v="https://www.ispot.tv/player?video=2745737"/>
    <d v="2020-03-24T00:00:00"/>
    <n v="54867.91"/>
    <n v="262810"/>
    <n v="15"/>
    <n v="58.776184538653361"/>
  </r>
  <r>
    <x v="19"/>
    <x v="36"/>
    <s v="La noche en casa"/>
    <n v="2745765"/>
    <s v="https://www.ispot.tv/player?video=2745765"/>
    <d v="2020-03-22T00:00:00"/>
    <n v="2113426.34"/>
    <n v="140575175"/>
    <n v="1589"/>
    <n v="92.859521449143543"/>
  </r>
  <r>
    <x v="26"/>
    <x v="37"/>
    <s v="Telemedicine Benefit"/>
    <n v="2745820"/>
    <s v="https://www.ispot.tv/player?video=2745820"/>
    <d v="2020-03-23T00:00:00"/>
    <n v="24679.46"/>
    <n v="9071071"/>
    <n v="31"/>
    <n v="97.508868874980934"/>
  </r>
  <r>
    <x v="4"/>
    <x v="38"/>
    <s v="Exponential Threat"/>
    <n v="2745832"/>
    <s v="https://www.ispot.tv/player?video=2745832"/>
    <d v="2020-03-25T00:00:00"/>
    <n v="14736.62"/>
    <n v="7625960"/>
    <n v="13"/>
    <n v="91.448780487804882"/>
  </r>
  <r>
    <x v="27"/>
    <x v="39"/>
    <s v="CNBC: Working From Home During COVID-19"/>
    <n v="2745833"/>
    <s v="https://www.ispot.tv/player?video=2745833"/>
    <d v="2020-03-21T00:00:00"/>
    <n v="30557.360000000001"/>
    <n v="4314146"/>
    <n v="27"/>
    <n v="82.96329176077775"/>
  </r>
  <r>
    <x v="24"/>
    <x v="33"/>
    <s v="Uncertain Times: Clean &amp; Healthy"/>
    <n v="2745879"/>
    <s v="https://www.ispot.tv/player?video=2745879"/>
    <d v="2020-03-23T00:00:00"/>
    <n v="846070.45000000007"/>
    <n v="204928711"/>
    <n v="660"/>
    <n v="93.354472349680833"/>
  </r>
  <r>
    <x v="17"/>
    <x v="21"/>
    <s v="Minimum Contact: Two Free Kids Meals"/>
    <n v="2745930"/>
    <s v="https://www.ispot.tv/player?video=2745930"/>
    <d v="2020-03-23T00:00:00"/>
    <n v="2686734.399999999"/>
    <n v="352856666"/>
    <n v="1986"/>
    <n v="97.150979713385723"/>
  </r>
  <r>
    <x v="28"/>
    <x v="40"/>
    <s v="Pandemics"/>
    <n v="2746207"/>
    <s v="https://www.ispot.tv/player?video=2746207"/>
    <d v="2020-03-18T00:00:00"/>
    <n v="0"/>
    <n v="12498602"/>
    <n v="6"/>
    <n v="96.001597477123511"/>
  </r>
  <r>
    <x v="27"/>
    <x v="41"/>
    <s v="We're Ready"/>
    <n v="2746809"/>
    <s v="https://www.ispot.tv/player?video=2746809"/>
    <d v="2020-03-18T00:00:00"/>
    <n v="70984.849999999977"/>
    <n v="10972575"/>
    <n v="102"/>
    <s v="-"/>
  </r>
  <r>
    <x v="7"/>
    <x v="42"/>
    <s v="COVID-19: A Message"/>
    <n v="2746962"/>
    <s v="https://www.ispot.tv/player?video=2746962"/>
    <d v="2020-03-21T00:00:00"/>
    <n v="8333.1"/>
    <n v="33278"/>
    <n v="1"/>
    <n v="97.359668508287299"/>
  </r>
  <r>
    <x v="29"/>
    <x v="43"/>
    <s v="Kills 99.9% of Germs"/>
    <n v="2747494"/>
    <s v="https://www.ispot.tv/player?video=2747494"/>
    <d v="2020-03-19T00:00:00"/>
    <n v="1249404"/>
    <n v="54935034"/>
    <n v="725"/>
    <n v="88.673184375759703"/>
  </r>
  <r>
    <x v="17"/>
    <x v="44"/>
    <s v="Contactless Pickup"/>
    <n v="2747651"/>
    <s v="https://www.ispot.tv/player?video=2747651"/>
    <d v="2020-03-24T00:00:00"/>
    <n v="3970541.6500000008"/>
    <n v="462291383"/>
    <n v="1944"/>
    <n v="94.70816844382199"/>
  </r>
  <r>
    <x v="6"/>
    <x v="18"/>
    <s v="Nuestra prioridad: Galaxy S20 y MasterCard"/>
    <n v="2747891"/>
    <s v="https://www.ispot.tv/player?video=2747891"/>
    <d v="2020-03-25T00:00:00"/>
    <n v="1466920.969999999"/>
    <n v="69819868"/>
    <n v="704"/>
    <n v="97.445609347265744"/>
  </r>
  <r>
    <x v="6"/>
    <x v="18"/>
    <s v="Nuestra prioridad: Galaxy S20"/>
    <n v="2747899"/>
    <s v="https://www.ispot.tv/player?video=2747899"/>
    <d v="2020-03-25T00:00:00"/>
    <n v="281107.92"/>
    <n v="38152941"/>
    <n v="258"/>
    <n v="95.686646387300328"/>
  </r>
  <r>
    <x v="30"/>
    <x v="45"/>
    <s v="Small Business Relief Initiative"/>
    <n v="2747932"/>
    <s v="https://www.ispot.tv/player?video=2747932"/>
    <d v="2020-03-25T00:00:00"/>
    <n v="3197934.82"/>
    <n v="481893121"/>
    <n v="1531"/>
    <n v="92.314656523742642"/>
  </r>
  <r>
    <x v="31"/>
    <x v="46"/>
    <s v="Remote Leadership"/>
    <n v="2747995"/>
    <s v="https://www.ispot.tv/player?video=2747995"/>
    <d v="2020-03-24T00:00:00"/>
    <n v="117264.06"/>
    <n v="20150216"/>
    <n v="156"/>
    <s v="-"/>
  </r>
  <r>
    <x v="17"/>
    <x v="47"/>
    <s v="We're Here For You"/>
    <n v="2748058"/>
    <s v="https://www.ispot.tv/player?video=2748058"/>
    <d v="2020-03-24T00:00:00"/>
    <n v="3159863.2600000012"/>
    <n v="301733215"/>
    <n v="1156"/>
    <s v="-"/>
  </r>
  <r>
    <x v="32"/>
    <x v="48"/>
    <s v="Your New Home Office"/>
    <n v="2748090"/>
    <s v="https://www.ispot.tv/player?video=2748090"/>
    <d v="2020-03-24T00:00:00"/>
    <n v="509612.28"/>
    <n v="94664407"/>
    <n v="503"/>
    <n v="95.940297753497077"/>
  </r>
  <r>
    <x v="33"/>
    <x v="49"/>
    <s v="You're Much Tougher"/>
    <n v="2748116"/>
    <s v="https://www.ispot.tv/player?video=2748116"/>
    <d v="2020-03-24T00:00:00"/>
    <n v="11442041.01"/>
    <n v="1324207515"/>
    <n v="5136"/>
    <n v="95.573181234877708"/>
  </r>
  <r>
    <x v="34"/>
    <x v="50"/>
    <s v="Gripped by Fear"/>
    <n v="2748136"/>
    <s v="https://www.ispot.tv/player?video=2748136"/>
    <d v="2020-03-23T00:00:00"/>
    <n v="737197.09999999974"/>
    <n v="169476683"/>
    <n v="238"/>
    <n v="85.236088076853733"/>
  </r>
  <r>
    <x v="17"/>
    <x v="44"/>
    <s v="Fans Are Family"/>
    <n v="2748167"/>
    <s v="https://www.ispot.tv/player?video=2748167"/>
    <d v="2020-03-24T00:00:00"/>
    <n v="11296933.1"/>
    <n v="1151444874"/>
    <n v="5169"/>
    <n v="94.294332821124058"/>
  </r>
  <r>
    <x v="6"/>
    <x v="8"/>
    <s v="Pay It Forward LIVE: Helping Local Communities"/>
    <n v="2748202"/>
    <s v="https://www.ispot.tv/player?video=2748202"/>
    <d v="2020-03-25T00:00:00"/>
    <n v="5000309.3299999991"/>
    <n v="297070069"/>
    <n v="961"/>
    <n v="90.032950636839729"/>
  </r>
  <r>
    <x v="28"/>
    <x v="40"/>
    <s v="Pandemics: 99 Cent for First Month"/>
    <n v="2748311"/>
    <s v="https://www.ispot.tv/player?video=2748311"/>
    <d v="2020-03-24T00:00:00"/>
    <n v="0"/>
    <n v="1368427"/>
    <n v="33"/>
    <n v="96.103911482612645"/>
  </r>
  <r>
    <x v="35"/>
    <x v="51"/>
    <s v="Disinfectants"/>
    <n v="2748913"/>
    <s v="https://www.ispot.tv/player?video=2748913"/>
    <d v="2020-03-25T00:00:00"/>
    <n v="3887742"/>
    <n v="470552952"/>
    <n v="1316"/>
    <n v="91.389205690690972"/>
  </r>
  <r>
    <x v="13"/>
    <x v="52"/>
    <s v="Full Line: Drive Forward [T1]"/>
    <n v="2748969"/>
    <s v="https://www.ispot.tv/player?video=2748969"/>
    <d v="2020-03-24T00:00:00"/>
    <n v="1967399.82"/>
    <n v="126644343"/>
    <n v="1009"/>
    <n v="86.857371804632137"/>
  </r>
  <r>
    <x v="13"/>
    <x v="53"/>
    <s v="Estamos aquí para ti [T1]"/>
    <n v="2749180"/>
    <s v="https://www.ispot.tv/player?video=2749180"/>
    <d v="2020-03-24T00:00:00"/>
    <n v="1450727.43"/>
    <n v="83097254"/>
    <n v="332"/>
    <n v="92.99716625874575"/>
  </r>
  <r>
    <x v="29"/>
    <x v="54"/>
    <s v="Meet the Scientists"/>
    <n v="2749242"/>
    <s v="https://www.ispot.tv/player?video=2749242"/>
    <d v="2020-03-15T00:00:00"/>
    <n v="6952.16"/>
    <n v="7369"/>
    <n v="2"/>
    <s v="-"/>
  </r>
  <r>
    <x v="6"/>
    <x v="55"/>
    <s v="We're With You"/>
    <n v="2749643"/>
    <s v="https://www.ispot.tv/player?video=2749643"/>
    <d v="2020-03-23T00:00:00"/>
    <n v="14848226.560000001"/>
    <n v="748121385"/>
    <n v="1774"/>
    <n v="92.606857326787349"/>
  </r>
  <r>
    <x v="6"/>
    <x v="8"/>
    <s v="Staying Connected Online"/>
    <n v="2750077"/>
    <s v="https://www.ispot.tv/player?video=2750077"/>
    <d v="2020-03-25T00:00:00"/>
    <n v="806751.94000000018"/>
    <n v="106993318"/>
    <n v="269"/>
    <n v="80.118046795614944"/>
  </r>
  <r>
    <x v="7"/>
    <x v="56"/>
    <s v="NBA Stars Support Response to the Coronavirus Pandemic"/>
    <n v="2750087"/>
    <s v="https://www.ispot.tv/player?video=2750087"/>
    <d v="2020-03-25T00:00:00"/>
    <n v="267619.93000000011"/>
    <n v="9396630"/>
    <n v="297"/>
    <n v="95.170626691863731"/>
  </r>
  <r>
    <x v="6"/>
    <x v="57"/>
    <s v="Keeping You Connected"/>
    <n v="2750090"/>
    <s v="https://www.ispot.tv/player?video=2750090"/>
    <d v="2020-03-25T00:00:00"/>
    <n v="12770215.029999999"/>
    <n v="791914108"/>
    <n v="2087"/>
    <n v="86.984422493239677"/>
  </r>
  <r>
    <x v="36"/>
    <x v="58"/>
    <s v="Rolling Up Our Sleeves"/>
    <n v="2750112"/>
    <s v="https://www.ispot.tv/player?video=2750112"/>
    <d v="2020-03-25T00:00:00"/>
    <n v="5601201.3200000012"/>
    <n v="1000949500"/>
    <n v="7436"/>
    <n v="93.373795756073775"/>
  </r>
  <r>
    <x v="17"/>
    <x v="59"/>
    <s v="Support Our Communities: 50% Off"/>
    <n v="2750123"/>
    <s v="https://www.ispot.tv/player?video=2750123"/>
    <d v="2020-03-26T00:00:00"/>
    <n v="135529.07"/>
    <n v="28067467"/>
    <n v="14"/>
    <n v="97.602679759998438"/>
  </r>
  <r>
    <x v="22"/>
    <x v="60"/>
    <s v="Count on Us to Keep You Connected"/>
    <n v="2750137"/>
    <s v="https://www.ispot.tv/player?video=2750137"/>
    <d v="2020-03-26T00:00:00"/>
    <n v="8333.1"/>
    <n v="17877"/>
    <n v="1"/>
    <n v="95.031000000000006"/>
  </r>
  <r>
    <x v="37"/>
    <x v="61"/>
    <s v="No Way to Ignore It"/>
    <n v="2750203"/>
    <s v="https://www.ispot.tv/player?video=2750203"/>
    <d v="2020-03-25T00:00:00"/>
    <n v="158360.79999999999"/>
    <n v="11925968"/>
    <n v="193"/>
    <n v="85.184683681743849"/>
  </r>
  <r>
    <x v="6"/>
    <x v="8"/>
    <s v="El poder de estar comunicados"/>
    <n v="2750213"/>
    <s v="https://www.ispot.tv/player?video=2750213"/>
    <d v="2020-03-25T00:00:00"/>
    <n v="1825830.44"/>
    <n v="82646863"/>
    <n v="1094"/>
    <n v="92.127164201166835"/>
  </r>
  <r>
    <x v="38"/>
    <x v="62"/>
    <s v="Free Prescription Delivery"/>
    <n v="2750231"/>
    <s v="https://www.ispot.tv/player?video=2750231"/>
    <d v="2020-03-25T00:00:00"/>
    <n v="6289147.9600000009"/>
    <n v="719513265"/>
    <n v="2114"/>
    <n v="88.877353566952692"/>
  </r>
  <r>
    <x v="20"/>
    <x v="26"/>
    <s v="Tranquilidad, siempre"/>
    <n v="2750235"/>
    <s v="https://www.ispot.tv/player?video=2750235"/>
    <d v="2020-03-25T00:00:00"/>
    <n v="754271.9099999998"/>
    <n v="40591949"/>
    <n v="1014"/>
    <n v="91.612258350346366"/>
  </r>
  <r>
    <x v="39"/>
    <x v="63"/>
    <s v="Helping Restaruants in Need"/>
    <n v="2750413"/>
    <s v="https://www.ispot.tv/player?video=2750413"/>
    <d v="2020-03-25T00:00:00"/>
    <n v="1760053.7000000009"/>
    <n v="277073246"/>
    <n v="1692"/>
    <n v="93.967440444908405"/>
  </r>
  <r>
    <x v="27"/>
    <x v="39"/>
    <s v="CNBC: Wild Market"/>
    <n v="2750439"/>
    <s v="https://www.ispot.tv/player?video=2750439"/>
    <d v="2020-03-26T00:00:00"/>
    <n v="44874.98"/>
    <n v="7870808"/>
    <n v="42"/>
    <s v="-"/>
  </r>
  <r>
    <x v="0"/>
    <x v="64"/>
    <s v="Trump's Handling of Coronavirus"/>
    <n v="2750878"/>
    <s v="https://www.ispot.tv/player?video=2750878"/>
    <d v="2020-03-25T00:00:00"/>
    <n v="8644.66"/>
    <n v="6062495"/>
    <n v="40"/>
    <n v="97.710464857651274"/>
  </r>
  <r>
    <x v="4"/>
    <x v="65"/>
    <s v="Crisis Comes"/>
    <n v="2751209"/>
    <s v="https://www.ispot.tv/player?video=2751209"/>
    <d v="2020-03-25T00:00:00"/>
    <n v="219585.36"/>
    <n v="42274568"/>
    <n v="32"/>
    <n v="94.894576699589237"/>
  </r>
  <r>
    <x v="13"/>
    <x v="53"/>
    <s v="We Are Here For You [T1]"/>
    <n v="2751266"/>
    <s v="https://www.ispot.tv/player?video=2751266"/>
    <d v="2020-03-26T00:00:00"/>
    <n v="2210209.540000001"/>
    <n v="141398197"/>
    <n v="707"/>
    <n v="90.214005206755004"/>
  </r>
  <r>
    <x v="6"/>
    <x v="55"/>
    <s v="Estamos contigo"/>
    <n v="2751391"/>
    <s v="https://www.ispot.tv/player?video=2751391"/>
    <d v="2020-03-23T00:00:00"/>
    <n v="686311.2900000005"/>
    <n v="28756689"/>
    <n v="225"/>
    <n v="93.75219532436806"/>
  </r>
  <r>
    <x v="22"/>
    <x v="28"/>
    <s v="The Help You Need"/>
    <n v="2751436"/>
    <s v="https://www.ispot.tv/player?video=2751436"/>
    <d v="2020-03-25T00:00:00"/>
    <n v="0"/>
    <n v="38596402"/>
    <n v="185"/>
    <n v="88.227171828193349"/>
  </r>
  <r>
    <x v="20"/>
    <x v="66"/>
    <s v="Quality Sealed"/>
    <n v="2751472"/>
    <s v="https://www.ispot.tv/player?video=2751472"/>
    <d v="2020-03-26T00:00:00"/>
    <n v="8492668.1799999997"/>
    <n v="1615552785"/>
    <n v="6902"/>
    <n v="93.532982781856788"/>
  </r>
  <r>
    <x v="22"/>
    <x v="28"/>
    <s v="Bringing the Theater to You"/>
    <n v="2751511"/>
    <s v="https://www.ispot.tv/player?video=2751511"/>
    <d v="2020-03-26T00:00:00"/>
    <n v="147682.41"/>
    <n v="7308029"/>
    <n v="100"/>
    <n v="94.451682531170405"/>
  </r>
  <r>
    <x v="17"/>
    <x v="59"/>
    <s v="Our Family"/>
    <n v="2751521"/>
    <s v="https://www.ispot.tv/player?video=2751521"/>
    <d v="2020-03-26T00:00:00"/>
    <n v="1542604.05"/>
    <n v="148987098"/>
    <n v="130"/>
    <n v="72.993016322015023"/>
  </r>
  <r>
    <x v="36"/>
    <x v="67"/>
    <s v="Since 1901"/>
    <n v="2751525"/>
    <s v="https://www.ispot.tv/player?video=2751525"/>
    <d v="2020-03-26T00:00:00"/>
    <n v="4869840.12"/>
    <n v="940325319"/>
    <n v="4383"/>
    <n v="95.444911441856362"/>
  </r>
  <r>
    <x v="11"/>
    <x v="68"/>
    <s v="Together: Opening Day at Home"/>
    <n v="2751530"/>
    <s v="https://www.ispot.tv/player?video=2751530"/>
    <d v="2020-03-26T00:00:00"/>
    <n v="413050.05999999988"/>
    <n v="5549507"/>
    <n v="110"/>
    <n v="92.231947464743214"/>
  </r>
  <r>
    <x v="22"/>
    <x v="28"/>
    <s v="More From Home Than Ever Before"/>
    <n v="2751534"/>
    <s v="https://www.ispot.tv/player?video=2751534"/>
    <d v="2020-03-26T00:00:00"/>
    <n v="374679.87000000011"/>
    <n v="18049833"/>
    <n v="331"/>
    <n v="87.280829744948676"/>
  </r>
  <r>
    <x v="31"/>
    <x v="69"/>
    <s v="Social Distancing"/>
    <n v="2751603"/>
    <s v="https://www.ispot.tv/player?video=2751603"/>
    <d v="2020-03-26T00:00:00"/>
    <n v="200.16"/>
    <n v="3631"/>
    <n v="2"/>
    <n v="98.045945945945959"/>
  </r>
  <r>
    <x v="5"/>
    <x v="70"/>
    <s v="COVID-19: Questions"/>
    <n v="2751609"/>
    <s v="https://www.ispot.tv/player?video=2751609"/>
    <d v="2020-03-25T00:00:00"/>
    <n v="607846.23999999987"/>
    <n v="150226041"/>
    <n v="349"/>
    <n v="96.719490415230894"/>
  </r>
  <r>
    <x v="13"/>
    <x v="16"/>
    <s v="Construida para dar una mano: vamos juntos [T2]"/>
    <n v="2751620"/>
    <s v="https://www.ispot.tv/player?video=2751620"/>
    <d v="2020-03-26T00:00:00"/>
    <n v="127860.34"/>
    <n v="1498471"/>
    <n v="30"/>
    <n v="88.116385135135133"/>
  </r>
  <r>
    <x v="22"/>
    <x v="71"/>
    <s v="You Can Count on Us"/>
    <n v="2751681"/>
    <s v="https://www.ispot.tv/player?video=2751681"/>
    <d v="2020-03-26T00:00:00"/>
    <n v="1538258.6300000011"/>
    <n v="252221287"/>
    <n v="2202"/>
    <n v="91.91848801852403"/>
  </r>
  <r>
    <x v="13"/>
    <x v="24"/>
    <s v="Drive Forward [T1]"/>
    <n v="2751760"/>
    <s v="https://www.ispot.tv/player?video=2751760"/>
    <d v="2020-03-24T00:00:00"/>
    <n v="1375637.2700000009"/>
    <n v="158600777"/>
    <n v="957"/>
    <n v="97.600816791552035"/>
  </r>
  <r>
    <x v="5"/>
    <x v="72"/>
    <s v="Everyday Heroes"/>
    <n v="2751819"/>
    <s v="https://www.ispot.tv/player?video=2751819"/>
    <d v="2020-03-18T00:00:00"/>
    <n v="27739.679999999989"/>
    <n v="777078"/>
    <n v="100"/>
    <n v="96.418825115129721"/>
  </r>
  <r>
    <x v="5"/>
    <x v="72"/>
    <s v="Uncertain Times"/>
    <n v="2751895"/>
    <s v="https://www.ispot.tv/player?video=2751895"/>
    <d v="2020-03-25T00:00:00"/>
    <n v="5298.4400000000014"/>
    <n v="363924"/>
    <n v="36"/>
    <n v="95.76223466981132"/>
  </r>
  <r>
    <x v="33"/>
    <x v="73"/>
    <s v="New Normal"/>
    <n v="2751972"/>
    <s v="https://www.ispot.tv/player?video=2751972"/>
    <d v="2020-03-06T00:00:00"/>
    <n v="25685547.329999991"/>
    <n v="1621724828"/>
    <n v="8658"/>
    <n v="91.119631754881169"/>
  </r>
  <r>
    <x v="8"/>
    <x v="74"/>
    <s v="One Team"/>
    <n v="2751995"/>
    <s v="https://www.ispot.tv/player?video=2751995"/>
    <d v="2020-03-27T00:00:00"/>
    <n v="891075.07000000018"/>
    <n v="45805084"/>
    <n v="242"/>
    <n v="78.27653010731629"/>
  </r>
  <r>
    <x v="36"/>
    <x v="75"/>
    <s v="Share a Square"/>
    <n v="2752007"/>
    <s v="https://www.ispot.tv/player?video=2752007"/>
    <d v="2020-03-27T00:00:00"/>
    <n v="7610284.3299999991"/>
    <n v="825304775"/>
    <n v="4212"/>
    <n v="91.524737372283795"/>
  </r>
  <r>
    <x v="8"/>
    <x v="76"/>
    <s v="Indoor Open"/>
    <n v="2752083"/>
    <s v="https://www.ispot.tv/player?video=2752083"/>
    <d v="2020-03-27T00:00:00"/>
    <n v="1990067.65"/>
    <n v="70091211"/>
    <n v="519"/>
    <n v="94.568099049991687"/>
  </r>
  <r>
    <x v="28"/>
    <x v="40"/>
    <s v="A Night With John Rich"/>
    <n v="2752314"/>
    <s v="https://www.ispot.tv/player?video=2752314"/>
    <d v="2020-03-26T00:00:00"/>
    <n v="0"/>
    <n v="3057680"/>
    <n v="1"/>
    <s v="-"/>
  </r>
  <r>
    <x v="13"/>
    <x v="77"/>
    <s v="Rules for the Road Ahead [T1]"/>
    <n v="2752362"/>
    <s v="https://www.ispot.tv/player?video=2752362"/>
    <d v="2020-03-27T00:00:00"/>
    <n v="724566.00999999989"/>
    <n v="52783006"/>
    <n v="135"/>
    <n v="97.245961193333159"/>
  </r>
  <r>
    <x v="40"/>
    <x v="78"/>
    <s v="Está aquí para ayudar"/>
    <n v="2752510"/>
    <s v="https://www.ispot.tv/player?video=2752510"/>
    <d v="2020-03-27T00:00:00"/>
    <n v="48483.400000000009"/>
    <n v="3171008"/>
    <n v="46"/>
    <n v="94.911894699140404"/>
  </r>
  <r>
    <x v="0"/>
    <x v="79"/>
    <s v="American Tradition"/>
    <n v="2752642"/>
    <s v="https://www.ispot.tv/player?video=2752642"/>
    <d v="2020-03-27T00:00:00"/>
    <n v="6503.7199999999984"/>
    <n v="3805617"/>
    <n v="146"/>
    <s v="-"/>
  </r>
  <r>
    <x v="41"/>
    <x v="80"/>
    <s v="Discovery Communications: Every County in America"/>
    <n v="2752645"/>
    <s v="https://www.ispot.tv/player?video=2752645"/>
    <d v="2020-03-27T00:00:00"/>
    <n v="1584746.44"/>
    <n v="215894030"/>
    <n v="3290"/>
    <n v="96.921786225687569"/>
  </r>
  <r>
    <x v="42"/>
    <x v="81"/>
    <s v="A Message From Our Cofounder: Affordable Healthcare for America"/>
    <n v="2752655"/>
    <s v="https://www.ispot.tv/player?video=2752655"/>
    <d v="2020-03-27T00:00:00"/>
    <n v="1319497.67"/>
    <n v="93839583"/>
    <n v="2747"/>
    <n v="96.707560484003167"/>
  </r>
  <r>
    <x v="11"/>
    <x v="68"/>
    <s v="Juntos: Opening Day en casa"/>
    <n v="2752765"/>
    <s v="https://www.ispot.tv/player?video=2752765"/>
    <d v="2020-03-27T00:00:00"/>
    <n v="37708.480000000003"/>
    <n v="322819"/>
    <n v="93"/>
    <n v="96.958071895424823"/>
  </r>
  <r>
    <x v="13"/>
    <x v="16"/>
    <s v="Our Part: Ford Service [T1]"/>
    <n v="2752800"/>
    <s v="https://www.ispot.tv/player?video=2752800"/>
    <d v="2020-04-04T00:00:00"/>
    <n v="160560"/>
    <n v="892642"/>
    <n v="50"/>
    <n v="88.401402278702918"/>
  </r>
  <r>
    <x v="18"/>
    <x v="82"/>
    <s v="Restaurants Are Our Family"/>
    <n v="2752978"/>
    <s v="https://www.ispot.tv/player?video=2752978"/>
    <d v="2020-03-27T00:00:00"/>
    <n v="22165887.100000001"/>
    <n v="2836039927"/>
    <n v="16633"/>
    <n v="92.097346836808953"/>
  </r>
  <r>
    <x v="11"/>
    <x v="83"/>
    <s v="Stay Home Stay Strong PSA"/>
    <n v="2752996"/>
    <s v="https://www.ispot.tv/player?video=2752996"/>
    <d v="2020-03-28T00:00:00"/>
    <n v="8985014.6699999962"/>
    <n v="529889679"/>
    <n v="2467"/>
    <n v="91.119065612637698"/>
  </r>
  <r>
    <x v="41"/>
    <x v="84"/>
    <s v="Watch and Share"/>
    <n v="2753045"/>
    <s v="https://www.ispot.tv/player?video=2753045"/>
    <d v="2020-03-25T00:00:00"/>
    <n v="421410.93"/>
    <n v="91014140"/>
    <n v="390"/>
    <n v="96.645545131814103"/>
  </r>
  <r>
    <x v="0"/>
    <x v="85"/>
    <s v="COVID-19: Responsibility"/>
    <n v="2753173"/>
    <s v="https://www.ispot.tv/player?video=2753173"/>
    <d v="2020-03-28T00:00:00"/>
    <n v="0"/>
    <n v="73695333"/>
    <n v="483"/>
    <n v="87.188159417305329"/>
  </r>
  <r>
    <x v="43"/>
    <x v="86"/>
    <s v="Heroes"/>
    <n v="2753219"/>
    <s v="https://www.ispot.tv/player?video=2753219"/>
    <d v="2020-03-26T00:00:00"/>
    <n v="9533935.0100000016"/>
    <n v="664468017"/>
    <n v="1913"/>
    <n v="95.482890487100704"/>
  </r>
  <r>
    <x v="6"/>
    <x v="57"/>
    <s v="Keeping You Connected: Juntos"/>
    <n v="2753224"/>
    <s v="https://www.ispot.tv/player?video=2753224"/>
    <d v="2020-03-28T00:00:00"/>
    <n v="1471375.69"/>
    <n v="82758297"/>
    <n v="861"/>
    <n v="93.039042301220917"/>
  </r>
  <r>
    <x v="17"/>
    <x v="87"/>
    <s v="Hugs: Free Doritos Locos Taco"/>
    <n v="2753327"/>
    <s v="https://www.ispot.tv/player?video=2753327"/>
    <d v="2020-03-29T00:00:00"/>
    <n v="2438317.4500000002"/>
    <n v="230561491"/>
    <n v="989"/>
    <n v="96.435827793605569"/>
  </r>
  <r>
    <x v="28"/>
    <x v="88"/>
    <s v="Stay Home and Help Save Lives With Me"/>
    <n v="2753486"/>
    <s v="https://www.ispot.tv/player?video=2753486"/>
    <d v="2020-03-29T00:00:00"/>
    <n v="3140921.8599999989"/>
    <n v="68531613"/>
    <n v="22"/>
    <n v="93.061930955053555"/>
  </r>
  <r>
    <x v="17"/>
    <x v="47"/>
    <s v="Delivery to Your Door"/>
    <n v="2753542"/>
    <s v="https://www.ispot.tv/player?video=2753542"/>
    <d v="2020-03-28T00:00:00"/>
    <n v="4135313.129999999"/>
    <n v="721143314"/>
    <n v="2815"/>
    <s v="-"/>
  </r>
  <r>
    <x v="17"/>
    <x v="89"/>
    <s v="We've Got Your Back"/>
    <n v="2753573"/>
    <s v="https://www.ispot.tv/player?video=2753573"/>
    <d v="2020-04-06T00:00:00"/>
    <n v="1934023.18"/>
    <n v="332740060"/>
    <n v="686"/>
    <s v="-"/>
  </r>
  <r>
    <x v="8"/>
    <x v="90"/>
    <s v="Every Virtual Tip Helps"/>
    <n v="2753592"/>
    <s v="https://www.ispot.tv/player?video=2753592"/>
    <d v="2020-03-28T00:00:00"/>
    <n v="4307089.0699999994"/>
    <n v="215631164"/>
    <n v="1070"/>
    <n v="94.643350241018865"/>
  </r>
  <r>
    <x v="17"/>
    <x v="47"/>
    <s v="Uncertain Times"/>
    <n v="2753595"/>
    <s v="https://www.ispot.tv/player?video=2753595"/>
    <d v="2020-03-28T00:00:00"/>
    <n v="1956125.19"/>
    <n v="317509608"/>
    <n v="1231"/>
    <n v="58.528571428571432"/>
  </r>
  <r>
    <x v="32"/>
    <x v="48"/>
    <s v="We're Stronger Together"/>
    <n v="2753758"/>
    <s v="https://www.ispot.tv/player?video=2753758"/>
    <d v="2020-04-08T00:00:00"/>
    <n v="8388.26"/>
    <n v="36626"/>
    <n v="1"/>
    <n v="81.49499999999999"/>
  </r>
  <r>
    <x v="17"/>
    <x v="47"/>
    <s v="Contactless Payment"/>
    <n v="2754356"/>
    <s v="https://www.ispot.tv/player?video=2754356"/>
    <d v="2020-03-28T00:00:00"/>
    <n v="4589271.5500000017"/>
    <n v="773940479"/>
    <n v="2961"/>
    <s v="-"/>
  </r>
  <r>
    <x v="6"/>
    <x v="55"/>
    <s v="Making Big Moves"/>
    <n v="2754656"/>
    <s v="https://www.ispot.tv/player?video=2754656"/>
    <d v="2020-03-30T00:00:00"/>
    <n v="10659532.66"/>
    <n v="485618019"/>
    <n v="1218"/>
    <n v="66.711518845595961"/>
  </r>
  <r>
    <x v="19"/>
    <x v="36"/>
    <s v="Pickup or Delivery"/>
    <n v="2754718"/>
    <s v="https://www.ispot.tv/player?video=2754718"/>
    <d v="2020-03-23T00:00:00"/>
    <n v="7983143.6599999964"/>
    <n v="863722895"/>
    <n v="4873"/>
    <n v="85.257072926594631"/>
  </r>
  <r>
    <x v="40"/>
    <x v="91"/>
    <s v="You're Always Here"/>
    <n v="2754738"/>
    <s v="https://www.ispot.tv/player?video=2754738"/>
    <d v="2020-03-30T00:00:00"/>
    <n v="4456373.339999998"/>
    <n v="960048519"/>
    <n v="2129"/>
    <n v="97.364417841231386"/>
  </r>
  <r>
    <x v="44"/>
    <x v="92"/>
    <s v="Live Mutual: Boston Light"/>
    <n v="2754756"/>
    <s v="https://www.ispot.tv/player?video=2754756"/>
    <d v="2020-03-30T00:00:00"/>
    <n v="2435899.0299999998"/>
    <n v="338707854"/>
    <n v="1763"/>
    <n v="96.243715377567185"/>
  </r>
  <r>
    <x v="45"/>
    <x v="93"/>
    <s v="Cancer Won't Wait"/>
    <n v="2754859"/>
    <s v="https://www.ispot.tv/player?video=2754859"/>
    <d v="2020-03-30T00:00:00"/>
    <n v="4389641.0900000008"/>
    <n v="729477736"/>
    <n v="1951"/>
    <n v="77.036925697813004"/>
  </r>
  <r>
    <x v="40"/>
    <x v="78"/>
    <s v="Here to Help"/>
    <n v="2755107"/>
    <s v="https://www.ispot.tv/player?video=2755107"/>
    <d v="2020-03-27T00:00:00"/>
    <n v="4853789.3199999994"/>
    <n v="553583643"/>
    <n v="3218"/>
    <n v="94.813178287157669"/>
  </r>
  <r>
    <x v="6"/>
    <x v="55"/>
    <s v="Dar un gran paso"/>
    <n v="2755191"/>
    <s v="https://www.ispot.tv/player?video=2755191"/>
    <d v="2020-03-31T00:00:00"/>
    <n v="638873.42999999982"/>
    <n v="24949922"/>
    <n v="187"/>
    <n v="86.261690166073848"/>
  </r>
  <r>
    <x v="28"/>
    <x v="94"/>
    <s v="Stay Home"/>
    <n v="2755475"/>
    <s v="https://www.ispot.tv/player?video=2755475"/>
    <d v="2020-03-30T00:00:00"/>
    <n v="28651.639999999989"/>
    <n v="7029954"/>
    <n v="508"/>
    <n v="96.385822522237447"/>
  </r>
  <r>
    <x v="46"/>
    <x v="95"/>
    <s v="Appreciation"/>
    <n v="2755504"/>
    <s v="https://www.ispot.tv/player?video=2755504"/>
    <d v="2020-03-30T00:00:00"/>
    <n v="1379595.81"/>
    <n v="230884760"/>
    <n v="1525"/>
    <n v="96.419668069399322"/>
  </r>
  <r>
    <x v="5"/>
    <x v="7"/>
    <s v="COVID-19: A&amp;E: Higher Risk"/>
    <n v="2755543"/>
    <s v="https://www.ispot.tv/player?video=2755543"/>
    <d v="2020-03-28T00:00:00"/>
    <n v="102110.39"/>
    <n v="17995631"/>
    <n v="61"/>
    <n v="96.724106199709325"/>
  </r>
  <r>
    <x v="0"/>
    <x v="85"/>
    <s v="Coronavirus: Social Distancing"/>
    <n v="2755621"/>
    <s v="https://www.ispot.tv/player?video=2755621"/>
    <d v="2020-03-28T00:00:00"/>
    <n v="0"/>
    <n v="83718659"/>
    <n v="713"/>
    <n v="96.206315556588791"/>
  </r>
  <r>
    <x v="22"/>
    <x v="28"/>
    <s v="Working a Little Differently"/>
    <n v="2755841"/>
    <s v="https://www.ispot.tv/player?video=2755841"/>
    <d v="2020-03-31T00:00:00"/>
    <n v="1695700.16"/>
    <n v="48683942"/>
    <n v="559"/>
    <n v="84.25149110733274"/>
  </r>
  <r>
    <x v="10"/>
    <x v="96"/>
    <s v="COVID-19: Generations"/>
    <n v="2756527"/>
    <s v="https://www.ispot.tv/player?video=2756527"/>
    <d v="2020-04-19T00:00:00"/>
    <n v="32337.58"/>
    <n v="6065617"/>
    <n v="12"/>
    <n v="94.267984492319783"/>
  </r>
  <r>
    <x v="31"/>
    <x v="97"/>
    <s v="Instant Download"/>
    <n v="2756572"/>
    <s v="https://www.ispot.tv/player?video=2756572"/>
    <d v="2020-03-30T00:00:00"/>
    <n v="156123.48000000001"/>
    <n v="21708516"/>
    <n v="14"/>
    <n v="94.852914638964876"/>
  </r>
  <r>
    <x v="38"/>
    <x v="62"/>
    <s v="Social Distancing"/>
    <n v="2756618"/>
    <s v="https://www.ispot.tv/player?video=2756618"/>
    <d v="2020-03-28T00:00:00"/>
    <n v="2488214.3200000012"/>
    <n v="412411646"/>
    <n v="1298"/>
    <s v="-"/>
  </r>
  <r>
    <x v="47"/>
    <x v="98"/>
    <s v="Put More Care in the World"/>
    <n v="2756758"/>
    <s v="https://www.ispot.tv/player?video=2756758"/>
    <d v="2020-03-27T00:00:00"/>
    <n v="0"/>
    <n v="8147002"/>
    <n v="27"/>
    <n v="93.121071778940475"/>
  </r>
  <r>
    <x v="13"/>
    <x v="99"/>
    <s v="Lo respaldamos [T1]"/>
    <n v="2757292"/>
    <s v="https://www.ispot.tv/player?video=2757292"/>
    <d v="2020-03-25T00:00:00"/>
    <n v="248268.84"/>
    <n v="13573972"/>
    <n v="49"/>
    <n v="78.761172714421633"/>
  </r>
  <r>
    <x v="48"/>
    <x v="100"/>
    <s v="Stay Home With Us"/>
    <n v="2757347"/>
    <s v="https://www.ispot.tv/player?video=2757347"/>
    <d v="2020-03-24T00:00:00"/>
    <n v="0"/>
    <n v="26353"/>
    <n v="11"/>
    <s v="-"/>
  </r>
  <r>
    <x v="49"/>
    <x v="101"/>
    <s v="Thank You Amazon Heroes"/>
    <n v="2757546"/>
    <s v="https://www.ispot.tv/player?video=2757546"/>
    <d v="2020-03-31T00:00:00"/>
    <n v="9849176.6299999971"/>
    <n v="480215761"/>
    <n v="1892"/>
    <n v="91.826633507406711"/>
  </r>
  <r>
    <x v="20"/>
    <x v="102"/>
    <s v="Feed the Family"/>
    <n v="2757555"/>
    <s v="https://www.ispot.tv/player?video=2757555"/>
    <d v="2020-03-31T00:00:00"/>
    <n v="347942.76999999979"/>
    <n v="33750497"/>
    <n v="194"/>
    <n v="95.266076294277923"/>
  </r>
  <r>
    <x v="33"/>
    <x v="49"/>
    <s v="Overcoming Challenges"/>
    <n v="2757578"/>
    <s v="https://www.ispot.tv/player?video=2757578"/>
    <d v="2020-03-31T00:00:00"/>
    <n v="6799497.1700000009"/>
    <n v="867733463"/>
    <n v="3506"/>
    <n v="96.482764828753432"/>
  </r>
  <r>
    <x v="3"/>
    <x v="103"/>
    <s v="We're All in This Together"/>
    <n v="2757605"/>
    <s v="https://www.ispot.tv/player?video=2757605"/>
    <d v="2020-03-31T00:00:00"/>
    <n v="3947486.8199999989"/>
    <n v="603166936"/>
    <n v="3614"/>
    <n v="91.839228920059497"/>
  </r>
  <r>
    <x v="5"/>
    <x v="104"/>
    <s v="Come Together: Respond Today"/>
    <n v="2757620"/>
    <s v="https://www.ispot.tv/player?video=2757620"/>
    <d v="2020-03-31T00:00:00"/>
    <n v="16267806.939999999"/>
    <n v="1386557339"/>
    <n v="4797"/>
    <n v="93.835769622220624"/>
  </r>
  <r>
    <x v="17"/>
    <x v="105"/>
    <s v="We Are Here for You"/>
    <n v="2757627"/>
    <s v="https://www.ispot.tv/player?video=2757627"/>
    <d v="2020-04-01T00:00:00"/>
    <n v="346593.54000000021"/>
    <n v="7462445"/>
    <n v="180"/>
    <n v="83.011869871695083"/>
  </r>
  <r>
    <x v="26"/>
    <x v="106"/>
    <s v="Do the Right Thing"/>
    <n v="2757646"/>
    <s v="https://www.ispot.tv/player?video=2757646"/>
    <d v="2020-04-01T00:00:00"/>
    <n v="757670.5"/>
    <n v="12395228"/>
    <n v="105"/>
    <n v="97.683846231459981"/>
  </r>
  <r>
    <x v="50"/>
    <x v="107"/>
    <s v="Our Associates"/>
    <n v="2757649"/>
    <s v="https://www.ispot.tv/player?video=2757649"/>
    <d v="2020-04-01T00:00:00"/>
    <n v="330526.44000000012"/>
    <n v="3186164"/>
    <n v="93"/>
    <n v="90.641745638595722"/>
  </r>
  <r>
    <x v="17"/>
    <x v="108"/>
    <s v="Far Apart: Newest Day"/>
    <n v="2757667"/>
    <s v="https://www.ispot.tv/player?video=2757667"/>
    <d v="2020-04-01T00:00:00"/>
    <n v="5147808.589999998"/>
    <n v="590698460"/>
    <n v="4688"/>
    <n v="85.196147577246009"/>
  </r>
  <r>
    <x v="0"/>
    <x v="85"/>
    <s v="Coronavirus: Mental Health"/>
    <n v="2757754"/>
    <s v="https://www.ispot.tv/player?video=2757754"/>
    <d v="2020-03-29T00:00:00"/>
    <n v="0"/>
    <n v="61120103"/>
    <n v="410"/>
    <n v="95.251422469378852"/>
  </r>
  <r>
    <x v="7"/>
    <x v="9"/>
    <s v="Work Together"/>
    <n v="2757785"/>
    <s v="https://www.ispot.tv/player?video=2757785"/>
    <d v="2020-04-01T00:00:00"/>
    <n v="348197.35"/>
    <n v="23901203"/>
    <n v="132"/>
    <n v="87.609752963474577"/>
  </r>
  <r>
    <x v="51"/>
    <x v="109"/>
    <s v="For 95 Years"/>
    <n v="2758042"/>
    <s v="https://www.ispot.tv/player?video=2758042"/>
    <d v="2020-03-31T00:00:00"/>
    <n v="1646326.42"/>
    <n v="157375181"/>
    <n v="1601"/>
    <n v="94.963103815082746"/>
  </r>
  <r>
    <x v="52"/>
    <x v="110"/>
    <s v="We're With You"/>
    <n v="2758080"/>
    <s v="https://www.ispot.tv/player?video=2758080"/>
    <d v="2020-03-28T00:00:00"/>
    <n v="16989093.93999999"/>
    <n v="1460509313"/>
    <n v="7725"/>
    <n v="90.080575841201409"/>
  </r>
  <r>
    <x v="26"/>
    <x v="37"/>
    <s v="Uncertain Times"/>
    <n v="2758149"/>
    <s v="https://www.ispot.tv/player?video=2758149"/>
    <d v="2020-03-30T00:00:00"/>
    <n v="1907140.2"/>
    <n v="112369744"/>
    <n v="1391"/>
    <n v="93.357106977146316"/>
  </r>
  <r>
    <x v="10"/>
    <x v="96"/>
    <s v="COVID-19: Knowledge"/>
    <n v="2758465"/>
    <s v="https://www.ispot.tv/player?video=2758465"/>
    <d v="2020-05-03T00:00:00"/>
    <n v="3705.65"/>
    <n v="773233"/>
    <n v="2"/>
    <n v="94.967515923566893"/>
  </r>
  <r>
    <x v="28"/>
    <x v="111"/>
    <s v="Social Distancing: History Documentaries"/>
    <n v="2758599"/>
    <s v="https://www.ispot.tv/player?video=2758599"/>
    <d v="2020-03-31T00:00:00"/>
    <n v="0"/>
    <n v="4981235"/>
    <n v="19"/>
    <n v="95.523905129928309"/>
  </r>
  <r>
    <x v="17"/>
    <x v="87"/>
    <s v="Boxed In"/>
    <n v="2758699"/>
    <s v="https://www.ispot.tv/player?video=2758699"/>
    <d v="2020-04-01T00:00:00"/>
    <n v="3759477.6100000008"/>
    <n v="388145198"/>
    <n v="2396"/>
    <n v="91.830824162561072"/>
  </r>
  <r>
    <x v="17"/>
    <x v="87"/>
    <s v="Drive-Thru Window"/>
    <n v="2758898"/>
    <s v="https://www.ispot.tv/player?video=2758898"/>
    <d v="2020-04-01T00:00:00"/>
    <n v="627505.6100000001"/>
    <n v="89069636"/>
    <n v="473"/>
    <n v="82.8490873123298"/>
  </r>
  <r>
    <x v="5"/>
    <x v="7"/>
    <s v="NBA: COVID-19: Stay Safe"/>
    <n v="2758914"/>
    <s v="https://www.ispot.tv/player?video=2758914"/>
    <d v="2020-04-01T00:00:00"/>
    <n v="34234.199999999983"/>
    <n v="1948433"/>
    <n v="129"/>
    <n v="96.0022488055466"/>
  </r>
  <r>
    <x v="31"/>
    <x v="112"/>
    <s v="Let's Come Together"/>
    <n v="2758922"/>
    <s v="https://www.ispot.tv/player?video=2758922"/>
    <d v="2020-04-01T00:00:00"/>
    <n v="232438.23"/>
    <n v="56683974"/>
    <n v="65"/>
    <n v="96.156291010049671"/>
  </r>
  <r>
    <x v="0"/>
    <x v="113"/>
    <s v="In This Together"/>
    <n v="2758937"/>
    <s v="https://www.ispot.tv/player?video=2758937"/>
    <d v="2020-04-01T00:00:00"/>
    <n v="0"/>
    <n v="46509096"/>
    <n v="492"/>
    <n v="95.806965772754566"/>
  </r>
  <r>
    <x v="26"/>
    <x v="114"/>
    <s v="COVID-19 Alert"/>
    <n v="2759055"/>
    <s v="https://www.ispot.tv/player?video=2759055"/>
    <d v="2020-03-30T00:00:00"/>
    <n v="15343.2"/>
    <n v="64201"/>
    <n v="54"/>
    <n v="56.405507246376807"/>
  </r>
  <r>
    <x v="13"/>
    <x v="53"/>
    <s v="We Are Here For You [T2]"/>
    <n v="2759132"/>
    <s v="https://www.ispot.tv/player?video=2759132"/>
    <d v="2020-03-20T00:00:00"/>
    <n v="2439280.0500000012"/>
    <n v="263305579"/>
    <n v="675"/>
    <n v="90.52063136062084"/>
  </r>
  <r>
    <x v="0"/>
    <x v="85"/>
    <s v="COVID-19: Veterans"/>
    <n v="2759218"/>
    <s v="https://www.ispot.tv/player?video=2759218"/>
    <d v="2020-03-31T00:00:00"/>
    <n v="0"/>
    <n v="24587733"/>
    <n v="278"/>
    <n v="95.147392803767062"/>
  </r>
  <r>
    <x v="4"/>
    <x v="65"/>
    <s v="Pandemic"/>
    <n v="2759247"/>
    <s v="https://www.ispot.tv/player?video=2759247"/>
    <d v="2020-04-01T00:00:00"/>
    <n v="71021.190000000017"/>
    <n v="23588953"/>
    <n v="21"/>
    <n v="95.48147469554435"/>
  </r>
  <r>
    <x v="27"/>
    <x v="115"/>
    <s v="We Remain Invested"/>
    <n v="2759759"/>
    <s v="https://www.ispot.tv/player?video=2759759"/>
    <d v="2020-04-01T00:00:00"/>
    <n v="2549304.67"/>
    <n v="284861671"/>
    <n v="1547"/>
    <s v="-"/>
  </r>
  <r>
    <x v="13"/>
    <x v="116"/>
    <s v="The Power of Something Greater [T1]"/>
    <n v="2759767"/>
    <s v="https://www.ispot.tv/player?video=2759767"/>
    <d v="2020-03-31T00:00:00"/>
    <n v="8093476.9699999997"/>
    <n v="545184675"/>
    <n v="2228"/>
    <n v="83.009309303580082"/>
  </r>
  <r>
    <x v="26"/>
    <x v="117"/>
    <s v="COVID-19: Thank You for Staying Home"/>
    <n v="2759810"/>
    <s v="https://www.ispot.tv/player?video=2759810"/>
    <d v="2020-04-02T00:00:00"/>
    <n v="146935.01"/>
    <n v="25708536"/>
    <n v="60"/>
    <n v="95.374545432298149"/>
  </r>
  <r>
    <x v="53"/>
    <x v="118"/>
    <s v="COVID-19: Anything But Business as Usual"/>
    <n v="2760039"/>
    <s v="https://www.ispot.tv/player?video=2760039"/>
    <d v="2020-03-31T00:00:00"/>
    <n v="4517495.91"/>
    <n v="507011134"/>
    <n v="1365"/>
    <n v="95.866482141884617"/>
  </r>
  <r>
    <x v="54"/>
    <x v="119"/>
    <s v="COVID-19: A Message for Children"/>
    <n v="2760142"/>
    <s v="https://www.ispot.tv/player?video=2760142"/>
    <d v="2020-03-31T00:00:00"/>
    <n v="1723203.74"/>
    <n v="59831017"/>
    <n v="533"/>
    <n v="85.636378610179875"/>
  </r>
  <r>
    <x v="17"/>
    <x v="47"/>
    <s v="COVID-19: Aquí para ti"/>
    <n v="2760207"/>
    <s v="https://www.ispot.tv/player?video=2760207"/>
    <d v="2020-04-01T00:00:00"/>
    <n v="546717.41999999981"/>
    <n v="25899436"/>
    <n v="439"/>
    <s v="-"/>
  </r>
  <r>
    <x v="29"/>
    <x v="120"/>
    <s v="Ingredientes innovadores"/>
    <n v="2760218"/>
    <s v="https://www.ispot.tv/player?video=2760218"/>
    <d v="2020-04-01T00:00:00"/>
    <n v="5456853.0600000015"/>
    <n v="234500443"/>
    <n v="1304"/>
    <n v="96.587654779603838"/>
  </r>
  <r>
    <x v="13"/>
    <x v="121"/>
    <s v="Home [T1]"/>
    <n v="2760246"/>
    <s v="https://www.ispot.tv/player?video=2760246"/>
    <d v="2020-03-21T00:00:00"/>
    <n v="3651997.370000002"/>
    <n v="336028523"/>
    <n v="409"/>
    <n v="94.629713840216354"/>
  </r>
  <r>
    <x v="0"/>
    <x v="85"/>
    <s v="COVID-19: For Parents"/>
    <n v="2760416"/>
    <s v="https://www.ispot.tv/player?video=2760416"/>
    <d v="2020-04-02T00:00:00"/>
    <n v="0"/>
    <n v="22306520"/>
    <n v="191"/>
    <n v="94.80532529324303"/>
  </r>
  <r>
    <x v="17"/>
    <x v="31"/>
    <s v="Here to Serve During Stay-at-Home Mandates"/>
    <n v="2760580"/>
    <s v="https://www.ispot.tv/player?video=2760580"/>
    <d v="2020-03-31T00:00:00"/>
    <n v="47642.5"/>
    <n v="2680463"/>
    <n v="4"/>
    <n v="94.63176229508197"/>
  </r>
  <r>
    <x v="0"/>
    <x v="85"/>
    <s v="COVID-19: Parenting Strategies"/>
    <n v="2760634"/>
    <s v="https://www.ispot.tv/player?video=2760634"/>
    <d v="2020-04-02T00:00:00"/>
    <n v="0"/>
    <n v="76246277"/>
    <n v="710"/>
    <n v="96.316233826124233"/>
  </r>
  <r>
    <x v="55"/>
    <x v="122"/>
    <s v="We're Never Lost If We Can Find Each Other."/>
    <n v="2760659"/>
    <s v="https://www.ispot.tv/player?video=2760659"/>
    <d v="2020-04-02T00:00:00"/>
    <n v="1979150.52"/>
    <n v="94400084"/>
    <n v="58"/>
    <n v="94.628868065603768"/>
  </r>
  <r>
    <x v="6"/>
    <x v="8"/>
    <s v="Pay It Forward LIVE: Ryan Tedder Sings to Support Small Businesses"/>
    <n v="2760663"/>
    <s v="https://www.ispot.tv/player?video=2760663"/>
    <d v="2020-04-02T00:00:00"/>
    <n v="24062.63"/>
    <n v="1784098"/>
    <n v="1"/>
    <s v="-"/>
  </r>
  <r>
    <x v="11"/>
    <x v="123"/>
    <s v="Stay With Us!"/>
    <n v="2760673"/>
    <s v="https://www.ispot.tv/player?video=2760673"/>
    <d v="2020-04-02T00:00:00"/>
    <n v="194399.39"/>
    <n v="187100"/>
    <n v="149"/>
    <n v="95.12890833016354"/>
  </r>
  <r>
    <x v="0"/>
    <x v="85"/>
    <s v="Coronavirus: Social Distancing"/>
    <n v="2760711"/>
    <s v="https://www.ispot.tv/player?video=2760711"/>
    <d v="2020-04-02T00:00:00"/>
    <n v="0"/>
    <n v="74397887"/>
    <n v="719"/>
    <n v="95.308745966109726"/>
  </r>
  <r>
    <x v="42"/>
    <x v="124"/>
    <s v="Mia"/>
    <n v="2760714"/>
    <s v="https://www.ispot.tv/player?video=2760714"/>
    <d v="2020-04-02T00:00:00"/>
    <n v="52990.34"/>
    <n v="11772726"/>
    <n v="41"/>
    <n v="95.307142968042456"/>
  </r>
  <r>
    <x v="0"/>
    <x v="85"/>
    <s v="Coronavirus: High Risk"/>
    <n v="2760726"/>
    <s v="https://www.ispot.tv/player?video=2760726"/>
    <d v="2020-04-02T00:00:00"/>
    <n v="0"/>
    <n v="54003421"/>
    <n v="411"/>
    <n v="97.077198517015745"/>
  </r>
  <r>
    <x v="56"/>
    <x v="125"/>
    <s v="Home"/>
    <n v="2760744"/>
    <s v="https://www.ispot.tv/player?video=2760744"/>
    <d v="2020-04-02T00:00:00"/>
    <n v="1383909.05"/>
    <n v="141226304"/>
    <n v="805"/>
    <n v="90.737910365582039"/>
  </r>
  <r>
    <x v="32"/>
    <x v="126"/>
    <s v="Home Essentials"/>
    <n v="2760766"/>
    <s v="https://www.ispot.tv/player?video=2760766"/>
    <d v="2020-04-02T00:00:00"/>
    <n v="1101426.24"/>
    <n v="186852988"/>
    <n v="880"/>
    <n v="63.621497651559153"/>
  </r>
  <r>
    <x v="57"/>
    <x v="127"/>
    <s v="Abierto a toda hora"/>
    <n v="2760831"/>
    <s v="https://www.ispot.tv/player?video=2760831"/>
    <d v="2020-03-30T00:00:00"/>
    <n v="870745.80999999971"/>
    <n v="43700402"/>
    <n v="294"/>
    <n v="95.459554461394006"/>
  </r>
  <r>
    <x v="58"/>
    <x v="128"/>
    <s v="Safely From Home"/>
    <n v="2760833"/>
    <s v="https://www.ispot.tv/player?video=2760833"/>
    <d v="2020-04-01T00:00:00"/>
    <n v="498739.21999999991"/>
    <n v="49859649"/>
    <n v="27"/>
    <n v="95.796942628222979"/>
  </r>
  <r>
    <x v="59"/>
    <x v="129"/>
    <s v="Cooped Up"/>
    <n v="2760887"/>
    <s v="https://www.ispot.tv/player?video=2760887"/>
    <d v="2020-04-02T00:00:00"/>
    <n v="3698815.2400000012"/>
    <n v="137560806"/>
    <n v="1256"/>
    <n v="95.672712639520455"/>
  </r>
  <r>
    <x v="54"/>
    <x v="130"/>
    <s v="COVID-19: Upside Down"/>
    <n v="2760897"/>
    <s v="https://www.ispot.tv/player?video=2760897"/>
    <d v="2020-04-01T00:00:00"/>
    <n v="278513.40999999997"/>
    <n v="55610359"/>
    <n v="123"/>
    <n v="95.586138891089178"/>
  </r>
  <r>
    <x v="46"/>
    <x v="131"/>
    <s v="We're Open"/>
    <n v="2761298"/>
    <s v="https://www.ispot.tv/player?video=2761298"/>
    <d v="2020-04-02T00:00:00"/>
    <n v="136967.13"/>
    <n v="3432618"/>
    <n v="19"/>
    <n v="96.816931944960956"/>
  </r>
  <r>
    <x v="13"/>
    <x v="132"/>
    <s v="Accelerate the Good Program: Fast Forward [T1]"/>
    <n v="2761345"/>
    <s v="https://www.ispot.tv/player?video=2761345"/>
    <d v="2020-03-26T00:00:00"/>
    <n v="214800.69"/>
    <n v="15639288"/>
    <n v="64"/>
    <n v="79.26165041684331"/>
  </r>
  <r>
    <x v="43"/>
    <x v="133"/>
    <s v="What Never Changes"/>
    <n v="2761368"/>
    <s v="https://www.ispot.tv/player?video=2761368"/>
    <d v="2020-04-03T00:00:00"/>
    <n v="3692669.0900000022"/>
    <n v="528611878"/>
    <n v="2292"/>
    <n v="92.873848124376394"/>
  </r>
  <r>
    <x v="26"/>
    <x v="117"/>
    <s v="We Stand With You"/>
    <n v="2761395"/>
    <s v="https://www.ispot.tv/player?video=2761395"/>
    <d v="2020-04-02T00:00:00"/>
    <n v="1197014.3500000001"/>
    <n v="131790070"/>
    <n v="545"/>
    <n v="89.627433875146068"/>
  </r>
  <r>
    <x v="7"/>
    <x v="134"/>
    <s v="Not Alone"/>
    <n v="2761402"/>
    <s v="https://www.ispot.tv/player?video=2761402"/>
    <d v="2020-04-02T00:00:00"/>
    <n v="13105898.48"/>
    <n v="659874203"/>
    <n v="3534"/>
    <n v="95.561204169961428"/>
  </r>
  <r>
    <x v="28"/>
    <x v="135"/>
    <s v="Staying Safe Means Staying at Home"/>
    <n v="2761474"/>
    <s v="https://www.ispot.tv/player?video=2761474"/>
    <d v="2020-04-01T00:00:00"/>
    <n v="500448.16000000009"/>
    <n v="61339635"/>
    <n v="154"/>
    <n v="89.634107398758488"/>
  </r>
  <r>
    <x v="43"/>
    <x v="133"/>
    <s v="Our Hearts Are Open. Our Teams Are Here."/>
    <n v="2761484"/>
    <s v="https://www.ispot.tv/player?video=2761484"/>
    <d v="2020-04-07T00:00:00"/>
    <n v="1428111.29"/>
    <n v="94872141"/>
    <n v="404"/>
    <n v="85.236531744401077"/>
  </r>
  <r>
    <x v="33"/>
    <x v="73"/>
    <s v="COVID-19: Nueva normalidad"/>
    <n v="2761508"/>
    <s v="https://www.ispot.tv/player?video=2761508"/>
    <d v="2020-04-03T00:00:00"/>
    <n v="3740081.78"/>
    <n v="85862397"/>
    <n v="1858"/>
    <n v="90.614637287997624"/>
  </r>
  <r>
    <x v="8"/>
    <x v="136"/>
    <s v="Restaurant Strong Fund"/>
    <n v="2761536"/>
    <s v="https://www.ispot.tv/player?video=2761536"/>
    <d v="2020-04-02T00:00:00"/>
    <n v="6824728.5300000012"/>
    <n v="842802702"/>
    <n v="4677"/>
    <n v="94.876110113571372"/>
  </r>
  <r>
    <x v="57"/>
    <x v="137"/>
    <s v="COVID-19: Disrupting"/>
    <n v="2761596"/>
    <s v="https://www.ispot.tv/player?video=2761596"/>
    <d v="2020-04-02T00:00:00"/>
    <n v="14045.5"/>
    <n v="489"/>
    <n v="1"/>
    <s v="-"/>
  </r>
  <r>
    <x v="0"/>
    <x v="85"/>
    <s v="Coronavirus: Mental Health"/>
    <n v="2761854"/>
    <s v="https://www.ispot.tv/player?video=2761854"/>
    <d v="2020-04-02T00:00:00"/>
    <n v="0"/>
    <n v="201509669"/>
    <n v="1064"/>
    <n v="95.824836240947974"/>
  </r>
  <r>
    <x v="5"/>
    <x v="7"/>
    <s v="COVID-19: People at Higher Risk"/>
    <n v="2761855"/>
    <s v="https://www.ispot.tv/player?video=2761855"/>
    <d v="2020-04-02T00:00:00"/>
    <n v="2707315.8000000012"/>
    <n v="131042263"/>
    <n v="825"/>
    <n v="93.842877892495906"/>
  </r>
  <r>
    <x v="5"/>
    <x v="7"/>
    <s v="Family"/>
    <n v="2761864"/>
    <s v="https://www.ispot.tv/player?video=2761864"/>
    <d v="2020-04-03T00:00:00"/>
    <n v="1039001.44"/>
    <n v="5847208"/>
    <n v="393"/>
    <n v="92.36878061971116"/>
  </r>
  <r>
    <x v="15"/>
    <x v="138"/>
    <s v="NBA Together"/>
    <n v="2761901"/>
    <s v="https://www.ispot.tv/player?video=2761901"/>
    <d v="2020-04-04T00:00:00"/>
    <n v="566907.70000000019"/>
    <n v="10147788"/>
    <n v="138"/>
    <n v="95.522368811147345"/>
  </r>
  <r>
    <x v="15"/>
    <x v="138"/>
    <s v="In This Together"/>
    <n v="2761908"/>
    <s v="https://www.ispot.tv/player?video=2761908"/>
    <d v="2020-04-03T00:00:00"/>
    <n v="584016.83999999985"/>
    <n v="6532683"/>
    <n v="39"/>
    <n v="92.578362842032661"/>
  </r>
  <r>
    <x v="17"/>
    <x v="139"/>
    <s v="Still Providing Food"/>
    <n v="2761968"/>
    <s v="https://www.ispot.tv/player?video=2761968"/>
    <d v="2020-04-02T00:00:00"/>
    <n v="70246.989999999991"/>
    <n v="85687"/>
    <n v="26"/>
    <n v="93.477173913043487"/>
  </r>
  <r>
    <x v="20"/>
    <x v="140"/>
    <s v="Family Time: Online Ordering"/>
    <n v="2761996"/>
    <s v="https://www.ispot.tv/player?video=2761996"/>
    <d v="2020-04-04T00:00:00"/>
    <n v="2572149.62"/>
    <n v="11772532"/>
    <n v="632"/>
    <n v="87.529432154460594"/>
  </r>
  <r>
    <x v="20"/>
    <x v="102"/>
    <s v="Pizza From Home: We're Open"/>
    <n v="2762044"/>
    <s v="https://www.ispot.tv/player?video=2762044"/>
    <d v="2020-03-31T00:00:00"/>
    <n v="5214571.08"/>
    <n v="498995904"/>
    <n v="3019"/>
    <n v="91.645211080547881"/>
  </r>
  <r>
    <x v="43"/>
    <x v="86"/>
    <s v="Neighbors"/>
    <n v="2762103"/>
    <s v="https://www.ispot.tv/player?video=2762103"/>
    <d v="2020-04-04T00:00:00"/>
    <n v="10753001.949999999"/>
    <n v="288453013"/>
    <n v="226"/>
    <n v="94.079041197152492"/>
  </r>
  <r>
    <x v="60"/>
    <x v="141"/>
    <s v="Helps Keep Kids Active"/>
    <n v="2762169"/>
    <s v="https://www.ispot.tv/player?video=2762169"/>
    <d v="2020-04-04T00:00:00"/>
    <n v="0"/>
    <n v="83307113"/>
    <n v="2741"/>
    <n v="93.083923748377572"/>
  </r>
  <r>
    <x v="33"/>
    <x v="142"/>
    <s v="We're Here to Help"/>
    <n v="2762300"/>
    <s v="https://www.ispot.tv/player?video=2762300"/>
    <d v="2020-04-07T00:00:00"/>
    <n v="8037.19"/>
    <n v="917180"/>
    <n v="16"/>
    <s v="-"/>
  </r>
  <r>
    <x v="33"/>
    <x v="142"/>
    <s v="Here's to the Rest of Us"/>
    <n v="2762314"/>
    <s v="https://www.ispot.tv/player?video=2762314"/>
    <d v="2020-04-07T00:00:00"/>
    <n v="39036.54"/>
    <n v="1299314"/>
    <n v="18"/>
    <n v="79.160361773316609"/>
  </r>
  <r>
    <x v="1"/>
    <x v="143"/>
    <s v="COVID-19: Caring for Each Other"/>
    <n v="2762525"/>
    <s v="https://www.ispot.tv/player?video=2762525"/>
    <d v="2020-04-04T00:00:00"/>
    <n v="273034.3"/>
    <n v="13375752"/>
    <n v="380"/>
    <n v="90.235513580899834"/>
  </r>
  <r>
    <x v="59"/>
    <x v="144"/>
    <s v="Let's Shank this Virus"/>
    <n v="2762531"/>
    <s v="https://www.ispot.tv/player?video=2762531"/>
    <d v="2020-04-04T00:00:00"/>
    <n v="40836.82"/>
    <n v="128677"/>
    <n v="11"/>
    <s v="-"/>
  </r>
  <r>
    <x v="17"/>
    <x v="87"/>
    <s v="Free Doritos Locos Tacos"/>
    <n v="2762616"/>
    <s v="https://www.ispot.tv/player?video=2762616"/>
    <d v="2020-04-05T00:00:00"/>
    <n v="1546865.199999999"/>
    <n v="182792780"/>
    <n v="774"/>
    <n v="95.98994001856417"/>
  </r>
  <r>
    <x v="20"/>
    <x v="102"/>
    <s v="Todo los favoritos de tu familia"/>
    <n v="2762660"/>
    <s v="https://www.ispot.tv/player?video=2762660"/>
    <d v="2020-04-06T00:00:00"/>
    <n v="3156220.189999999"/>
    <n v="309036374"/>
    <n v="3089"/>
    <n v="94.983064202513248"/>
  </r>
  <r>
    <x v="12"/>
    <x v="145"/>
    <s v="Episode 6: Into Life &amp; Loss in a Pandemic"/>
    <n v="2762745"/>
    <s v="https://www.ispot.tv/player?video=2762745"/>
    <d v="2020-04-02T00:00:00"/>
    <n v="0"/>
    <n v="19932082"/>
    <n v="34"/>
    <n v="96.283953117840639"/>
  </r>
  <r>
    <x v="20"/>
    <x v="26"/>
    <s v="Peace of Mind"/>
    <n v="2762847"/>
    <s v="https://www.ispot.tv/player?video=2762847"/>
    <d v="2020-03-24T00:00:00"/>
    <n v="9904038.1400000006"/>
    <n v="1414534210"/>
    <n v="8120"/>
    <n v="91.549361956412824"/>
  </r>
  <r>
    <x v="61"/>
    <x v="146"/>
    <s v="Safe At Home"/>
    <n v="2762855"/>
    <s v="https://www.ispot.tv/player?video=2762855"/>
    <d v="2020-04-04T00:00:00"/>
    <n v="2138522.41"/>
    <n v="371126201"/>
    <n v="691"/>
    <n v="84.99714117561949"/>
  </r>
  <r>
    <x v="1"/>
    <x v="143"/>
    <s v="Wash Your Hands Just Like Elmo"/>
    <n v="2762863"/>
    <s v="https://www.ispot.tv/player?video=2762863"/>
    <d v="2020-04-04T00:00:00"/>
    <n v="506108.12000000011"/>
    <n v="20912263"/>
    <n v="488"/>
    <n v="96.437290779613619"/>
  </r>
  <r>
    <x v="5"/>
    <x v="7"/>
    <s v="COVID-19: NBA: Protect Yourself"/>
    <n v="2762980"/>
    <s v="https://www.ispot.tv/player?video=2762980"/>
    <d v="2020-04-02T00:00:00"/>
    <n v="41886.9"/>
    <n v="2033379"/>
    <n v="134"/>
    <n v="96.781469018333723"/>
  </r>
  <r>
    <x v="11"/>
    <x v="147"/>
    <s v="Online Poker Action"/>
    <n v="2762983"/>
    <s v="https://www.ispot.tv/player?video=2762983"/>
    <d v="2020-04-03T00:00:00"/>
    <n v="45083.859999999993"/>
    <n v="1349654"/>
    <n v="61"/>
    <n v="95.70581680830972"/>
  </r>
  <r>
    <x v="62"/>
    <x v="148"/>
    <s v="Stay Home"/>
    <n v="2763008"/>
    <s v="https://www.ispot.tv/player?video=2763008"/>
    <d v="2020-04-06T00:00:00"/>
    <n v="5477947.8200000003"/>
    <n v="634278885"/>
    <n v="1545"/>
    <n v="88.636447359386423"/>
  </r>
  <r>
    <x v="5"/>
    <x v="7"/>
    <s v="COVID-19: NBA: Together"/>
    <n v="2763041"/>
    <s v="https://www.ispot.tv/player?video=2763041"/>
    <d v="2020-04-01T00:00:00"/>
    <n v="107329.69"/>
    <n v="4055235"/>
    <n v="278"/>
    <n v="97.314242993520665"/>
  </r>
  <r>
    <x v="15"/>
    <x v="149"/>
    <s v="COVID-19: Making an Impact"/>
    <n v="2763064"/>
    <s v="https://www.ispot.tv/player?video=2763064"/>
    <d v="2020-04-03T00:00:00"/>
    <n v="1561639.75"/>
    <n v="159545725"/>
    <n v="754"/>
    <n v="94.314560297193509"/>
  </r>
  <r>
    <x v="6"/>
    <x v="8"/>
    <s v="Students and Teachers: New York Times"/>
    <n v="2763323"/>
    <s v="https://www.ispot.tv/player?video=2763323"/>
    <d v="2020-04-06T00:00:00"/>
    <n v="5108916.0500000007"/>
    <n v="377770669"/>
    <n v="1204"/>
    <n v="89.897578347504989"/>
  </r>
  <r>
    <x v="63"/>
    <x v="150"/>
    <s v="I Stay at Home"/>
    <n v="2763377"/>
    <s v="https://www.ispot.tv/player?video=2763377"/>
    <d v="2020-04-02T00:00:00"/>
    <n v="62205.97"/>
    <n v="5724063"/>
    <n v="2"/>
    <s v="-"/>
  </r>
  <r>
    <x v="15"/>
    <x v="151"/>
    <s v="COVID-19: At War With a Virus"/>
    <n v="2763408"/>
    <s v="https://www.ispot.tv/player?video=2763408"/>
    <d v="2020-04-07T00:00:00"/>
    <n v="145476.76"/>
    <n v="8152594"/>
    <n v="38"/>
    <n v="75.940372028935599"/>
  </r>
  <r>
    <x v="23"/>
    <x v="152"/>
    <s v="Socially Distanced Easter"/>
    <n v="2763563"/>
    <s v="https://www.ispot.tv/player?video=2763563"/>
    <d v="2020-04-04T00:00:00"/>
    <n v="8752.39"/>
    <n v="997229"/>
    <n v="35"/>
    <n v="90.796953549165508"/>
  </r>
  <r>
    <x v="1"/>
    <x v="153"/>
    <s v="COVID-19: Advanced Illness Care"/>
    <n v="2763691"/>
    <s v="https://www.ispot.tv/player?video=2763691"/>
    <d v="2020-04-10T00:00:00"/>
    <n v="1087"/>
    <n v="14798"/>
    <n v="1"/>
    <s v="-"/>
  </r>
  <r>
    <x v="64"/>
    <x v="154"/>
    <s v="Remember When"/>
    <n v="2763815"/>
    <s v="https://www.ispot.tv/player?video=2763815"/>
    <d v="2020-04-02T00:00:00"/>
    <n v="576392.7200000002"/>
    <n v="89025608"/>
    <n v="156"/>
    <n v="94.20202857092454"/>
  </r>
  <r>
    <x v="3"/>
    <x v="155"/>
    <s v="Driven Together"/>
    <n v="2763888"/>
    <s v="https://www.ispot.tv/player?video=2763888"/>
    <d v="2020-04-06T00:00:00"/>
    <n v="8361632.2999999998"/>
    <n v="686187257"/>
    <n v="2025"/>
    <n v="87.417657048641871"/>
  </r>
  <r>
    <x v="52"/>
    <x v="156"/>
    <s v="New Stimulus Packages"/>
    <n v="2764014"/>
    <s v="https://www.ispot.tv/player?video=2764014"/>
    <d v="2020-04-04T00:00:00"/>
    <n v="369142.66999999993"/>
    <n v="3361436"/>
    <n v="1558"/>
    <n v="92.611259367574462"/>
  </r>
  <r>
    <x v="7"/>
    <x v="157"/>
    <s v="Supporting You"/>
    <n v="2764695"/>
    <s v="https://www.ispot.tv/player?video=2764695"/>
    <d v="2020-04-04T00:00:00"/>
    <n v="11553950.119999999"/>
    <n v="1193149251"/>
    <n v="5326"/>
    <n v="86.691490005221709"/>
  </r>
  <r>
    <x v="65"/>
    <x v="158"/>
    <s v="Most Locations Are Open"/>
    <n v="2764708"/>
    <s v="https://www.ispot.tv/player?video=2764708"/>
    <d v="2020-04-06T00:00:00"/>
    <n v="2026081.29"/>
    <n v="400581141"/>
    <n v="1181"/>
    <n v="92.417610945552823"/>
  </r>
  <r>
    <x v="6"/>
    <x v="8"/>
    <s v="Home: Mix, Match and Save"/>
    <n v="2764762"/>
    <s v="https://www.ispot.tv/player?video=2764762"/>
    <d v="2020-04-06T00:00:00"/>
    <n v="5785481.5799999991"/>
    <n v="268965864"/>
    <n v="821"/>
    <n v="95.887276938870272"/>
  </r>
  <r>
    <x v="66"/>
    <x v="159"/>
    <s v="What We Have"/>
    <n v="2764806"/>
    <s v="https://www.ispot.tv/player?video=2764806"/>
    <d v="2020-04-06T00:00:00"/>
    <n v="1302850.6399999999"/>
    <n v="187521028"/>
    <n v="112"/>
    <n v="95.086782573037354"/>
  </r>
  <r>
    <x v="60"/>
    <x v="160"/>
    <s v="Staying at Home"/>
    <n v="2764864"/>
    <s v="https://www.ispot.tv/player?video=2764864"/>
    <d v="2020-04-06T00:00:00"/>
    <n v="6042511.8600000003"/>
    <n v="755999697"/>
    <n v="22628"/>
    <n v="95.802165200916761"/>
  </r>
  <r>
    <x v="21"/>
    <x v="161"/>
    <s v="File your taxes ASAP with TaxSlayer"/>
    <n v="2764896"/>
    <s v="https://www.ispot.tv/player?video=2764896"/>
    <d v="2020-04-04T00:00:00"/>
    <n v="52751.97"/>
    <n v="8247768"/>
    <n v="113"/>
    <n v="88.361271199748742"/>
  </r>
  <r>
    <x v="17"/>
    <x v="47"/>
    <s v="Las pequeñas cosas: socios de envíos"/>
    <n v="2764915"/>
    <s v="https://www.ispot.tv/player?video=2764915"/>
    <d v="2020-04-06T00:00:00"/>
    <n v="1749057.15"/>
    <n v="69445158"/>
    <n v="1389"/>
    <s v="-"/>
  </r>
  <r>
    <x v="13"/>
    <x v="53"/>
    <s v="Here to Help: 90 Day Deferment [T1]"/>
    <n v="2764918"/>
    <s v="https://www.ispot.tv/player?video=2764918"/>
    <d v="2020-04-06T00:00:00"/>
    <n v="2919122.669999999"/>
    <n v="183289464"/>
    <n v="467"/>
    <n v="93.750280036354809"/>
  </r>
  <r>
    <x v="22"/>
    <x v="162"/>
    <s v="Endless Possibilities"/>
    <n v="2764926"/>
    <s v="https://www.ispot.tv/player?video=2764926"/>
    <d v="2020-04-06T00:00:00"/>
    <n v="66743.44"/>
    <n v="112730"/>
    <n v="47"/>
    <n v="89.649946178686761"/>
  </r>
  <r>
    <x v="67"/>
    <x v="163"/>
    <s v="Challenges"/>
    <n v="2764945"/>
    <s v="https://www.ispot.tv/player?video=2764945"/>
    <d v="2020-04-06T00:00:00"/>
    <n v="100963.44"/>
    <n v="30024402"/>
    <n v="162"/>
    <n v="92.32984939001993"/>
  </r>
  <r>
    <x v="5"/>
    <x v="164"/>
    <s v="What It Means to Stay Home"/>
    <n v="2764961"/>
    <s v="https://www.ispot.tv/player?video=2764961"/>
    <d v="2020-04-06T00:00:00"/>
    <n v="8883.7900000000009"/>
    <n v="0"/>
    <n v="3"/>
    <s v="-"/>
  </r>
  <r>
    <x v="33"/>
    <x v="142"/>
    <s v="Real People"/>
    <n v="2764982"/>
    <s v="https://www.ispot.tv/player?video=2764982"/>
    <d v="2020-04-16T00:00:00"/>
    <n v="183921.77"/>
    <n v="8936539"/>
    <n v="111"/>
    <n v="93.569975015978173"/>
  </r>
  <r>
    <x v="33"/>
    <x v="142"/>
    <s v="Crisis"/>
    <n v="2764990"/>
    <s v="https://www.ispot.tv/player?video=2764990"/>
    <d v="2020-04-20T00:00:00"/>
    <n v="318469.26000000013"/>
    <n v="10229222"/>
    <n v="126"/>
    <n v="94.450617243711463"/>
  </r>
  <r>
    <x v="68"/>
    <x v="165"/>
    <s v="Essential Services"/>
    <n v="2765019"/>
    <s v="https://www.ispot.tv/player?video=2765019"/>
    <d v="2020-04-06T00:00:00"/>
    <n v="257735.31"/>
    <n v="50656711"/>
    <n v="11"/>
    <n v="93.602447394041036"/>
  </r>
  <r>
    <x v="33"/>
    <x v="142"/>
    <s v="Americans"/>
    <n v="2765029"/>
    <s v="https://www.ispot.tv/player?video=2765029"/>
    <d v="2020-04-17T00:00:00"/>
    <n v="15321.39"/>
    <n v="1554937"/>
    <n v="17"/>
    <n v="91.086262566528688"/>
  </r>
  <r>
    <x v="6"/>
    <x v="57"/>
    <s v="AT&amp;T Provides Essential Connectivity During COVID-19 Crisis"/>
    <n v="2765047"/>
    <s v="https://www.ispot.tv/player?video=2765047"/>
    <d v="2020-04-05T00:00:00"/>
    <n v="7538340.6799999997"/>
    <n v="392798832"/>
    <n v="1155"/>
    <n v="92.258738011318741"/>
  </r>
  <r>
    <x v="18"/>
    <x v="22"/>
    <s v="Local Restaurants are Open For Delivery"/>
    <n v="2765059"/>
    <s v="https://www.ispot.tv/player?video=2765059"/>
    <d v="2020-03-30T00:00:00"/>
    <n v="6463864.6999999983"/>
    <n v="513761551"/>
    <n v="2698"/>
    <n v="94.814119399926554"/>
  </r>
  <r>
    <x v="41"/>
    <x v="80"/>
    <s v="Helping Organizations Feed Families"/>
    <n v="2765089"/>
    <s v="https://www.ispot.tv/player?video=2765089"/>
    <d v="2020-04-02T00:00:00"/>
    <n v="421534.91999999993"/>
    <n v="89805696"/>
    <n v="783"/>
    <n v="95.845808416127127"/>
  </r>
  <r>
    <x v="1"/>
    <x v="143"/>
    <s v="Cuidándonos unos a otros: lava tus manos como Elmo"/>
    <n v="2765091"/>
    <s v="https://www.ispot.tv/player?video=2765091"/>
    <d v="2020-04-04T00:00:00"/>
    <n v="913427.8400000002"/>
    <n v="14951915"/>
    <n v="204"/>
    <n v="96.687899299027123"/>
  </r>
  <r>
    <x v="17"/>
    <x v="47"/>
    <s v="Las pequeñas cosas: cuidémonos los unos a los otros"/>
    <n v="2765138"/>
    <s v="https://www.ispot.tv/player?video=2765138"/>
    <d v="2020-04-06T00:00:00"/>
    <n v="513378.37"/>
    <n v="14574504"/>
    <n v="231"/>
    <s v="-"/>
  </r>
  <r>
    <x v="60"/>
    <x v="166"/>
    <s v="Thank You Healthcare Workers"/>
    <n v="2765154"/>
    <s v="https://www.ispot.tv/player?video=2765154"/>
    <d v="2020-04-06T00:00:00"/>
    <n v="2405945.96"/>
    <n v="118077882"/>
    <n v="90"/>
    <n v="94.588513165020515"/>
  </r>
  <r>
    <x v="22"/>
    <x v="162"/>
    <s v="Endless Possibilities: $44.99"/>
    <n v="2765161"/>
    <s v="https://www.ispot.tv/player?video=2765161"/>
    <d v="2020-04-06T00:00:00"/>
    <n v="15719.2"/>
    <n v="45280"/>
    <n v="6"/>
    <n v="92.020408163265301"/>
  </r>
  <r>
    <x v="45"/>
    <x v="167"/>
    <s v="COVID-19: School Closings"/>
    <n v="2765193"/>
    <s v="https://www.ispot.tv/player?video=2765193"/>
    <d v="2020-04-05T00:00:00"/>
    <n v="5024.67"/>
    <n v="7743"/>
    <n v="6"/>
    <n v="97.682352941176461"/>
  </r>
  <r>
    <x v="45"/>
    <x v="167"/>
    <s v="COVID-19: Take Action to Avoid Sickness"/>
    <n v="2765197"/>
    <s v="https://www.ispot.tv/player?video=2765197"/>
    <d v="2020-04-05T00:00:00"/>
    <n v="4219.5200000000004"/>
    <n v="47673"/>
    <n v="4"/>
    <n v="95.385714285714286"/>
  </r>
  <r>
    <x v="45"/>
    <x v="167"/>
    <s v="COVID 19: How to Manage Your Stress"/>
    <n v="2765206"/>
    <s v="https://www.ispot.tv/player?video=2765206"/>
    <d v="2020-04-05T00:00:00"/>
    <n v="6645.4999999999991"/>
    <n v="415616"/>
    <n v="6"/>
    <n v="99.754166666666677"/>
  </r>
  <r>
    <x v="45"/>
    <x v="167"/>
    <s v="COVID-19: Emotional Resiliency"/>
    <n v="2765216"/>
    <s v="https://www.ispot.tv/player?video=2765216"/>
    <d v="2020-04-05T00:00:00"/>
    <n v="5191.5300000000007"/>
    <n v="5946"/>
    <n v="7"/>
    <n v="99.88000000000001"/>
  </r>
  <r>
    <x v="17"/>
    <x v="31"/>
    <s v="Thanking Healthcare Workers"/>
    <n v="2765244"/>
    <s v="https://www.ispot.tv/player?video=2765244"/>
    <d v="2020-04-02T00:00:00"/>
    <n v="2044.58"/>
    <n v="0"/>
    <n v="1"/>
    <s v="-"/>
  </r>
  <r>
    <x v="32"/>
    <x v="168"/>
    <s v="Here for You: Online"/>
    <n v="2765303"/>
    <s v="https://www.ispot.tv/player?video=2765303"/>
    <d v="2020-04-06T00:00:00"/>
    <n v="79534.679999999993"/>
    <n v="65210"/>
    <n v="12"/>
    <n v="97.673813708260113"/>
  </r>
  <r>
    <x v="33"/>
    <x v="169"/>
    <s v="Shelter in Place Payback"/>
    <n v="2765361"/>
    <s v="https://www.ispot.tv/player?video=2765361"/>
    <d v="2020-04-07T00:00:00"/>
    <n v="621940.05000000016"/>
    <n v="89586992"/>
    <n v="58"/>
    <n v="94.687911455271504"/>
  </r>
  <r>
    <x v="12"/>
    <x v="170"/>
    <s v="COVID-19: Country Singers"/>
    <n v="2765434"/>
    <s v="https://www.ispot.tv/player?video=2765434"/>
    <d v="2020-04-02T00:00:00"/>
    <n v="7837.0300000000016"/>
    <n v="1336291"/>
    <n v="39"/>
    <n v="95.240370690832918"/>
  </r>
  <r>
    <x v="13"/>
    <x v="132"/>
    <s v="Programa Acelera lo Bueno: lo que viene [T1]"/>
    <n v="2765576"/>
    <s v="https://www.ispot.tv/player?video=2765576"/>
    <d v="2020-04-02T00:00:00"/>
    <n v="21180.43"/>
    <n v="249365"/>
    <n v="3"/>
    <n v="67.401255886970176"/>
  </r>
  <r>
    <x v="69"/>
    <x v="171"/>
    <s v="On This Day"/>
    <n v="2765590"/>
    <s v="https://www.ispot.tv/player?video=2765590"/>
    <d v="2020-04-06T00:00:00"/>
    <n v="489727.81999999989"/>
    <n v="282102688"/>
    <n v="168"/>
    <n v="76.566468228640048"/>
  </r>
  <r>
    <x v="13"/>
    <x v="172"/>
    <s v="Unpredictable [T1]"/>
    <n v="2765602"/>
    <s v="https://www.ispot.tv/player?video=2765602"/>
    <d v="2020-03-20T00:00:00"/>
    <n v="13969826.190000011"/>
    <n v="607127174"/>
    <n v="1952"/>
    <n v="89.78590010010403"/>
  </r>
  <r>
    <x v="70"/>
    <x v="173"/>
    <s v="Waist Up: Stay Home"/>
    <n v="2765691"/>
    <s v="https://www.ispot.tv/player?video=2765691"/>
    <d v="2020-04-02T00:00:00"/>
    <n v="23917.34"/>
    <n v="1039243"/>
    <n v="18"/>
    <n v="96.057245119305875"/>
  </r>
  <r>
    <x v="15"/>
    <x v="149"/>
    <s v="Scary Thought"/>
    <n v="2765834"/>
    <s v="https://www.ispot.tv/player?video=2765834"/>
    <d v="2020-04-06T00:00:00"/>
    <n v="241127.56000000011"/>
    <n v="66365871"/>
    <n v="283"/>
    <n v="93.2292310271161"/>
  </r>
  <r>
    <x v="11"/>
    <x v="147"/>
    <s v="Poker in Isolation"/>
    <n v="2765877"/>
    <s v="https://www.ispot.tv/player?video=2765877"/>
    <d v="2020-04-03T00:00:00"/>
    <n v="64152.529999999977"/>
    <n v="1253021"/>
    <n v="75"/>
    <n v="94.573364849500322"/>
  </r>
  <r>
    <x v="71"/>
    <x v="174"/>
    <s v="Chef Yisus cocina palomitas caseras"/>
    <n v="2765919"/>
    <s v="https://www.ispot.tv/player?video=2765919"/>
    <d v="2020-04-02T00:00:00"/>
    <n v="95653.739999999991"/>
    <n v="2763816"/>
    <n v="8"/>
    <n v="97.402315558972219"/>
  </r>
  <r>
    <x v="72"/>
    <x v="175"/>
    <s v="Thank You"/>
    <n v="2766137"/>
    <s v="https://www.ispot.tv/player?video=2766137"/>
    <d v="2020-03-30T00:00:00"/>
    <n v="3003873.9499999988"/>
    <n v="359472436"/>
    <n v="760"/>
    <n v="92.101034507812059"/>
  </r>
  <r>
    <x v="11"/>
    <x v="176"/>
    <s v="MLS Unites"/>
    <n v="2766258"/>
    <s v="https://www.ispot.tv/player?video=2766258"/>
    <d v="2020-04-06T00:00:00"/>
    <n v="106323.08"/>
    <n v="1998320"/>
    <n v="105"/>
    <n v="96.537625231910951"/>
  </r>
  <r>
    <x v="70"/>
    <x v="177"/>
    <s v="Riding Out the Storm"/>
    <n v="2766452"/>
    <s v="https://www.ispot.tv/player?video=2766452"/>
    <d v="2020-04-04T00:00:00"/>
    <n v="543560.45000000007"/>
    <n v="4769601"/>
    <n v="209"/>
    <n v="94.722920193649941"/>
  </r>
  <r>
    <x v="3"/>
    <x v="178"/>
    <s v="March Gone Farming Spring Classic Tractor Auction: Reschedule"/>
    <n v="2766476"/>
    <s v="https://www.ispot.tv/player?video=2766476"/>
    <d v="2020-03-26T00:00:00"/>
    <n v="446.52"/>
    <n v="186"/>
    <n v="3"/>
    <s v="-"/>
  </r>
  <r>
    <x v="52"/>
    <x v="179"/>
    <s v="New Ways to Communicate"/>
    <n v="2766497"/>
    <s v="https://www.ispot.tv/player?video=2766497"/>
    <d v="2020-04-01T00:00:00"/>
    <n v="40486.5"/>
    <n v="333127"/>
    <n v="3"/>
    <s v="-"/>
  </r>
  <r>
    <x v="27"/>
    <x v="180"/>
    <s v="Thanking Our Heroes"/>
    <n v="2766505"/>
    <s v="https://www.ispot.tv/player?video=2766505"/>
    <d v="2020-04-06T00:00:00"/>
    <n v="58054.43"/>
    <n v="6479518"/>
    <n v="26"/>
    <s v="-"/>
  </r>
  <r>
    <x v="66"/>
    <x v="159"/>
    <s v="Good Stuff"/>
    <n v="2766536"/>
    <s v="https://www.ispot.tv/player?video=2766536"/>
    <d v="2020-04-06T00:00:00"/>
    <n v="717228.90000000014"/>
    <n v="106657251"/>
    <n v="411"/>
    <n v="96.256021600552643"/>
  </r>
  <r>
    <x v="59"/>
    <x v="181"/>
    <s v="Be Safe. Be Responsible"/>
    <n v="2766896"/>
    <s v="https://www.ispot.tv/player?video=2766896"/>
    <d v="2020-04-04T00:00:00"/>
    <n v="58498.1"/>
    <n v="9202383"/>
    <n v="401"/>
    <n v="94.916607908011102"/>
  </r>
  <r>
    <x v="17"/>
    <x v="105"/>
    <s v="Estamos aquí para ti"/>
    <n v="2766899"/>
    <s v="https://www.ispot.tv/player?video=2766899"/>
    <d v="2020-04-01T00:00:00"/>
    <n v="26128.07"/>
    <n v="643071"/>
    <n v="10"/>
    <n v="94.796366083445506"/>
  </r>
  <r>
    <x v="28"/>
    <x v="135"/>
    <s v="Quarantine With Sling"/>
    <n v="2766907"/>
    <s v="https://www.ispot.tv/player?video=2766907"/>
    <d v="2020-04-06T00:00:00"/>
    <n v="5692560.4599999981"/>
    <n v="622858460"/>
    <n v="2695"/>
    <n v="81.582071639316396"/>
  </r>
  <r>
    <x v="63"/>
    <x v="182"/>
    <s v="We Are Grateful for You"/>
    <n v="2766964"/>
    <s v="https://www.ispot.tv/player?video=2766964"/>
    <d v="2020-04-07T00:00:00"/>
    <n v="7411128.3100000024"/>
    <n v="467962551"/>
    <n v="945"/>
    <n v="98.12110741564392"/>
  </r>
  <r>
    <x v="32"/>
    <x v="48"/>
    <s v="Home Is More Important Than Ever"/>
    <n v="2766965"/>
    <s v="https://www.ispot.tv/player?video=2766965"/>
    <d v="2020-04-07T00:00:00"/>
    <n v="2761553.129999999"/>
    <n v="490687131"/>
    <n v="2883"/>
    <n v="91.578264267649615"/>
  </r>
  <r>
    <x v="53"/>
    <x v="183"/>
    <s v="COVID-19: Look for Hope"/>
    <n v="2766974"/>
    <s v="https://www.ispot.tv/player?video=2766974"/>
    <d v="2020-04-07T00:00:00"/>
    <n v="7703072.9100000001"/>
    <n v="445446792"/>
    <n v="926"/>
    <n v="92.857211200521192"/>
  </r>
  <r>
    <x v="73"/>
    <x v="184"/>
    <s v="Stay Playful Anthem"/>
    <n v="2766980"/>
    <s v="https://www.ispot.tv/player?video=2766980"/>
    <d v="2020-04-06T00:00:00"/>
    <n v="11914729.25"/>
    <n v="1519252704"/>
    <n v="6093"/>
    <n v="95.578115360213644"/>
  </r>
  <r>
    <x v="45"/>
    <x v="185"/>
    <s v="Stay Home. Stay Safe."/>
    <n v="2766982"/>
    <s v="https://www.ispot.tv/player?video=2766982"/>
    <d v="2020-04-07T00:00:00"/>
    <n v="138481.01999999999"/>
    <n v="47520378"/>
    <n v="39"/>
    <n v="88.909446112244211"/>
  </r>
  <r>
    <x v="20"/>
    <x v="26"/>
    <s v="A History of Value, Fun &amp; Contactless Pick Up"/>
    <n v="2767010"/>
    <s v="https://www.ispot.tv/player?video=2767010"/>
    <d v="2020-04-07T00:00:00"/>
    <n v="9340274.4399999958"/>
    <n v="1387211976"/>
    <n v="9211"/>
    <n v="95.440828439052851"/>
  </r>
  <r>
    <x v="45"/>
    <x v="186"/>
    <s v="Donate to Front Line Workers"/>
    <n v="2767021"/>
    <s v="https://www.ispot.tv/player?video=2767021"/>
    <d v="2020-04-07T00:00:00"/>
    <n v="2780417.67"/>
    <n v="207111918"/>
    <n v="1278"/>
    <n v="96.316200733305195"/>
  </r>
  <r>
    <x v="21"/>
    <x v="187"/>
    <s v="From Home"/>
    <n v="2767022"/>
    <s v="https://www.ispot.tv/player?video=2767022"/>
    <d v="2020-04-08T00:00:00"/>
    <n v="3514306.540000001"/>
    <n v="412766393"/>
    <n v="1939"/>
    <n v="95.897142410865087"/>
  </r>
  <r>
    <x v="40"/>
    <x v="188"/>
    <s v="Join Us to Build Thanks"/>
    <n v="2767042"/>
    <s v="https://www.ispot.tv/player?video=2767042"/>
    <d v="2020-04-08T00:00:00"/>
    <n v="9414316.4299999997"/>
    <n v="939275972"/>
    <n v="4706"/>
    <n v="92.979323080564058"/>
  </r>
  <r>
    <x v="70"/>
    <x v="189"/>
    <s v="Silly"/>
    <n v="2767128"/>
    <s v="https://www.ispot.tv/player?video=2767128"/>
    <d v="2020-04-06T00:00:00"/>
    <n v="1370452.22"/>
    <n v="133357090"/>
    <n v="1303"/>
    <n v="90.692015317534654"/>
  </r>
  <r>
    <x v="11"/>
    <x v="190"/>
    <s v="Multimedia Experience"/>
    <n v="2767146"/>
    <s v="https://www.ispot.tv/player?video=2767146"/>
    <d v="2020-04-05T00:00:00"/>
    <n v="40782.410000000003"/>
    <n v="645010"/>
    <n v="29"/>
    <n v="96.307592819712355"/>
  </r>
  <r>
    <x v="7"/>
    <x v="191"/>
    <s v="Mask &amp; PPE Supplies for the Frontline"/>
    <n v="2767177"/>
    <s v="https://www.ispot.tv/player?video=2767177"/>
    <d v="2020-04-07T00:00:00"/>
    <n v="178972.89"/>
    <n v="9368642"/>
    <n v="263"/>
    <n v="95.555842446103384"/>
  </r>
  <r>
    <x v="74"/>
    <x v="192"/>
    <s v="The Gym in Your Pocket"/>
    <n v="2767227"/>
    <s v="https://www.ispot.tv/player?video=2767227"/>
    <d v="2020-04-08T00:00:00"/>
    <n v="2448617.7999999998"/>
    <n v="219641957"/>
    <n v="531"/>
    <n v="93.577632858257644"/>
  </r>
  <r>
    <x v="66"/>
    <x v="159"/>
    <s v="Good Stuff: Brothers"/>
    <n v="2767580"/>
    <s v="https://www.ispot.tv/player?video=2767580"/>
    <d v="2020-04-06T00:00:00"/>
    <n v="3327854.1300000008"/>
    <n v="396525094"/>
    <n v="1632"/>
    <n v="96.715894501299601"/>
  </r>
  <r>
    <x v="13"/>
    <x v="193"/>
    <s v="Chevy Cares: Doing Our Part: Certified Service [T1]"/>
    <n v="2767814"/>
    <s v="https://www.ispot.tv/player?video=2767814"/>
    <d v="2020-04-01T00:00:00"/>
    <n v="2055842.63"/>
    <n v="173672291"/>
    <n v="1452"/>
    <n v="89.044509849863402"/>
  </r>
  <r>
    <x v="0"/>
    <x v="0"/>
    <s v="Stay Informed"/>
    <n v="2767920"/>
    <s v="https://www.ispot.tv/player?video=2767920"/>
    <d v="2020-04-07T00:00:00"/>
    <n v="0"/>
    <n v="380979891"/>
    <n v="399"/>
    <n v="95.764221859081104"/>
  </r>
  <r>
    <x v="20"/>
    <x v="102"/>
    <s v="Over Mac and Cheese?"/>
    <n v="2768013"/>
    <s v="https://www.ispot.tv/player?video=2768013"/>
    <d v="2020-04-08T00:00:00"/>
    <n v="6948677.4000000004"/>
    <n v="576636868"/>
    <n v="3233"/>
    <n v="94.078558403026193"/>
  </r>
  <r>
    <x v="73"/>
    <x v="194"/>
    <s v="We Can Get Through This"/>
    <n v="2768030"/>
    <s v="https://www.ispot.tv/player?video=2768030"/>
    <d v="2020-04-08T00:00:00"/>
    <n v="9543.869999999999"/>
    <n v="46245"/>
    <n v="77"/>
    <n v="89.621818181818185"/>
  </r>
  <r>
    <x v="75"/>
    <x v="195"/>
    <s v="Thank You to the Heroes Bringing Breakfast to the Table"/>
    <n v="2768147"/>
    <s v="https://www.ispot.tv/player?video=2768147"/>
    <d v="2020-04-08T00:00:00"/>
    <n v="1029736.92"/>
    <n v="295840052"/>
    <n v="221"/>
    <n v="96.437498308403363"/>
  </r>
  <r>
    <x v="60"/>
    <x v="196"/>
    <s v="Open We Stand V2"/>
    <n v="2768663"/>
    <s v="https://www.ispot.tv/player?video=2768663"/>
    <d v="2020-04-08T00:00:00"/>
    <n v="1277403.02"/>
    <n v="109447264"/>
    <n v="114"/>
    <n v="87.478345291211411"/>
  </r>
  <r>
    <x v="63"/>
    <x v="197"/>
    <s v="J.P. Morgan Advisors Are Here For You"/>
    <n v="2768674"/>
    <s v="https://www.ispot.tv/player?video=2768674"/>
    <d v="2020-04-09T00:00:00"/>
    <n v="7475961.2500000009"/>
    <n v="548087395"/>
    <n v="2482"/>
    <n v="88.317466833455896"/>
  </r>
  <r>
    <x v="40"/>
    <x v="198"/>
    <s v="We Want to Help"/>
    <n v="2768678"/>
    <s v="https://www.ispot.tv/player?video=2768678"/>
    <d v="2020-04-09T00:00:00"/>
    <n v="5321594"/>
    <n v="456946360"/>
    <n v="3213"/>
    <n v="97.323017983297476"/>
  </r>
  <r>
    <x v="13"/>
    <x v="199"/>
    <s v="We're Here to Help: Healthcare Professionals [T1]"/>
    <n v="2768719"/>
    <s v="https://www.ispot.tv/player?video=2768719"/>
    <d v="2020-04-08T00:00:00"/>
    <n v="2063592.29"/>
    <n v="140254608"/>
    <n v="989"/>
    <n v="93.72144063108486"/>
  </r>
  <r>
    <x v="20"/>
    <x v="26"/>
    <s v="Sin contacto"/>
    <n v="2768780"/>
    <s v="https://www.ispot.tv/player?video=2768780"/>
    <d v="2020-04-08T00:00:00"/>
    <n v="1179423.78"/>
    <n v="58377835"/>
    <n v="1515"/>
    <n v="93.90984818936181"/>
  </r>
  <r>
    <x v="17"/>
    <x v="47"/>
    <s v="Reduce Contact: Bonus Points"/>
    <n v="2768802"/>
    <s v="https://www.ispot.tv/player?video=2768802"/>
    <d v="2020-03-28T00:00:00"/>
    <n v="400364.33000000007"/>
    <n v="76324207"/>
    <n v="323"/>
    <s v="-"/>
  </r>
  <r>
    <x v="5"/>
    <x v="7"/>
    <s v="COVID-19: FOX Sports: Back to Work"/>
    <n v="2768808"/>
    <s v="https://www.ispot.tv/player?video=2768808"/>
    <d v="2020-04-05T00:00:00"/>
    <n v="1155155.1299999999"/>
    <n v="87157626"/>
    <n v="618"/>
    <n v="96.581299278615404"/>
  </r>
  <r>
    <x v="76"/>
    <x v="200"/>
    <s v="Always Working For A Sustainable Tomorrow"/>
    <n v="2768854"/>
    <s v="https://www.ispot.tv/player?video=2768854"/>
    <d v="2020-04-08T00:00:00"/>
    <n v="1029792.84"/>
    <n v="51629026"/>
    <n v="73"/>
    <n v="96.214329486329916"/>
  </r>
  <r>
    <x v="5"/>
    <x v="7"/>
    <s v="NASCAR: Her With You"/>
    <n v="2768862"/>
    <s v="https://www.ispot.tv/player?video=2768862"/>
    <d v="2020-04-05T00:00:00"/>
    <n v="154030.92000000001"/>
    <n v="7589666"/>
    <n v="128"/>
    <n v="95.757765820206416"/>
  </r>
  <r>
    <x v="77"/>
    <x v="201"/>
    <s v="Message of Thanks"/>
    <n v="2768985"/>
    <s v="https://www.ispot.tv/player?video=2768985"/>
    <d v="2020-04-09T00:00:00"/>
    <n v="2887015.93"/>
    <n v="508154131"/>
    <n v="1036"/>
    <n v="95.246390339327874"/>
  </r>
  <r>
    <x v="78"/>
    <x v="202"/>
    <s v="From Home"/>
    <n v="2769107"/>
    <s v="https://www.ispot.tv/player?video=2769107"/>
    <d v="2020-03-29T00:00:00"/>
    <n v="76177.929999999993"/>
    <n v="1994520"/>
    <n v="7"/>
    <n v="97.990831669578242"/>
  </r>
  <r>
    <x v="17"/>
    <x v="21"/>
    <s v="Stay Home of the Whopper"/>
    <n v="2769352"/>
    <s v="https://www.ispot.tv/player?video=2769352"/>
    <d v="2020-04-09T00:00:00"/>
    <n v="5703034.1299999999"/>
    <n v="708777599"/>
    <n v="4003"/>
    <n v="94.832735145794771"/>
  </r>
  <r>
    <x v="28"/>
    <x v="203"/>
    <s v="Founder of Pure Flix"/>
    <n v="2769674"/>
    <s v="https://www.ispot.tv/player?video=2769674"/>
    <d v="2020-04-07T00:00:00"/>
    <n v="495107.91"/>
    <n v="112229645"/>
    <n v="158"/>
    <n v="96.411043826086768"/>
  </r>
  <r>
    <x v="0"/>
    <x v="204"/>
    <s v="COVID-19"/>
    <n v="2769733"/>
    <s v="https://www.ispot.tv/player?video=2769733"/>
    <d v="2020-05-05T00:00:00"/>
    <n v="0"/>
    <n v="5190"/>
    <n v="1"/>
    <s v="-"/>
  </r>
  <r>
    <x v="13"/>
    <x v="53"/>
    <s v="Here to Help: Open to Serve You [T2]"/>
    <n v="2769734"/>
    <s v="https://www.ispot.tv/player?video=2769734"/>
    <d v="2020-04-08T00:00:00"/>
    <n v="1829498.68"/>
    <n v="11860275"/>
    <n v="509"/>
    <n v="83.855545881943243"/>
  </r>
  <r>
    <x v="33"/>
    <x v="205"/>
    <s v="Certainty in Unpredictable Markets"/>
    <n v="2769790"/>
    <s v="https://www.ispot.tv/player?video=2769790"/>
    <d v="2020-04-07T00:00:00"/>
    <n v="196390.13"/>
    <n v="30372900"/>
    <n v="195"/>
    <s v="-"/>
  </r>
  <r>
    <x v="4"/>
    <x v="65"/>
    <s v="Plan"/>
    <n v="2769826"/>
    <s v="https://www.ispot.tv/player?video=2769826"/>
    <d v="2020-04-08T00:00:00"/>
    <n v="178746.53"/>
    <n v="64211052"/>
    <n v="38"/>
    <n v="96.019660832370008"/>
  </r>
  <r>
    <x v="63"/>
    <x v="206"/>
    <s v="Our Promise"/>
    <n v="2770684"/>
    <s v="https://www.ispot.tv/player?video=2770684"/>
    <d v="2020-04-10T00:00:00"/>
    <n v="6719505.0100000044"/>
    <n v="526321386"/>
    <n v="1467"/>
    <n v="86.342277960068969"/>
  </r>
  <r>
    <x v="33"/>
    <x v="207"/>
    <s v="Apron Relief Program"/>
    <n v="2770775"/>
    <s v="https://www.ispot.tv/player?video=2770775"/>
    <d v="2020-04-09T00:00:00"/>
    <n v="9553855.0600000024"/>
    <n v="509532537"/>
    <n v="1804"/>
    <n v="72.866969805139007"/>
  </r>
  <r>
    <x v="41"/>
    <x v="208"/>
    <s v="Relief Fund"/>
    <n v="2770832"/>
    <s v="https://www.ispot.tv/player?video=2770832"/>
    <d v="2020-04-09T00:00:00"/>
    <n v="61193.94999999999"/>
    <n v="5225214"/>
    <n v="128"/>
    <n v="95.425436854646549"/>
  </r>
  <r>
    <x v="30"/>
    <x v="209"/>
    <s v="We're Here to Serve You. And We'll Get Through This. Together."/>
    <n v="2770847"/>
    <s v="https://www.ispot.tv/player?video=2770847"/>
    <d v="2020-04-09T00:00:00"/>
    <n v="53006.44999999999"/>
    <n v="2472469"/>
    <n v="22"/>
    <n v="96.74210526315791"/>
  </r>
  <r>
    <x v="23"/>
    <x v="210"/>
    <s v="Persevere: Grants and Flexible Payment Plans"/>
    <n v="2770861"/>
    <s v="https://www.ispot.tv/player?video=2770861"/>
    <d v="2020-04-09T00:00:00"/>
    <n v="515716.52"/>
    <n v="47937794"/>
    <n v="208"/>
    <n v="89.606216885244692"/>
  </r>
  <r>
    <x v="77"/>
    <x v="211"/>
    <s v="Our Part"/>
    <n v="2770863"/>
    <s v="https://www.ispot.tv/player?video=2770863"/>
    <d v="2020-04-09T00:00:00"/>
    <n v="4732434.1900000013"/>
    <n v="771907442"/>
    <n v="1665"/>
    <n v="88.344571603630911"/>
  </r>
  <r>
    <x v="13"/>
    <x v="212"/>
    <s v="The People Business [T1]"/>
    <n v="2770866"/>
    <s v="https://www.ispot.tv/player?video=2770866"/>
    <d v="2020-03-26T00:00:00"/>
    <n v="14408435.93"/>
    <n v="772293531"/>
    <n v="3864"/>
    <n v="91.751961103694171"/>
  </r>
  <r>
    <x v="41"/>
    <x v="84"/>
    <s v="West Africa Food Shortage: Funding at Risk"/>
    <n v="2770893"/>
    <s v="https://www.ispot.tv/player?video=2770893"/>
    <d v="2020-04-04T00:00:00"/>
    <n v="993406.14000000025"/>
    <n v="9104811"/>
    <n v="190"/>
    <n v="83.041777500692703"/>
  </r>
  <r>
    <x v="22"/>
    <x v="28"/>
    <s v="No Place Like Together"/>
    <n v="2770898"/>
    <s v="https://www.ispot.tv/player?video=2770898"/>
    <d v="2020-04-10T00:00:00"/>
    <n v="1038445.79"/>
    <n v="67959004"/>
    <n v="211"/>
    <n v="92.917392607677812"/>
  </r>
  <r>
    <x v="13"/>
    <x v="53"/>
    <s v="Centros de servicio [T1]"/>
    <n v="2770916"/>
    <s v="https://www.ispot.tv/player?video=2770916"/>
    <d v="2020-04-09T00:00:00"/>
    <n v="677056.74000000011"/>
    <n v="76800656"/>
    <n v="235"/>
    <n v="93.07736347588407"/>
  </r>
  <r>
    <x v="22"/>
    <x v="213"/>
    <s v="Contigo"/>
    <n v="2770928"/>
    <s v="https://www.ispot.tv/player?video=2770928"/>
    <d v="2020-04-08T00:00:00"/>
    <n v="4072741.82"/>
    <n v="128953647"/>
    <n v="604"/>
    <n v="97.095453892540434"/>
  </r>
  <r>
    <x v="79"/>
    <x v="214"/>
    <s v="The Beat Goes On: Healthier Heart"/>
    <n v="2770945"/>
    <s v="https://www.ispot.tv/player?video=2770945"/>
    <d v="2020-04-09T00:00:00"/>
    <n v="6733391.7599999998"/>
    <n v="698726928"/>
    <n v="2133"/>
    <n v="95.336464608120522"/>
  </r>
  <r>
    <x v="33"/>
    <x v="215"/>
    <s v="A Challenging Year"/>
    <n v="2770966"/>
    <s v="https://www.ispot.tv/player?video=2770966"/>
    <d v="2020-04-07T00:00:00"/>
    <n v="39602.650000000009"/>
    <n v="88901"/>
    <n v="65"/>
    <n v="97.644692737430177"/>
  </r>
  <r>
    <x v="45"/>
    <x v="216"/>
    <s v="Healthcare Heroes"/>
    <n v="2770989"/>
    <s v="https://www.ispot.tv/player?video=2770989"/>
    <d v="2020-08-15T00:00:00"/>
    <n v="98190.62"/>
    <n v="743254"/>
    <n v="2"/>
    <s v="-"/>
  </r>
  <r>
    <x v="23"/>
    <x v="210"/>
    <s v="Persevere With PACE"/>
    <n v="2770990"/>
    <s v="https://www.ispot.tv/player?video=2770990"/>
    <d v="2020-04-09T00:00:00"/>
    <n v="1287293.24"/>
    <n v="81402167"/>
    <n v="428"/>
    <n v="87.9503511337047"/>
  </r>
  <r>
    <x v="15"/>
    <x v="149"/>
    <s v="Feed the Love"/>
    <n v="2771051"/>
    <s v="https://www.ispot.tv/player?video=2771051"/>
    <d v="2020-04-10T00:00:00"/>
    <n v="35413.139999999992"/>
    <n v="38487"/>
    <n v="12"/>
    <n v="83.690522243713744"/>
  </r>
  <r>
    <x v="28"/>
    <x v="88"/>
    <s v="Quédate en casa"/>
    <n v="2771068"/>
    <s v="https://www.ispot.tv/player?video=2771068"/>
    <d v="2020-04-09T00:00:00"/>
    <n v="63276.540000000023"/>
    <n v="3383683"/>
    <n v="12"/>
    <s v="-"/>
  </r>
  <r>
    <x v="4"/>
    <x v="217"/>
    <s v="Terrible Crisis"/>
    <n v="2771168"/>
    <s v="https://www.ispot.tv/player?video=2771168"/>
    <d v="2020-04-07T00:00:00"/>
    <n v="14292"/>
    <n v="2863947"/>
    <n v="1"/>
    <s v="-"/>
  </r>
  <r>
    <x v="6"/>
    <x v="18"/>
    <s v="Our Priority: Galaxy S10+"/>
    <n v="2771175"/>
    <s v="https://www.ispot.tv/player?video=2771175"/>
    <d v="2020-04-10T00:00:00"/>
    <n v="8053233.8399999999"/>
    <n v="575735387"/>
    <n v="2294"/>
    <n v="95.171817751127946"/>
  </r>
  <r>
    <x v="40"/>
    <x v="218"/>
    <s v="Organize: Free Virtual Design Consultations"/>
    <n v="2771750"/>
    <s v="https://www.ispot.tv/player?video=2771750"/>
    <d v="2020-04-10T00:00:00"/>
    <n v="71926.25"/>
    <n v="3192523"/>
    <n v="7"/>
    <n v="96.974609259805376"/>
  </r>
  <r>
    <x v="15"/>
    <x v="19"/>
    <s v="Stimulus Check"/>
    <n v="2771881"/>
    <s v="https://www.ispot.tv/player?video=2771881"/>
    <d v="2020-04-10T00:00:00"/>
    <n v="144558.66"/>
    <n v="48680238"/>
    <n v="184"/>
    <n v="94.700162963226092"/>
  </r>
  <r>
    <x v="20"/>
    <x v="219"/>
    <s v="Peace of Mind"/>
    <n v="2772224"/>
    <s v="https://www.ispot.tv/player?video=2772224"/>
    <d v="2020-04-10T00:00:00"/>
    <n v="10489442.609999999"/>
    <n v="1637241819"/>
    <n v="11411"/>
    <n v="96.200701749070532"/>
  </r>
  <r>
    <x v="49"/>
    <x v="220"/>
    <s v="Everything You Need It to Be"/>
    <n v="2772285"/>
    <s v="https://www.ispot.tv/player?video=2772285"/>
    <d v="2020-04-10T00:00:00"/>
    <n v="3884383.3499999992"/>
    <n v="492107599"/>
    <n v="1602"/>
    <n v="97.062661667041638"/>
  </r>
  <r>
    <x v="13"/>
    <x v="53"/>
    <s v="Here to Help: Open Toyota Service Centers [T1]"/>
    <n v="2772287"/>
    <s v="https://www.ispot.tv/player?video=2772287"/>
    <d v="2020-04-06T00:00:00"/>
    <n v="2614522.9700000002"/>
    <n v="161484229"/>
    <n v="425"/>
    <n v="92.403707367357029"/>
  </r>
  <r>
    <x v="13"/>
    <x v="53"/>
    <s v="Here to Help: Road Ready [T2]"/>
    <n v="2772316"/>
    <s v="https://www.ispot.tv/player?video=2772316"/>
    <d v="2020-04-06T00:00:00"/>
    <n v="1604.99"/>
    <n v="15648"/>
    <n v="1"/>
    <s v="-"/>
  </r>
  <r>
    <x v="13"/>
    <x v="132"/>
    <s v="Accelerate the Good Program: Supporting Homeless Youth [T1]"/>
    <n v="2772373"/>
    <s v="https://www.ispot.tv/player?video=2772373"/>
    <d v="2020-04-10T00:00:00"/>
    <n v="9936441.6300000008"/>
    <n v="418959132"/>
    <n v="1210"/>
    <n v="83.772167402653778"/>
  </r>
  <r>
    <x v="80"/>
    <x v="221"/>
    <s v="Now Is a Great Time"/>
    <n v="2772392"/>
    <s v="https://www.ispot.tv/player?video=2772392"/>
    <d v="2020-04-08T00:00:00"/>
    <n v="1378.5"/>
    <n v="826274"/>
    <n v="6"/>
    <n v="89.221641791044775"/>
  </r>
  <r>
    <x v="33"/>
    <x v="73"/>
    <s v="Being a Good Neighbor"/>
    <n v="2772404"/>
    <s v="https://www.ispot.tv/player?video=2772404"/>
    <d v="2020-04-10T00:00:00"/>
    <n v="30364153.879999999"/>
    <n v="2547895785"/>
    <n v="11697"/>
    <n v="95.2284932672015"/>
  </r>
  <r>
    <x v="49"/>
    <x v="101"/>
    <s v="Keeping Our Teams Safe"/>
    <n v="2772431"/>
    <s v="https://www.ispot.tv/player?video=2772431"/>
    <d v="2020-04-10T00:00:00"/>
    <n v="5015100.5700000012"/>
    <n v="281500353"/>
    <n v="1083"/>
    <n v="91.690796151425261"/>
  </r>
  <r>
    <x v="81"/>
    <x v="222"/>
    <s v="Creativity Goes On"/>
    <n v="2772434"/>
    <s v="https://www.ispot.tv/player?video=2772434"/>
    <d v="2020-04-10T00:00:00"/>
    <n v="23655511.879999999"/>
    <n v="394513105"/>
    <n v="296"/>
    <n v="89.118631294567734"/>
  </r>
  <r>
    <x v="20"/>
    <x v="219"/>
    <s v="We're Hiring"/>
    <n v="2772505"/>
    <s v="https://www.ispot.tv/player?video=2772505"/>
    <d v="2020-04-10T00:00:00"/>
    <n v="24170229.860000011"/>
    <n v="1496354470"/>
    <n v="9862"/>
    <n v="92.639203533452303"/>
  </r>
  <r>
    <x v="82"/>
    <x v="223"/>
    <s v="Healthy and Safe"/>
    <n v="2772563"/>
    <s v="https://www.ispot.tv/player?video=2772563"/>
    <d v="2020-04-10T00:00:00"/>
    <n v="306567.99"/>
    <n v="85417991"/>
    <n v="97"/>
    <n v="95.167064991094975"/>
  </r>
  <r>
    <x v="82"/>
    <x v="224"/>
    <s v="It's About People"/>
    <n v="2772597"/>
    <s v="https://www.ispot.tv/player?video=2772597"/>
    <d v="2020-04-10T00:00:00"/>
    <n v="15399719.34"/>
    <n v="541078515"/>
    <n v="3733"/>
    <n v="97.41886113750509"/>
  </r>
  <r>
    <x v="83"/>
    <x v="225"/>
    <s v="Courage Is Beautiful"/>
    <n v="2772754"/>
    <s v="https://www.ispot.tv/player?video=2772754"/>
    <d v="2020-04-10T00:00:00"/>
    <n v="5933612.5499999989"/>
    <n v="517205804"/>
    <n v="1681"/>
    <n v="83.533600798555895"/>
  </r>
  <r>
    <x v="15"/>
    <x v="149"/>
    <s v="Bring Us Together"/>
    <n v="2772796"/>
    <s v="https://www.ispot.tv/player?video=2772796"/>
    <d v="2020-04-13T00:00:00"/>
    <n v="1955292.32"/>
    <n v="71720650"/>
    <n v="634"/>
    <n v="97.391441686749445"/>
  </r>
  <r>
    <x v="84"/>
    <x v="226"/>
    <s v="More Time at Home"/>
    <n v="2772826"/>
    <s v="https://www.ispot.tv/player?video=2772826"/>
    <d v="2020-04-11T00:00:00"/>
    <n v="57472.59"/>
    <n v="1550868"/>
    <n v="52"/>
    <s v="-"/>
  </r>
  <r>
    <x v="28"/>
    <x v="227"/>
    <s v="Classic Games: Free Preview"/>
    <n v="2772965"/>
    <s v="https://www.ispot.tv/player?video=2772965"/>
    <d v="2020-04-09T00:00:00"/>
    <n v="1029066.78"/>
    <n v="22352638"/>
    <n v="1535"/>
    <n v="92.23723711179214"/>
  </r>
  <r>
    <x v="85"/>
    <x v="228"/>
    <s v="Equip Your Home"/>
    <n v="2773188"/>
    <s v="https://www.ispot.tv/player?video=2773188"/>
    <d v="2020-04-10T00:00:00"/>
    <n v="148049.16"/>
    <n v="15761421"/>
    <n v="294"/>
    <n v="96.543084343426344"/>
  </r>
  <r>
    <x v="52"/>
    <x v="110"/>
    <s v="Everyone Knows a Hero"/>
    <n v="2773200"/>
    <s v="https://www.ispot.tv/player?video=2773200"/>
    <d v="2020-04-11T00:00:00"/>
    <n v="2985146.899999999"/>
    <n v="193059540"/>
    <n v="1046"/>
    <n v="91.166163718791651"/>
  </r>
  <r>
    <x v="12"/>
    <x v="145"/>
    <s v="Episode 7: Into an Outbreak Behind Bars"/>
    <n v="2773214"/>
    <s v="https://www.ispot.tv/player?video=2773214"/>
    <d v="2020-04-09T00:00:00"/>
    <n v="0"/>
    <n v="12475948"/>
    <n v="19"/>
    <n v="92.982079481816356"/>
  </r>
  <r>
    <x v="86"/>
    <x v="229"/>
    <s v="Stuck at Home: Save 50 Percent"/>
    <n v="2773226"/>
    <s v="https://www.ispot.tv/player?video=2773226"/>
    <d v="2020-04-06T00:00:00"/>
    <n v="1064477.6599999999"/>
    <n v="158286099"/>
    <n v="351"/>
    <n v="95.203906800262516"/>
  </r>
  <r>
    <x v="87"/>
    <x v="230"/>
    <s v="Thank You"/>
    <n v="2773445"/>
    <s v="https://www.ispot.tv/player?video=2773445"/>
    <d v="2020-04-08T00:00:00"/>
    <n v="277.45"/>
    <n v="45"/>
    <n v="2"/>
    <s v="-"/>
  </r>
  <r>
    <x v="88"/>
    <x v="231"/>
    <s v="Thank You for Not Riding"/>
    <n v="2773468"/>
    <s v="https://www.ispot.tv/player?video=2773468"/>
    <d v="2020-04-12T00:00:00"/>
    <n v="4783913.2"/>
    <n v="196523285"/>
    <n v="132"/>
    <n v="97.275566436129182"/>
  </r>
  <r>
    <x v="5"/>
    <x v="70"/>
    <s v="Make a Difference"/>
    <n v="2773508"/>
    <s v="https://www.ispot.tv/player?video=2773508"/>
    <d v="2020-04-10T00:00:00"/>
    <n v="48060.189999999973"/>
    <n v="1986483"/>
    <n v="87"/>
    <n v="96.433243700525693"/>
  </r>
  <r>
    <x v="30"/>
    <x v="232"/>
    <s v="We'll See You Real Soon"/>
    <n v="2773512"/>
    <s v="https://www.ispot.tv/player?video=2773512"/>
    <d v="2020-04-12T00:00:00"/>
    <n v="1671302.0999999989"/>
    <n v="198405128"/>
    <n v="851"/>
    <n v="93.148750568180773"/>
  </r>
  <r>
    <x v="0"/>
    <x v="85"/>
    <s v="Distanciamiento social"/>
    <n v="2773527"/>
    <s v="https://www.ispot.tv/player?video=2773527"/>
    <d v="2020-04-09T00:00:00"/>
    <n v="0"/>
    <n v="47480249"/>
    <n v="621"/>
    <n v="93.980136600768773"/>
  </r>
  <r>
    <x v="17"/>
    <x v="87"/>
    <s v="Free Doritos Locos Tacos: Staring Out the Window"/>
    <n v="2773539"/>
    <s v="https://www.ispot.tv/player?video=2773539"/>
    <d v="2020-04-12T00:00:00"/>
    <n v="1608245.49"/>
    <n v="163275181"/>
    <n v="702"/>
    <n v="95.953761245871547"/>
  </r>
  <r>
    <x v="45"/>
    <x v="233"/>
    <s v="Your Support Keeps Us Together"/>
    <n v="2773556"/>
    <s v="https://www.ispot.tv/player?video=2773556"/>
    <d v="2020-04-10T00:00:00"/>
    <n v="1269483.7"/>
    <n v="172561814"/>
    <n v="752"/>
    <n v="92.509051657687877"/>
  </r>
  <r>
    <x v="51"/>
    <x v="234"/>
    <s v="Our People"/>
    <n v="2773605"/>
    <s v="https://www.ispot.tv/player?video=2773605"/>
    <d v="2020-04-12T00:00:00"/>
    <n v="2479289.52"/>
    <n v="75335981"/>
    <n v="382"/>
    <n v="88.936192091714034"/>
  </r>
  <r>
    <x v="4"/>
    <x v="235"/>
    <s v="Elderly and Vulnerable Populations"/>
    <n v="2773607"/>
    <s v="https://www.ispot.tv/player?video=2773607"/>
    <d v="2020-04-12T00:00:00"/>
    <n v="350.66"/>
    <n v="491621"/>
    <n v="1"/>
    <s v="-"/>
  </r>
  <r>
    <x v="11"/>
    <x v="147"/>
    <s v="Stuck at Home"/>
    <n v="2773641"/>
    <s v="https://www.ispot.tv/player?video=2773641"/>
    <d v="2020-04-10T00:00:00"/>
    <n v="3565.8"/>
    <n v="279169"/>
    <n v="10"/>
    <n v="94.570347558293008"/>
  </r>
  <r>
    <x v="45"/>
    <x v="186"/>
    <s v="COVID-19: A New Kind of War"/>
    <n v="2773649"/>
    <s v="https://www.ispot.tv/player?video=2773649"/>
    <d v="2020-04-11T00:00:00"/>
    <n v="336196.69999999978"/>
    <n v="43107417"/>
    <n v="291"/>
    <n v="74.050885413244728"/>
  </r>
  <r>
    <x v="89"/>
    <x v="236"/>
    <s v="Adventures on Hold"/>
    <n v="2773662"/>
    <s v="https://www.ispot.tv/player?video=2773662"/>
    <d v="2020-04-11T00:00:00"/>
    <n v="89405.189999999959"/>
    <n v="59519620"/>
    <n v="465"/>
    <n v="96.32531764169633"/>
  </r>
  <r>
    <x v="58"/>
    <x v="237"/>
    <s v="Victory Garden"/>
    <n v="2773671"/>
    <s v="https://www.ispot.tv/player?video=2773671"/>
    <d v="2020-04-08T00:00:00"/>
    <n v="2979932.94"/>
    <n v="236596900"/>
    <n v="715"/>
    <n v="95.489883976234154"/>
  </r>
  <r>
    <x v="43"/>
    <x v="238"/>
    <s v="The Small Things: Extended Savings"/>
    <n v="2773690"/>
    <s v="https://www.ispot.tv/player?video=2773690"/>
    <d v="2020-04-13T00:00:00"/>
    <n v="1633549.38"/>
    <n v="269244112"/>
    <n v="1566"/>
    <n v="95.888482000930111"/>
  </r>
  <r>
    <x v="90"/>
    <x v="239"/>
    <s v="Part of the Community"/>
    <n v="2773708"/>
    <s v="https://www.ispot.tv/player?video=2773708"/>
    <d v="2020-04-10T00:00:00"/>
    <n v="3998098.959999999"/>
    <n v="520652747"/>
    <n v="3744"/>
    <n v="95.018477861712853"/>
  </r>
  <r>
    <x v="32"/>
    <x v="240"/>
    <s v="Quarantine in Elegance"/>
    <n v="2773709"/>
    <s v="https://www.ispot.tv/player?video=2773709"/>
    <d v="2020-03-31T00:00:00"/>
    <n v="22080.149999999991"/>
    <n v="2622786"/>
    <n v="52"/>
    <s v="-"/>
  </r>
  <r>
    <x v="33"/>
    <x v="241"/>
    <s v="Keep Dreaming"/>
    <n v="2773841"/>
    <s v="https://www.ispot.tv/player?video=2773841"/>
    <d v="2020-04-10T00:00:00"/>
    <n v="1896884.9500000009"/>
    <n v="19405610"/>
    <n v="175"/>
    <n v="91.624250768828773"/>
  </r>
  <r>
    <x v="1"/>
    <x v="143"/>
    <s v="Toser y estornudar"/>
    <n v="2774017"/>
    <s v="https://www.ispot.tv/player?video=2774017"/>
    <d v="2020-04-04T00:00:00"/>
    <n v="424288.71999999991"/>
    <n v="8165184"/>
    <n v="95"/>
    <n v="96.568697211901409"/>
  </r>
  <r>
    <x v="53"/>
    <x v="183"/>
    <s v="COVID-19: Keep Going"/>
    <n v="2774181"/>
    <s v="https://www.ispot.tv/player?video=2774181"/>
    <d v="2020-04-12T00:00:00"/>
    <n v="6292187.9200000009"/>
    <n v="345503803"/>
    <n v="755"/>
    <n v="92.552385471989851"/>
  </r>
  <r>
    <x v="28"/>
    <x v="242"/>
    <s v="Feel Connected Again"/>
    <n v="2774200"/>
    <s v="https://www.ispot.tv/player?video=2774200"/>
    <d v="2020-04-12T00:00:00"/>
    <n v="0"/>
    <n v="28032384"/>
    <n v="265"/>
    <n v="95.836820679536245"/>
  </r>
  <r>
    <x v="91"/>
    <x v="243"/>
    <s v="The World is Frozen"/>
    <n v="2774253"/>
    <s v="https://www.ispot.tv/player?video=2774253"/>
    <d v="2020-04-07T00:00:00"/>
    <n v="7166.1000000000022"/>
    <n v="1237717"/>
    <n v="90"/>
    <n v="83.660462492949819"/>
  </r>
  <r>
    <x v="75"/>
    <x v="195"/>
    <s v="Gracias a los héroes que traen el desayuno a la mesa"/>
    <n v="2774263"/>
    <s v="https://www.ispot.tv/player?video=2774263"/>
    <d v="2020-04-10T00:00:00"/>
    <n v="624007.80000000016"/>
    <n v="33104065"/>
    <n v="43"/>
    <n v="96.62013542721067"/>
  </r>
  <r>
    <x v="3"/>
    <x v="103"/>
    <s v="We're All in This Together: No Payments for 90 Days"/>
    <n v="2774305"/>
    <s v="https://www.ispot.tv/player?video=2774305"/>
    <d v="2020-04-01T00:00:00"/>
    <n v="23115811.09999999"/>
    <n v="3191584173"/>
    <n v="19592"/>
    <n v="93.058251880193339"/>
  </r>
  <r>
    <x v="92"/>
    <x v="244"/>
    <s v="Our Greatest Concern"/>
    <n v="2774373"/>
    <s v="https://www.ispot.tv/player?video=2774373"/>
    <d v="2020-04-06T00:00:00"/>
    <n v="464908.99999999988"/>
    <n v="15224413"/>
    <n v="514"/>
    <n v="94.454389797717894"/>
  </r>
  <r>
    <x v="53"/>
    <x v="245"/>
    <s v="Taking Care of Business (From Home)"/>
    <n v="2774567"/>
    <s v="https://www.ispot.tv/player?video=2774567"/>
    <d v="2020-04-08T00:00:00"/>
    <n v="834215.29999999993"/>
    <n v="90742067"/>
    <n v="251"/>
    <s v="-"/>
  </r>
  <r>
    <x v="93"/>
    <x v="246"/>
    <s v="We Run Together"/>
    <n v="2774777"/>
    <s v="https://www.ispot.tv/player?video=2774777"/>
    <d v="2020-04-13T00:00:00"/>
    <n v="10204863.210000001"/>
    <n v="793879540"/>
    <n v="6281"/>
    <n v="96.299093087085566"/>
  </r>
  <r>
    <x v="94"/>
    <x v="247"/>
    <s v="COVID-19 Real Stories"/>
    <n v="2774887"/>
    <s v="https://www.ispot.tv/player?video=2774887"/>
    <d v="2020-04-13T00:00:00"/>
    <n v="2993812.02"/>
    <n v="127538075"/>
    <n v="457"/>
    <n v="95.137135699574443"/>
  </r>
  <r>
    <x v="74"/>
    <x v="248"/>
    <s v="We're All in This Together"/>
    <n v="2774952"/>
    <s v="https://www.ispot.tv/player?video=2774952"/>
    <d v="2020-04-13T00:00:00"/>
    <n v="3393765.4000000008"/>
    <n v="430589465"/>
    <n v="1751"/>
    <n v="75.02978216319714"/>
  </r>
  <r>
    <x v="33"/>
    <x v="249"/>
    <s v="Seeing It Through"/>
    <n v="2774973"/>
    <s v="https://www.ispot.tv/player?video=2774973"/>
    <d v="2020-04-13T00:00:00"/>
    <n v="4063586.6799999988"/>
    <n v="228300677"/>
    <n v="1142"/>
    <n v="95.600466488474225"/>
  </r>
  <r>
    <x v="83"/>
    <x v="225"/>
    <s v="Take Care, Be Safe"/>
    <n v="2775015"/>
    <s v="https://www.ispot.tv/player?video=2775015"/>
    <d v="2020-04-13T00:00:00"/>
    <n v="5107442.1700000009"/>
    <n v="597735704"/>
    <n v="2066"/>
    <s v="-"/>
  </r>
  <r>
    <x v="7"/>
    <x v="250"/>
    <s v="Two Words"/>
    <n v="2775017"/>
    <s v="https://www.ispot.tv/player?video=2775017"/>
    <d v="2020-04-13T00:00:00"/>
    <n v="1441443.9"/>
    <n v="353023694"/>
    <n v="1818"/>
    <n v="95.065818121152034"/>
  </r>
  <r>
    <x v="47"/>
    <x v="251"/>
    <s v="Delivered to Your Door"/>
    <n v="2775018"/>
    <s v="https://www.ispot.tv/player?video=2775018"/>
    <d v="2020-04-13T00:00:00"/>
    <n v="6496029.9400000004"/>
    <n v="739278413"/>
    <n v="3032"/>
    <n v="90.684506309699259"/>
  </r>
  <r>
    <x v="20"/>
    <x v="219"/>
    <s v="Peace of Mind [SP]"/>
    <n v="2775046"/>
    <s v="https://www.ispot.tv/player?video=2775046"/>
    <d v="2020-04-13T00:00:00"/>
    <n v="2269049.9"/>
    <n v="195320006"/>
    <n v="2002"/>
    <n v="93.983988169998014"/>
  </r>
  <r>
    <x v="26"/>
    <x v="117"/>
    <s v="We're All in This Fight"/>
    <n v="2775081"/>
    <s v="https://www.ispot.tv/player?video=2775081"/>
    <d v="2020-04-13T00:00:00"/>
    <n v="151802.87000000011"/>
    <n v="30732315"/>
    <n v="146"/>
    <n v="91.894719422038918"/>
  </r>
  <r>
    <x v="23"/>
    <x v="252"/>
    <s v="Stay Safe. Stay Home."/>
    <n v="2775112"/>
    <s v="https://www.ispot.tv/player?video=2775112"/>
    <d v="2020-04-13T00:00:00"/>
    <n v="55818.3"/>
    <n v="2393339"/>
    <n v="12"/>
    <n v="95.072536348949924"/>
  </r>
  <r>
    <x v="76"/>
    <x v="253"/>
    <s v="Your Future"/>
    <n v="2775124"/>
    <s v="https://www.ispot.tv/player?video=2775124"/>
    <d v="2020-04-13T00:00:00"/>
    <n v="3134786.290000001"/>
    <n v="648826422"/>
    <n v="2754"/>
    <n v="97.638025005640088"/>
  </r>
  <r>
    <x v="8"/>
    <x v="254"/>
    <s v="Shared Fight"/>
    <n v="2775150"/>
    <s v="https://www.ispot.tv/player?video=2775150"/>
    <d v="2020-04-13T00:00:00"/>
    <n v="5327064.2699999986"/>
    <n v="577907308"/>
    <n v="3692"/>
    <n v="94.258167303125163"/>
  </r>
  <r>
    <x v="43"/>
    <x v="133"/>
    <s v="Lo que no cambia"/>
    <n v="2775164"/>
    <s v="https://www.ispot.tv/player?video=2775164"/>
    <d v="2020-04-13T00:00:00"/>
    <n v="336916.71"/>
    <n v="28212177"/>
    <n v="187"/>
    <n v="91.542079889807169"/>
  </r>
  <r>
    <x v="86"/>
    <x v="255"/>
    <s v="How To: Staying on Track"/>
    <n v="2775172"/>
    <s v="https://www.ispot.tv/player?video=2775172"/>
    <d v="2020-04-13T00:00:00"/>
    <n v="218264.26"/>
    <n v="12503161"/>
    <n v="39"/>
    <n v="94.929140898513666"/>
  </r>
  <r>
    <x v="32"/>
    <x v="168"/>
    <s v="Compra en línea"/>
    <n v="2775176"/>
    <s v="https://www.ispot.tv/player?video=2775176"/>
    <d v="2020-04-13T00:00:00"/>
    <n v="236590.46999999991"/>
    <n v="5235833"/>
    <n v="53"/>
    <n v="96.210491322415052"/>
  </r>
  <r>
    <x v="26"/>
    <x v="256"/>
    <s v="Worth Protecting"/>
    <n v="2775182"/>
    <s v="https://www.ispot.tv/player?video=2775182"/>
    <d v="2020-04-09T00:00:00"/>
    <n v="6431674.540000001"/>
    <n v="314141923"/>
    <n v="916"/>
    <n v="95.469434366407"/>
  </r>
  <r>
    <x v="86"/>
    <x v="257"/>
    <s v="Stay Safe. Buy Online"/>
    <n v="2775208"/>
    <s v="https://www.ispot.tv/player?video=2775208"/>
    <d v="2020-04-13T00:00:00"/>
    <n v="2128768.1599999992"/>
    <n v="372406799"/>
    <n v="2412"/>
    <n v="91.010158258040889"/>
  </r>
  <r>
    <x v="95"/>
    <x v="258"/>
    <s v="Helping From Home"/>
    <n v="2775216"/>
    <s v="https://www.ispot.tv/player?video=2775216"/>
    <d v="2020-04-14T00:00:00"/>
    <n v="5127.5499999999984"/>
    <n v="3288554"/>
    <n v="18"/>
    <n v="90.397933168045299"/>
  </r>
  <r>
    <x v="20"/>
    <x v="259"/>
    <s v="Unlimited Medium Pizzas: Comfort Food"/>
    <n v="2775222"/>
    <s v="https://www.ispot.tv/player?video=2775222"/>
    <d v="2020-04-13T00:00:00"/>
    <n v="4066847.87"/>
    <n v="495491471"/>
    <n v="2822"/>
    <n v="96.068289053280367"/>
  </r>
  <r>
    <x v="45"/>
    <x v="260"/>
    <s v="We're Here for You"/>
    <n v="2775229"/>
    <s v="https://www.ispot.tv/player?video=2775229"/>
    <d v="2020-04-13T00:00:00"/>
    <n v="134"/>
    <n v="0"/>
    <n v="1"/>
    <s v="-"/>
  </r>
  <r>
    <x v="10"/>
    <x v="96"/>
    <s v="Canary in the Coal Mine"/>
    <n v="2775230"/>
    <s v="https://www.ispot.tv/player?video=2775230"/>
    <d v="2020-04-13T00:00:00"/>
    <n v="463.1"/>
    <n v="0"/>
    <n v="1"/>
    <s v="-"/>
  </r>
  <r>
    <x v="15"/>
    <x v="19"/>
    <s v="We Are There"/>
    <n v="2775239"/>
    <s v="https://www.ispot.tv/player?video=2775239"/>
    <d v="2020-04-13T00:00:00"/>
    <n v="461220.42"/>
    <n v="21280664"/>
    <n v="131"/>
    <n v="97.020773761256422"/>
  </r>
  <r>
    <x v="5"/>
    <x v="104"/>
    <s v="Heroes"/>
    <n v="2775315"/>
    <s v="https://www.ispot.tv/player?video=2775315"/>
    <d v="2020-04-13T00:00:00"/>
    <n v="1580463.68"/>
    <n v="310576812"/>
    <n v="861"/>
    <n v="84.079349388524221"/>
  </r>
  <r>
    <x v="33"/>
    <x v="261"/>
    <s v="Essential"/>
    <n v="2775349"/>
    <s v="https://www.ispot.tv/player?video=2775349"/>
    <d v="2020-07-04T00:00:00"/>
    <n v="149.4"/>
    <n v="58353"/>
    <n v="1"/>
    <s v="-"/>
  </r>
  <r>
    <x v="90"/>
    <x v="262"/>
    <s v="En las buenas y en las malas"/>
    <n v="2775367"/>
    <s v="https://www.ispot.tv/player?video=2775367"/>
    <d v="2020-04-10T00:00:00"/>
    <n v="18068.07"/>
    <n v="43667"/>
    <n v="3"/>
    <n v="98.474523809523816"/>
  </r>
  <r>
    <x v="96"/>
    <x v="263"/>
    <s v="Lauren's Story: Here for You"/>
    <n v="2775369"/>
    <s v="https://www.ispot.tv/player?video=2775369"/>
    <d v="2020-04-09T00:00:00"/>
    <n v="38815873.180000007"/>
    <n v="1198021330"/>
    <n v="5528"/>
    <n v="96.550193561704816"/>
  </r>
  <r>
    <x v="5"/>
    <x v="104"/>
    <s v="Social Distancing: Together"/>
    <n v="2775404"/>
    <s v="https://www.ispot.tv/player?video=2775404"/>
    <d v="2020-04-13T00:00:00"/>
    <n v="1773967.01"/>
    <n v="294012417"/>
    <n v="798"/>
    <n v="92.522745812460769"/>
  </r>
  <r>
    <x v="8"/>
    <x v="90"/>
    <s v="Cada propina virtual ayuda"/>
    <n v="2775438"/>
    <s v="https://www.ispot.tv/player?video=2775438"/>
    <d v="2020-04-08T00:00:00"/>
    <n v="384121.15999999992"/>
    <n v="16692159"/>
    <n v="213"/>
    <n v="94.22996405298494"/>
  </r>
  <r>
    <x v="17"/>
    <x v="105"/>
    <s v="We’re Here and We’re Open to Help You"/>
    <n v="2775464"/>
    <s v="https://www.ispot.tv/player?video=2775464"/>
    <d v="2020-04-13T00:00:00"/>
    <n v="244430.88000000009"/>
    <n v="8451881"/>
    <n v="125"/>
    <n v="92.53666378003895"/>
  </r>
  <r>
    <x v="20"/>
    <x v="140"/>
    <s v="Seriously: Contact-Free Pickup"/>
    <n v="2775479"/>
    <s v="https://www.ispot.tv/player?video=2775479"/>
    <d v="2020-04-13T00:00:00"/>
    <n v="303618.37999999989"/>
    <n v="1354529"/>
    <n v="113"/>
    <n v="92.172779419433382"/>
  </r>
  <r>
    <x v="52"/>
    <x v="264"/>
    <s v="Together We Will Rise Above"/>
    <n v="2775777"/>
    <s v="https://www.ispot.tv/player?video=2775777"/>
    <d v="2020-04-13T00:00:00"/>
    <n v="1539230.24"/>
    <n v="275542511"/>
    <n v="1404"/>
    <n v="95.535350036366438"/>
  </r>
  <r>
    <x v="22"/>
    <x v="28"/>
    <s v="COVID-19: te mantenemos informado"/>
    <n v="2775780"/>
    <s v="https://www.ispot.tv/player?video=2775780"/>
    <d v="2020-04-12T00:00:00"/>
    <n v="39719.25"/>
    <n v="234432"/>
    <n v="119"/>
    <n v="90.063567839195983"/>
  </r>
  <r>
    <x v="97"/>
    <x v="265"/>
    <s v="We Haven't Forgotten About the Animals"/>
    <n v="2776120"/>
    <s v="https://www.ispot.tv/player?video=2776120"/>
    <d v="2020-04-01T00:00:00"/>
    <n v="1412615.6"/>
    <n v="42663522"/>
    <n v="208"/>
    <n v="65.998752089711218"/>
  </r>
  <r>
    <x v="98"/>
    <x v="266"/>
    <s v="Staying On Track: 30 Percent Off"/>
    <n v="2776244"/>
    <s v="https://www.ispot.tv/player?video=2776244"/>
    <d v="2020-04-13T00:00:00"/>
    <n v="34645.42"/>
    <n v="2190132"/>
    <n v="83"/>
    <n v="83.760755054838441"/>
  </r>
  <r>
    <x v="69"/>
    <x v="267"/>
    <s v="Keeping in Touch"/>
    <n v="2776386"/>
    <s v="https://www.ispot.tv/player?video=2776386"/>
    <d v="2020-04-14T00:00:00"/>
    <n v="4337.5"/>
    <n v="32847"/>
    <n v="1"/>
    <n v="95.918664047151282"/>
  </r>
  <r>
    <x v="15"/>
    <x v="268"/>
    <s v="2020 One World: Together at Home"/>
    <n v="2776452"/>
    <s v="https://www.ispot.tv/player?video=2776452"/>
    <d v="2020-04-13T00:00:00"/>
    <n v="1060742.95"/>
    <n v="124826528"/>
    <n v="1081"/>
    <n v="89.558222046174748"/>
  </r>
  <r>
    <x v="50"/>
    <x v="269"/>
    <s v="Our Associates"/>
    <n v="2776518"/>
    <s v="https://www.ispot.tv/player?video=2776518"/>
    <d v="2020-04-14T00:00:00"/>
    <n v="59461.94"/>
    <n v="4241468"/>
    <n v="10"/>
    <n v="82.880204962243809"/>
  </r>
  <r>
    <x v="8"/>
    <x v="254"/>
    <s v="Orgullosos de apoyar a quienes luchan por nosotros"/>
    <n v="2776742"/>
    <s v="https://www.ispot.tv/player?video=2776742"/>
    <d v="2020-04-13T00:00:00"/>
    <n v="2041133.01"/>
    <n v="75224627"/>
    <n v="1310"/>
    <n v="96.576532231035628"/>
  </r>
  <r>
    <x v="13"/>
    <x v="212"/>
    <s v="People First [T1]"/>
    <n v="2776806"/>
    <s v="https://www.ispot.tv/player?video=2776806"/>
    <d v="2020-04-04T00:00:00"/>
    <n v="29584.500000000011"/>
    <n v="1421922"/>
    <n v="122"/>
    <n v="87.307474350369162"/>
  </r>
  <r>
    <x v="19"/>
    <x v="36"/>
    <s v="Pickup or Delivery: No Free Delivery"/>
    <n v="2776844"/>
    <s v="https://www.ispot.tv/player?video=2776844"/>
    <d v="2020-04-14T00:00:00"/>
    <n v="3651069.71"/>
    <n v="327560291"/>
    <n v="2103"/>
    <n v="93.17388791067556"/>
  </r>
  <r>
    <x v="12"/>
    <x v="270"/>
    <s v="Este bien informado durante esta pandemia"/>
    <n v="2776893"/>
    <s v="https://www.ispot.tv/player?video=2776893"/>
    <d v="2020-04-09T00:00:00"/>
    <n v="0"/>
    <n v="386414"/>
    <n v="13"/>
    <n v="96.118667670304873"/>
  </r>
  <r>
    <x v="12"/>
    <x v="270"/>
    <s v="Tiempos difíciles"/>
    <n v="2776894"/>
    <s v="https://www.ispot.tv/player?video=2776894"/>
    <d v="2020-04-09T00:00:00"/>
    <n v="0"/>
    <n v="33684"/>
    <n v="8"/>
    <n v="97.476202531645583"/>
  </r>
  <r>
    <x v="13"/>
    <x v="271"/>
    <s v="Ayuda cuando más lo necesitas [T1]"/>
    <n v="2776900"/>
    <s v="https://www.ispot.tv/player?video=2776900"/>
    <d v="2020-04-13T00:00:00"/>
    <n v="70153.799999999988"/>
    <n v="149531"/>
    <n v="18"/>
    <n v="77.71923383878692"/>
  </r>
  <r>
    <x v="29"/>
    <x v="272"/>
    <s v="Trusted"/>
    <n v="2776907"/>
    <s v="https://www.ispot.tv/player?video=2776907"/>
    <d v="2020-04-07T00:00:00"/>
    <n v="2549477.879999999"/>
    <n v="165245118"/>
    <n v="2158"/>
    <n v="89.398953055048779"/>
  </r>
  <r>
    <x v="57"/>
    <x v="137"/>
    <s v="Coronavirus"/>
    <n v="2777003"/>
    <s v="https://www.ispot.tv/player?video=2777003"/>
    <d v="2020-04-13T00:00:00"/>
    <n v="2033.69"/>
    <n v="29380"/>
    <n v="2"/>
    <n v="92.935057471264372"/>
  </r>
  <r>
    <x v="6"/>
    <x v="57"/>
    <s v="AT&amp;T Is Keeping Students Connected"/>
    <n v="2777023"/>
    <s v="https://www.ispot.tv/player?video=2777023"/>
    <d v="2020-04-14T00:00:00"/>
    <n v="9110770.7899999972"/>
    <n v="524150135"/>
    <n v="1888"/>
    <n v="91.793717565704654"/>
  </r>
  <r>
    <x v="67"/>
    <x v="163"/>
    <s v="Everyone Could Use Some Help"/>
    <n v="2777037"/>
    <s v="https://www.ispot.tv/player?video=2777037"/>
    <d v="2020-04-14T00:00:00"/>
    <n v="552167.62000000023"/>
    <n v="127085010"/>
    <n v="963"/>
    <n v="94.78551265813708"/>
  </r>
  <r>
    <x v="6"/>
    <x v="8"/>
    <s v="Pay It Forward LIVE: Luke Bryan Sings for Small Business"/>
    <n v="2777078"/>
    <s v="https://www.ispot.tv/player?video=2777078"/>
    <d v="2020-04-14T00:00:00"/>
    <n v="426010.18999999989"/>
    <n v="26740743"/>
    <n v="49"/>
    <n v="87.503669772281114"/>
  </r>
  <r>
    <x v="71"/>
    <x v="273"/>
    <s v="Take Time to Connect"/>
    <n v="2777088"/>
    <s v="https://www.ispot.tv/player?video=2777088"/>
    <d v="2020-04-14T00:00:00"/>
    <n v="7939574.5499999998"/>
    <n v="912955762"/>
    <n v="3506"/>
    <n v="95.756634530548851"/>
  </r>
  <r>
    <x v="99"/>
    <x v="274"/>
    <s v="Sticking Together While Staying Apart"/>
    <n v="2777090"/>
    <s v="https://www.ispot.tv/player?video=2777090"/>
    <d v="2020-04-14T00:00:00"/>
    <n v="133117.53"/>
    <n v="50396020"/>
    <n v="165"/>
    <n v="94.760874153911445"/>
  </r>
  <r>
    <x v="99"/>
    <x v="274"/>
    <s v="Then and Now"/>
    <n v="2777091"/>
    <s v="https://www.ispot.tv/player?video=2777091"/>
    <d v="2020-04-20T00:00:00"/>
    <n v="24100.94"/>
    <n v="1021442"/>
    <n v="2"/>
    <n v="94.704691358024689"/>
  </r>
  <r>
    <x v="31"/>
    <x v="275"/>
    <s v="Now More Than Ever"/>
    <n v="2777094"/>
    <s v="https://www.ispot.tv/player?video=2777094"/>
    <d v="2020-04-14T00:00:00"/>
    <n v="407583.05"/>
    <n v="51886985"/>
    <n v="1254"/>
    <n v="94.488074004173384"/>
  </r>
  <r>
    <x v="13"/>
    <x v="16"/>
    <s v="Built to Lend a Hand: What People Need [T1]"/>
    <n v="2777096"/>
    <s v="https://www.ispot.tv/player?video=2777096"/>
    <d v="2020-04-14T00:00:00"/>
    <n v="4094009.100000001"/>
    <n v="249031731"/>
    <n v="809"/>
    <n v="93.763515968188997"/>
  </r>
  <r>
    <x v="76"/>
    <x v="276"/>
    <s v="Here to Help"/>
    <n v="2777107"/>
    <s v="https://www.ispot.tv/player?video=2777107"/>
    <d v="2020-04-10T00:00:00"/>
    <n v="649357.27999999956"/>
    <n v="99688374"/>
    <n v="252"/>
    <n v="96.914767702201274"/>
  </r>
  <r>
    <x v="15"/>
    <x v="277"/>
    <s v="You Can Help"/>
    <n v="2777111"/>
    <s v="https://www.ispot.tv/player?video=2777111"/>
    <d v="2020-04-03T00:00:00"/>
    <n v="2623215.560000001"/>
    <n v="53704903"/>
    <n v="670"/>
    <n v="96.121623213125403"/>
  </r>
  <r>
    <x v="3"/>
    <x v="35"/>
    <s v="All Service Items: 25 Percent Off"/>
    <n v="2777116"/>
    <s v="https://www.ispot.tv/player?video=2777116"/>
    <d v="2020-04-14T00:00:00"/>
    <n v="3488.49"/>
    <n v="7600"/>
    <n v="1"/>
    <n v="88.27340425531915"/>
  </r>
  <r>
    <x v="33"/>
    <x v="278"/>
    <s v="Siempre a tu servicio"/>
    <n v="2777140"/>
    <s v="https://www.ispot.tv/player?video=2777140"/>
    <d v="2020-04-13T00:00:00"/>
    <n v="3423312.2999999989"/>
    <n v="86487988"/>
    <n v="389"/>
    <n v="95.450838412277463"/>
  </r>
  <r>
    <x v="95"/>
    <x v="279"/>
    <s v="'Nominate a Hero"/>
    <n v="2777146"/>
    <s v="https://www.ispot.tv/player?video=2777146"/>
    <d v="2020-04-14T00:00:00"/>
    <n v="26618.590000000011"/>
    <n v="10007429"/>
    <n v="188"/>
    <n v="97.17392440691593"/>
  </r>
  <r>
    <x v="0"/>
    <x v="85"/>
    <s v="COVID-19: todos tienen una responsabilidad"/>
    <n v="2777168"/>
    <s v="https://www.ispot.tv/player?video=2777168"/>
    <d v="2020-04-09T00:00:00"/>
    <n v="0"/>
    <n v="21122427"/>
    <n v="163"/>
    <n v="93.530533245212141"/>
  </r>
  <r>
    <x v="7"/>
    <x v="157"/>
    <s v="Yvette: nunca solos"/>
    <n v="2777181"/>
    <s v="https://www.ispot.tv/player?video=2777181"/>
    <d v="2020-04-14T00:00:00"/>
    <n v="1203660.45"/>
    <n v="80145184"/>
    <n v="692"/>
    <n v="94.504711684623885"/>
  </r>
  <r>
    <x v="40"/>
    <x v="91"/>
    <s v="Taking Care of Neighbors"/>
    <n v="2777197"/>
    <s v="https://www.ispot.tv/player?video=2777197"/>
    <d v="2020-04-14T00:00:00"/>
    <n v="1704809.550000001"/>
    <n v="291513745"/>
    <n v="625"/>
    <n v="96.820378766700088"/>
  </r>
  <r>
    <x v="7"/>
    <x v="157"/>
    <s v="Yvette: herramientas para protegerlos"/>
    <n v="2777202"/>
    <s v="https://www.ispot.tv/player?video=2777202"/>
    <d v="2020-04-14T00:00:00"/>
    <n v="2833587.080000001"/>
    <n v="84803129"/>
    <n v="779"/>
    <n v="95.012499470201831"/>
  </r>
  <r>
    <x v="43"/>
    <x v="280"/>
    <s v="Here for You"/>
    <n v="2777208"/>
    <s v="https://www.ispot.tv/player?video=2777208"/>
    <d v="2020-04-14T00:00:00"/>
    <n v="269261.86"/>
    <n v="35859506"/>
    <n v="236"/>
    <n v="97.019508757801518"/>
  </r>
  <r>
    <x v="100"/>
    <x v="281"/>
    <s v="Keep Hard Workers Working: See the Love"/>
    <n v="2777213"/>
    <s v="https://www.ispot.tv/player?video=2777213"/>
    <d v="2020-04-14T00:00:00"/>
    <n v="1405795.34"/>
    <n v="152611165"/>
    <n v="629"/>
    <n v="95.678035422675578"/>
  </r>
  <r>
    <x v="101"/>
    <x v="282"/>
    <s v="Science Will Win"/>
    <n v="2777302"/>
    <s v="https://www.ispot.tv/player?video=2777302"/>
    <d v="2020-04-15T00:00:00"/>
    <n v="7038640.5599999996"/>
    <n v="256279965"/>
    <n v="116"/>
    <n v="91.498228219826842"/>
  </r>
  <r>
    <x v="57"/>
    <x v="283"/>
    <s v="Free Attorney Consultations"/>
    <n v="2777411"/>
    <s v="https://www.ispot.tv/player?video=2777411"/>
    <d v="2020-04-15T00:00:00"/>
    <n v="15449.92"/>
    <n v="2695189"/>
    <n v="20"/>
    <s v="-"/>
  </r>
  <r>
    <x v="64"/>
    <x v="154"/>
    <s v="Care Keeps Going"/>
    <n v="2777513"/>
    <s v="https://www.ispot.tv/player?video=2777513"/>
    <d v="2020-04-13T00:00:00"/>
    <n v="198454.22"/>
    <n v="34120560"/>
    <n v="63"/>
    <n v="94.972791782407768"/>
  </r>
  <r>
    <x v="82"/>
    <x v="284"/>
    <s v="We Got You, America"/>
    <n v="2777562"/>
    <s v="https://www.ispot.tv/player?video=2777562"/>
    <d v="2020-04-15T00:00:00"/>
    <n v="3814789.52"/>
    <n v="131460850"/>
    <n v="665"/>
    <n v="92.417403867326797"/>
  </r>
  <r>
    <x v="81"/>
    <x v="285"/>
    <s v="Closer"/>
    <n v="2777595"/>
    <s v="https://www.ispot.tv/player?video=2777595"/>
    <d v="2020-04-15T00:00:00"/>
    <n v="9684225.1700000037"/>
    <n v="456978098"/>
    <n v="1471"/>
    <n v="96.553859954804793"/>
  </r>
  <r>
    <x v="92"/>
    <x v="244"/>
    <s v="Health and Safety of Our Heroes"/>
    <n v="2777755"/>
    <s v="https://www.ispot.tv/player?video=2777755"/>
    <d v="2020-04-13T00:00:00"/>
    <n v="157622.39999999999"/>
    <n v="5674603"/>
    <n v="242"/>
    <n v="94.292285350248662"/>
  </r>
  <r>
    <x v="76"/>
    <x v="286"/>
    <s v="Keep Your Employees and Customers Safe"/>
    <n v="2777811"/>
    <s v="https://www.ispot.tv/player?video=2777811"/>
    <d v="2020-04-10T00:00:00"/>
    <n v="503019.32"/>
    <n v="254719524"/>
    <n v="194"/>
    <n v="97.29073591513577"/>
  </r>
  <r>
    <x v="32"/>
    <x v="287"/>
    <s v="Firsts"/>
    <n v="2777813"/>
    <s v="https://www.ispot.tv/player?video=2777813"/>
    <d v="2020-04-15T00:00:00"/>
    <n v="6652057.1100000022"/>
    <n v="679000931"/>
    <n v="4281"/>
    <n v="97.30190511136999"/>
  </r>
  <r>
    <x v="13"/>
    <x v="193"/>
    <s v="Chevy Cares: cumpliendo con nuestra parte: Certified Service [T1]"/>
    <n v="2777873"/>
    <s v="https://www.ispot.tv/player?video=2777873"/>
    <d v="2020-04-10T00:00:00"/>
    <n v="4733.59"/>
    <n v="595999"/>
    <n v="2"/>
    <n v="68.19181208053692"/>
  </r>
  <r>
    <x v="23"/>
    <x v="288"/>
    <s v="What's Important Now"/>
    <n v="2777917"/>
    <s v="https://www.ispot.tv/player?video=2777917"/>
    <d v="2020-04-15T00:00:00"/>
    <n v="105265.65"/>
    <n v="755613"/>
    <n v="142"/>
    <n v="95.418287037036976"/>
  </r>
  <r>
    <x v="15"/>
    <x v="149"/>
    <s v="National Geographic: Uncertainty"/>
    <n v="2777960"/>
    <s v="https://www.ispot.tv/player?video=2777960"/>
    <d v="2020-04-12T00:00:00"/>
    <n v="167265.04"/>
    <n v="13079331"/>
    <n v="160"/>
    <n v="94.937755265212473"/>
  </r>
  <r>
    <x v="82"/>
    <x v="289"/>
    <s v="School"/>
    <n v="2778064"/>
    <s v="https://www.ispot.tv/player?video=2778064"/>
    <d v="2020-04-15T00:00:00"/>
    <n v="5942525.5999999996"/>
    <n v="767098441"/>
    <n v="3581"/>
    <n v="89.663611536574564"/>
  </r>
  <r>
    <x v="27"/>
    <x v="290"/>
    <s v="Helping Investors and Advisors Discover What’s Possible"/>
    <n v="2778097"/>
    <s v="https://www.ispot.tv/player?video=2778097"/>
    <d v="2020-04-15T00:00:00"/>
    <n v="325158.53999999992"/>
    <n v="43262648"/>
    <n v="249"/>
    <n v="92.601959091707158"/>
  </r>
  <r>
    <x v="33"/>
    <x v="291"/>
    <s v="Our Promise"/>
    <n v="2778222"/>
    <s v="https://www.ispot.tv/player?video=2778222"/>
    <d v="2020-04-15T00:00:00"/>
    <n v="11370914.15"/>
    <n v="730737936"/>
    <n v="2435"/>
    <n v="97.913125268032857"/>
  </r>
  <r>
    <x v="40"/>
    <x v="188"/>
    <s v="Transformations"/>
    <n v="2778255"/>
    <s v="https://www.ispot.tv/player?video=2778255"/>
    <d v="2020-04-15T00:00:00"/>
    <n v="12783766.43"/>
    <n v="1307650703"/>
    <n v="6072"/>
    <n v="94.560769974669057"/>
  </r>
  <r>
    <x v="33"/>
    <x v="292"/>
    <s v="Not Alone"/>
    <n v="2778263"/>
    <s v="https://www.ispot.tv/player?video=2778263"/>
    <d v="2020-04-14T00:00:00"/>
    <n v="13977781.940000011"/>
    <n v="1708705192"/>
    <n v="5543"/>
    <n v="93.372689799750475"/>
  </r>
  <r>
    <x v="89"/>
    <x v="293"/>
    <s v="Stay Safe. Stay Home."/>
    <n v="2778291"/>
    <s v="https://www.ispot.tv/player?video=2778291"/>
    <d v="2020-04-15T00:00:00"/>
    <n v="671593.94"/>
    <n v="136940425"/>
    <n v="1118"/>
    <n v="96.510069999278357"/>
  </r>
  <r>
    <x v="55"/>
    <x v="122"/>
    <s v="Clap at 7 for Essential Workers"/>
    <n v="2778295"/>
    <s v="https://www.ispot.tv/player?video=2778295"/>
    <d v="2020-04-15T00:00:00"/>
    <n v="4962588.9800000004"/>
    <n v="210848778"/>
    <n v="501"/>
    <n v="91.531372261333416"/>
  </r>
  <r>
    <x v="17"/>
    <x v="294"/>
    <s v="Lights On"/>
    <n v="2778299"/>
    <s v="https://www.ispot.tv/player?video=2778299"/>
    <d v="2020-04-13T00:00:00"/>
    <n v="2870839.5799999991"/>
    <n v="247620280"/>
    <n v="1425"/>
    <n v="89.267586120691078"/>
  </r>
  <r>
    <x v="62"/>
    <x v="295"/>
    <s v="We Stand With You"/>
    <n v="2778321"/>
    <s v="https://www.ispot.tv/player?video=2778321"/>
    <d v="2020-04-10T00:00:00"/>
    <n v="1617297.84"/>
    <n v="476853117"/>
    <n v="2712"/>
    <n v="92.818261316410428"/>
  </r>
  <r>
    <x v="22"/>
    <x v="28"/>
    <s v="Staying Connected"/>
    <n v="2778333"/>
    <s v="https://www.ispot.tv/player?video=2778333"/>
    <d v="2020-04-15T00:00:00"/>
    <n v="614360.23000000033"/>
    <n v="23935770"/>
    <n v="440"/>
    <n v="92.347475844231923"/>
  </r>
  <r>
    <x v="27"/>
    <x v="296"/>
    <s v="Navigate Today While Staying on Track for the Future"/>
    <n v="2778358"/>
    <s v="https://www.ispot.tv/player?video=2778358"/>
    <d v="2020-04-15T00:00:00"/>
    <n v="2261010.2600000012"/>
    <n v="242763342"/>
    <n v="1282"/>
    <n v="94.786024051376216"/>
  </r>
  <r>
    <x v="31"/>
    <x v="46"/>
    <s v="A New Day is Dawning"/>
    <n v="2778367"/>
    <s v="https://www.ispot.tv/player?video=2778367"/>
    <d v="2020-04-15T00:00:00"/>
    <n v="400393.37999999989"/>
    <n v="72273434"/>
    <n v="155"/>
    <s v="-"/>
  </r>
  <r>
    <x v="102"/>
    <x v="297"/>
    <s v="We Are All In This Together"/>
    <n v="2778388"/>
    <s v="https://www.ispot.tv/player?video=2778388"/>
    <d v="2020-04-14T00:00:00"/>
    <n v="116119.84"/>
    <n v="12832863"/>
    <n v="31"/>
    <n v="94.380213960526163"/>
  </r>
  <r>
    <x v="55"/>
    <x v="122"/>
    <s v="Cheers for the Frontline"/>
    <n v="2778397"/>
    <s v="https://www.ispot.tv/player?video=2778397"/>
    <d v="2020-04-14T00:00:00"/>
    <n v="6566913.5900000017"/>
    <n v="203849021"/>
    <n v="523"/>
    <n v="94.874020215657382"/>
  </r>
  <r>
    <x v="17"/>
    <x v="59"/>
    <s v="A Sub Above: 25 Percent Off"/>
    <n v="2778425"/>
    <s v="https://www.ispot.tv/player?video=2778425"/>
    <d v="2020-04-16T00:00:00"/>
    <n v="334073.78999999998"/>
    <n v="101218460"/>
    <n v="65"/>
    <n v="95.254240914806573"/>
  </r>
  <r>
    <x v="49"/>
    <x v="101"/>
    <s v="Protecting Our People"/>
    <n v="2778433"/>
    <s v="https://www.ispot.tv/player?video=2778433"/>
    <d v="2020-04-16T00:00:00"/>
    <n v="21764050.620000001"/>
    <n v="1112971251"/>
    <n v="4537"/>
    <n v="90.295403937542844"/>
  </r>
  <r>
    <x v="17"/>
    <x v="59"/>
    <s v="How Can We Help: 25 Percent Off"/>
    <n v="2778438"/>
    <s v="https://www.ispot.tv/player?video=2778438"/>
    <d v="2020-04-16T00:00:00"/>
    <n v="333268.06"/>
    <n v="86592158"/>
    <n v="64"/>
    <n v="91.19405806573215"/>
  </r>
  <r>
    <x v="11"/>
    <x v="176"/>
    <s v="La MLS se une"/>
    <n v="2778447"/>
    <s v="https://www.ispot.tv/player?video=2778447"/>
    <d v="2020-04-16T00:00:00"/>
    <n v="141108.85999999999"/>
    <n v="2174637"/>
    <n v="220"/>
    <n v="94.939931166960164"/>
  </r>
  <r>
    <x v="43"/>
    <x v="86"/>
    <s v="Heroes: bono"/>
    <n v="2778497"/>
    <s v="https://www.ispot.tv/player?video=2778497"/>
    <d v="2020-04-15T00:00:00"/>
    <n v="153570.98000000001"/>
    <n v="20327627"/>
    <n v="41"/>
    <n v="95.253298896454567"/>
  </r>
  <r>
    <x v="103"/>
    <x v="298"/>
    <s v="Bringing It"/>
    <n v="2778509"/>
    <s v="https://www.ispot.tv/player?video=2778509"/>
    <d v="2020-04-20T00:00:00"/>
    <n v="300.60000000000002"/>
    <n v="7642"/>
    <n v="1"/>
    <n v="89.451824817518258"/>
  </r>
  <r>
    <x v="11"/>
    <x v="299"/>
    <s v="Stay Home"/>
    <n v="2778510"/>
    <s v="https://www.ispot.tv/player?video=2778510"/>
    <d v="2020-04-12T00:00:00"/>
    <n v="933029.15999999992"/>
    <n v="18741481"/>
    <n v="181"/>
    <n v="95.097553142578988"/>
  </r>
  <r>
    <x v="9"/>
    <x v="300"/>
    <s v="Precios casi regalados"/>
    <n v="2778545"/>
    <s v="https://www.ispot.tv/player?video=2778545"/>
    <d v="2020-04-14T00:00:00"/>
    <n v="14447"/>
    <n v="1053797"/>
    <n v="12"/>
    <n v="98.076887801895438"/>
  </r>
  <r>
    <x v="66"/>
    <x v="159"/>
    <s v="Juntos"/>
    <n v="2778548"/>
    <s v="https://www.ispot.tv/player?video=2778548"/>
    <d v="2020-04-14T00:00:00"/>
    <n v="115627.55"/>
    <n v="14455513"/>
    <n v="118"/>
    <n v="97.226880989079092"/>
  </r>
  <r>
    <x v="13"/>
    <x v="301"/>
    <s v="COVID-19 Response [T1]"/>
    <n v="2780026"/>
    <s v="https://www.ispot.tv/player?video=2780026"/>
    <d v="2020-04-07T00:00:00"/>
    <n v="1686192.35"/>
    <n v="157890860"/>
    <n v="703"/>
    <n v="94.606843653448166"/>
  </r>
  <r>
    <x v="33"/>
    <x v="302"/>
    <s v="Uncertain Times: Protect Your Wallet"/>
    <n v="2780467"/>
    <s v="https://www.ispot.tv/player?video=2780467"/>
    <d v="2020-04-15T00:00:00"/>
    <n v="3900.96"/>
    <n v="62459"/>
    <n v="5"/>
    <n v="59.977766990291258"/>
  </r>
  <r>
    <x v="13"/>
    <x v="199"/>
    <s v="We're Here to Help [T2]"/>
    <n v="2780525"/>
    <s v="https://www.ispot.tv/player?video=2780525"/>
    <d v="2020-03-21T00:00:00"/>
    <n v="23528.86"/>
    <n v="3971709"/>
    <n v="3"/>
    <n v="68.676271186440673"/>
  </r>
  <r>
    <x v="13"/>
    <x v="199"/>
    <s v="We're Here to Help: Healthcare Professionals [T2]"/>
    <n v="2780546"/>
    <s v="https://www.ispot.tv/player?video=2780546"/>
    <d v="2020-04-28T00:00:00"/>
    <n v="378"/>
    <n v="543"/>
    <n v="1"/>
    <s v="-"/>
  </r>
  <r>
    <x v="43"/>
    <x v="86"/>
    <s v="Heroes [SP]"/>
    <n v="2780550"/>
    <s v="https://www.ispot.tv/player?video=2780550"/>
    <d v="2020-03-30T00:00:00"/>
    <n v="2443233.5199999991"/>
    <n v="91552487"/>
    <n v="970"/>
    <n v="95.248103655384583"/>
  </r>
  <r>
    <x v="32"/>
    <x v="48"/>
    <s v="El hogar"/>
    <n v="2780583"/>
    <s v="https://www.ispot.tv/player?video=2780583"/>
    <d v="2020-04-09T00:00:00"/>
    <n v="12315.85"/>
    <n v="58236"/>
    <n v="4"/>
    <n v="96.64895572263994"/>
  </r>
  <r>
    <x v="32"/>
    <x v="48"/>
    <s v="Tome este tiempo para disfrutar de su hogar"/>
    <n v="2780586"/>
    <s v="https://www.ispot.tv/player?video=2780586"/>
    <d v="2020-04-09T00:00:00"/>
    <n v="9117.25"/>
    <n v="11295"/>
    <n v="3"/>
    <s v="-"/>
  </r>
  <r>
    <x v="63"/>
    <x v="303"/>
    <s v="Sell Your Policy"/>
    <n v="2780629"/>
    <s v="https://www.ispot.tv/player?video=2780629"/>
    <d v="2020-04-15T00:00:00"/>
    <n v="45536.66"/>
    <n v="8534027"/>
    <n v="4"/>
    <s v="-"/>
  </r>
  <r>
    <x v="1"/>
    <x v="304"/>
    <s v="Coronavirus"/>
    <n v="2780684"/>
    <s v="https://www.ispot.tv/player?video=2780684"/>
    <d v="2020-03-30T00:00:00"/>
    <n v="256977.67999999991"/>
    <n v="11249797"/>
    <n v="51"/>
    <n v="96.8064237277394"/>
  </r>
  <r>
    <x v="80"/>
    <x v="305"/>
    <s v="Risk Assessment"/>
    <n v="2780721"/>
    <s v="https://www.ispot.tv/player?video=2780721"/>
    <d v="2020-04-16T00:00:00"/>
    <n v="7984.6999999999971"/>
    <n v="555309"/>
    <n v="23"/>
    <s v="-"/>
  </r>
  <r>
    <x v="11"/>
    <x v="299"/>
    <s v="Thank You For Your Service"/>
    <n v="2780732"/>
    <s v="https://www.ispot.tv/player?video=2780732"/>
    <d v="2020-04-16T00:00:00"/>
    <n v="748083.94999999984"/>
    <n v="11956887"/>
    <n v="52"/>
    <n v="96.45065506429107"/>
  </r>
  <r>
    <x v="41"/>
    <x v="208"/>
    <s v="Stepping up to Feed Communities"/>
    <n v="2780742"/>
    <s v="https://www.ispot.tv/player?video=2780742"/>
    <d v="2020-04-16T00:00:00"/>
    <n v="683334.67000000016"/>
    <n v="20588054"/>
    <n v="362"/>
    <n v="92.405079409659649"/>
  </r>
  <r>
    <x v="41"/>
    <x v="208"/>
    <s v="Whatever It Takes"/>
    <n v="2780744"/>
    <s v="https://www.ispot.tv/player?video=2780744"/>
    <d v="2020-04-17T00:00:00"/>
    <n v="26797.21"/>
    <n v="900370"/>
    <n v="64"/>
    <n v="88.88255104746753"/>
  </r>
  <r>
    <x v="5"/>
    <x v="7"/>
    <s v="COVID-19: Protect Yourself: Social Distancing"/>
    <n v="2780762"/>
    <s v="https://www.ispot.tv/player?video=2780762"/>
    <d v="2020-04-16T00:00:00"/>
    <n v="2631005.23"/>
    <n v="99714676"/>
    <n v="734"/>
    <n v="95.625956471217918"/>
  </r>
  <r>
    <x v="17"/>
    <x v="87"/>
    <s v="Friends"/>
    <n v="2780788"/>
    <s v="https://www.ispot.tv/player?video=2780788"/>
    <d v="2020-04-17T00:00:00"/>
    <n v="11752284.83"/>
    <n v="1081823856"/>
    <n v="7360"/>
    <n v="96.226325022738848"/>
  </r>
  <r>
    <x v="6"/>
    <x v="306"/>
    <s v="A Lot of Things on Your Mind"/>
    <n v="2780799"/>
    <s v="https://www.ispot.tv/player?video=2780799"/>
    <d v="2020-04-16T00:00:00"/>
    <n v="11176372.779999999"/>
    <n v="520050089"/>
    <n v="2196"/>
    <n v="92.254527383849293"/>
  </r>
  <r>
    <x v="37"/>
    <x v="307"/>
    <s v="Covid Response"/>
    <n v="2780811"/>
    <s v="https://www.ispot.tv/player?video=2780811"/>
    <d v="2020-04-15T00:00:00"/>
    <n v="5482472.8200000003"/>
    <n v="194028217"/>
    <n v="4145"/>
    <s v="-"/>
  </r>
  <r>
    <x v="104"/>
    <x v="308"/>
    <s v="Abeka Makes Learning From Home Easy"/>
    <n v="2780858"/>
    <s v="https://www.ispot.tv/player?video=2780858"/>
    <d v="2020-04-14T00:00:00"/>
    <n v="18250.55"/>
    <n v="20634632"/>
    <n v="11"/>
    <n v="96.722388149094613"/>
  </r>
  <r>
    <x v="8"/>
    <x v="309"/>
    <s v="The Official Beer of Saturday Morning: Rerun"/>
    <n v="2780862"/>
    <s v="https://www.ispot.tv/player?video=2780862"/>
    <d v="2020-04-16T00:00:00"/>
    <n v="940629.82"/>
    <n v="61173564"/>
    <n v="162"/>
    <n v="95.03812121675243"/>
  </r>
  <r>
    <x v="7"/>
    <x v="310"/>
    <s v="Rise"/>
    <n v="2780893"/>
    <s v="https://www.ispot.tv/player?video=2780893"/>
    <d v="2020-04-13T00:00:00"/>
    <n v="408379.98999999987"/>
    <n v="57919947"/>
    <n v="63"/>
    <n v="97.018699180405335"/>
  </r>
  <r>
    <x v="105"/>
    <x v="311"/>
    <s v="Musicians: One-Month or Three-Month"/>
    <n v="2780896"/>
    <s v="https://www.ispot.tv/player?video=2780896"/>
    <d v="2020-04-16T00:00:00"/>
    <n v="25960599.719999999"/>
    <n v="946566231"/>
    <n v="2878"/>
    <n v="95.751656453663685"/>
  </r>
  <r>
    <x v="17"/>
    <x v="294"/>
    <s v="Hello"/>
    <n v="2780917"/>
    <s v="https://www.ispot.tv/player?video=2780917"/>
    <d v="2020-03-23T00:00:00"/>
    <n v="6525581.0999999996"/>
    <n v="559498703"/>
    <n v="3895"/>
    <n v="87.745466331739735"/>
  </r>
  <r>
    <x v="13"/>
    <x v="16"/>
    <s v="Construida para darte una mano [T1]"/>
    <n v="2780931"/>
    <s v="https://www.ispot.tv/player?video=2780931"/>
    <d v="2020-04-04T00:00:00"/>
    <n v="45882.870000000017"/>
    <n v="39456"/>
    <n v="12"/>
    <n v="69.490268456375844"/>
  </r>
  <r>
    <x v="13"/>
    <x v="53"/>
    <s v="Here to Help: Open Toyota Service Centers [T2]"/>
    <n v="2780970"/>
    <s v="https://www.ispot.tv/player?video=2780970"/>
    <d v="2020-04-16T00:00:00"/>
    <n v="2773.35"/>
    <n v="8476"/>
    <n v="4"/>
    <n v="78.941666666666677"/>
  </r>
  <r>
    <x v="15"/>
    <x v="312"/>
    <s v="Defining Crisis of Our Lifetime"/>
    <n v="2781172"/>
    <s v="https://www.ispot.tv/player?video=2781172"/>
    <d v="2020-04-17T00:00:00"/>
    <n v="6348.9600000000009"/>
    <n v="350919"/>
    <n v="52"/>
    <s v="-"/>
  </r>
  <r>
    <x v="106"/>
    <x v="313"/>
    <s v="Recent Health Concerns: Online-Only Format"/>
    <n v="2781294"/>
    <s v="https://www.ispot.tv/player?video=2781294"/>
    <d v="2020-04-04T00:00:00"/>
    <n v="159"/>
    <n v="186"/>
    <n v="2"/>
    <s v="-"/>
  </r>
  <r>
    <x v="15"/>
    <x v="149"/>
    <s v="COVID-19: Laid Off"/>
    <n v="2781607"/>
    <s v="https://www.ispot.tv/player?video=2781607"/>
    <d v="2020-04-18T00:00:00"/>
    <n v="166021.84000000011"/>
    <n v="12719827"/>
    <n v="186"/>
    <n v="79.086306601200221"/>
  </r>
  <r>
    <x v="66"/>
    <x v="314"/>
    <s v="Thrive While Inside"/>
    <n v="2781668"/>
    <s v="https://www.ispot.tv/player?video=2781668"/>
    <d v="2020-04-17T00:00:00"/>
    <n v="1394952.7"/>
    <n v="229169509"/>
    <n v="712"/>
    <n v="93.649062180089189"/>
  </r>
  <r>
    <x v="58"/>
    <x v="315"/>
    <s v="Heroes"/>
    <n v="2781682"/>
    <s v="https://www.ispot.tv/player?video=2781682"/>
    <d v="2020-04-15T00:00:00"/>
    <n v="15798.259999999989"/>
    <n v="569983"/>
    <n v="113"/>
    <n v="49.184684684684683"/>
  </r>
  <r>
    <x v="17"/>
    <x v="294"/>
    <s v="Still the Same"/>
    <n v="2781710"/>
    <s v="https://www.ispot.tv/player?video=2781710"/>
    <d v="2020-04-17T00:00:00"/>
    <n v="9331094.9099999983"/>
    <n v="700768650"/>
    <n v="5898"/>
    <n v="95.897752814686854"/>
  </r>
  <r>
    <x v="107"/>
    <x v="316"/>
    <s v="Girl's Trip: May Be Able to Help"/>
    <n v="2781717"/>
    <s v="https://www.ispot.tv/player?video=2781717"/>
    <d v="2020-04-17T00:00:00"/>
    <n v="30911135.100000009"/>
    <n v="1496709616"/>
    <n v="6796"/>
    <n v="94.324153429522255"/>
  </r>
  <r>
    <x v="108"/>
    <x v="317"/>
    <s v="Tide Loads of Hope"/>
    <n v="2781765"/>
    <s v="https://www.ispot.tv/player?video=2781765"/>
    <d v="2020-04-17T00:00:00"/>
    <n v="6946733.5300000021"/>
    <n v="866554518"/>
    <n v="4464"/>
    <n v="94.231815524682318"/>
  </r>
  <r>
    <x v="86"/>
    <x v="255"/>
    <s v="WE tv: Peaceful Postcard"/>
    <n v="2781850"/>
    <s v="https://www.ispot.tv/player?video=2781850"/>
    <d v="2020-04-17T00:00:00"/>
    <n v="133619.59000000011"/>
    <n v="26518277"/>
    <n v="135"/>
    <n v="98.024959322798281"/>
  </r>
  <r>
    <x v="28"/>
    <x v="94"/>
    <s v="Stay Home: 40 Percent Off"/>
    <n v="2781853"/>
    <s v="https://www.ispot.tv/player?video=2781853"/>
    <d v="2020-04-17T00:00:00"/>
    <n v="12014.86"/>
    <n v="3371591"/>
    <n v="163"/>
    <n v="96.807901345757486"/>
  </r>
  <r>
    <x v="22"/>
    <x v="318"/>
    <s v="Count on Us"/>
    <n v="2781877"/>
    <s v="https://www.ispot.tv/player?video=2781877"/>
    <d v="2020-04-16T00:00:00"/>
    <n v="22.68"/>
    <n v="1066"/>
    <n v="1"/>
    <n v="99.312000000000012"/>
  </r>
  <r>
    <x v="109"/>
    <x v="319"/>
    <s v="Helping Homes in Times of Need"/>
    <n v="2781910"/>
    <s v="https://www.ispot.tv/player?video=2781910"/>
    <d v="2020-04-18T00:00:00"/>
    <n v="48949.1"/>
    <n v="2025545"/>
    <n v="5"/>
    <n v="72.945606936416183"/>
  </r>
  <r>
    <x v="63"/>
    <x v="320"/>
    <s v="Spirits Strong"/>
    <n v="2782102"/>
    <s v="https://www.ispot.tv/player?video=2782102"/>
    <d v="2020-04-15T00:00:00"/>
    <n v="6582506.8899999997"/>
    <n v="290534823"/>
    <n v="975"/>
    <n v="73.737172466845919"/>
  </r>
  <r>
    <x v="7"/>
    <x v="321"/>
    <s v="COVID-19: Stay Safe and Informed"/>
    <n v="2782119"/>
    <s v="https://www.ispot.tv/player?video=2782119"/>
    <d v="2020-04-17T00:00:00"/>
    <n v="22448.07"/>
    <n v="16102"/>
    <n v="3"/>
    <n v="94.151308900523574"/>
  </r>
  <r>
    <x v="22"/>
    <x v="322"/>
    <s v="Stay Entertained"/>
    <n v="2782159"/>
    <s v="https://www.ispot.tv/player?video=2782159"/>
    <d v="2020-04-17T00:00:00"/>
    <n v="92494.919999999969"/>
    <n v="8908491"/>
    <n v="167"/>
    <n v="95.310042107497935"/>
  </r>
  <r>
    <x v="27"/>
    <x v="323"/>
    <s v="Uncertain Times"/>
    <n v="2782221"/>
    <s v="https://www.ispot.tv/player?video=2782221"/>
    <d v="2020-04-18T00:00:00"/>
    <n v="4823714.71"/>
    <n v="629548597"/>
    <n v="1633"/>
    <n v="94.527289089816605"/>
  </r>
  <r>
    <x v="59"/>
    <x v="144"/>
    <s v="Shank This Virus T-Shirt"/>
    <n v="2782315"/>
    <s v="https://www.ispot.tv/player?video=2782315"/>
    <d v="2020-04-18T00:00:00"/>
    <n v="276174.52999999991"/>
    <n v="5764261"/>
    <n v="109"/>
    <n v="90.624086512627642"/>
  </r>
  <r>
    <x v="27"/>
    <x v="324"/>
    <s v="Patriots’ Day 2020"/>
    <n v="2782373"/>
    <s v="https://www.ispot.tv/player?video=2782373"/>
    <d v="2020-04-20T00:00:00"/>
    <n v="22474.919999999991"/>
    <n v="248994"/>
    <n v="40"/>
    <n v="95.448676725204052"/>
  </r>
  <r>
    <x v="17"/>
    <x v="139"/>
    <s v="Open and Serving"/>
    <n v="2782456"/>
    <s v="https://www.ispot.tv/player?video=2782456"/>
    <d v="2020-04-18T00:00:00"/>
    <n v="8642607.8699999955"/>
    <n v="840294908"/>
    <n v="3581"/>
    <n v="93.85457882989472"/>
  </r>
  <r>
    <x v="43"/>
    <x v="238"/>
    <s v="Give Thanks"/>
    <n v="2782511"/>
    <s v="https://www.ispot.tv/player?video=2782511"/>
    <d v="2020-04-19T00:00:00"/>
    <n v="6034899.3399999989"/>
    <n v="343813504"/>
    <n v="1074"/>
    <n v="97.144394982962382"/>
  </r>
  <r>
    <x v="70"/>
    <x v="325"/>
    <s v="Stay Covered"/>
    <n v="2782604"/>
    <s v="https://www.ispot.tv/player?video=2782604"/>
    <d v="2020-04-15T00:00:00"/>
    <n v="1424941.36"/>
    <n v="25818214"/>
    <n v="1689"/>
    <n v="92.035760517218506"/>
  </r>
  <r>
    <x v="60"/>
    <x v="166"/>
    <s v="Cuando hay ayuda, hay esperanza"/>
    <n v="2782634"/>
    <s v="https://www.ispot.tv/player?video=2782634"/>
    <d v="2020-04-17T00:00:00"/>
    <n v="897042.22000000044"/>
    <n v="17310002"/>
    <n v="36"/>
    <n v="95.249765778215846"/>
  </r>
  <r>
    <x v="41"/>
    <x v="208"/>
    <s v="COVID: Shoutout' Shaquille O"/>
    <n v="2782657"/>
    <s v="https://www.ispot.tv/player?video=2782657"/>
    <d v="2020-04-09T00:00:00"/>
    <n v="8475.42"/>
    <n v="2217"/>
    <n v="1"/>
    <s v="-"/>
  </r>
  <r>
    <x v="17"/>
    <x v="294"/>
    <s v="Luces encendidas"/>
    <n v="2782659"/>
    <s v="https://www.ispot.tv/player?video=2782659"/>
    <d v="2020-04-15T00:00:00"/>
    <n v="752482.18"/>
    <n v="10566807"/>
    <n v="382"/>
    <n v="91.672168340838226"/>
  </r>
  <r>
    <x v="110"/>
    <x v="326"/>
    <s v="We All Want a House with a Crowded Table"/>
    <n v="2782679"/>
    <s v="https://www.ispot.tv/player?video=2782679"/>
    <d v="2020-04-19T00:00:00"/>
    <n v="2413768.14"/>
    <n v="82892468"/>
    <n v="33"/>
    <n v="90.316908810167362"/>
  </r>
  <r>
    <x v="17"/>
    <x v="87"/>
    <s v="Free Flamin' Hot Doritos Locos Tacos"/>
    <n v="2782742"/>
    <s v="https://www.ispot.tv/player?video=2782742"/>
    <d v="2020-04-19T00:00:00"/>
    <n v="2227699.7599999998"/>
    <n v="265675968"/>
    <n v="1336"/>
    <n v="95.539540665678942"/>
  </r>
  <r>
    <x v="28"/>
    <x v="135"/>
    <s v="Stay In and Sling"/>
    <n v="2782766"/>
    <s v="https://www.ispot.tv/player?video=2782766"/>
    <d v="2020-04-20T00:00:00"/>
    <n v="5460005.7399999984"/>
    <n v="700735232"/>
    <n v="3868"/>
    <n v="92.56390009264517"/>
  </r>
  <r>
    <x v="28"/>
    <x v="88"/>
    <s v="Get By Together"/>
    <n v="2782858"/>
    <s v="https://www.ispot.tv/player?video=2782858"/>
    <d v="2020-04-19T00:00:00"/>
    <n v="3132877.04"/>
    <n v="66927563"/>
    <n v="32"/>
    <n v="93.026863631349769"/>
  </r>
  <r>
    <x v="6"/>
    <x v="327"/>
    <s v="We're Here to Help You Stay Connected"/>
    <n v="2782875"/>
    <s v="https://www.ispot.tv/player?video=2782875"/>
    <d v="2020-04-19T00:00:00"/>
    <n v="3015663.0599999991"/>
    <n v="274023369"/>
    <n v="1612"/>
    <n v="94.929808308802066"/>
  </r>
  <r>
    <x v="33"/>
    <x v="328"/>
    <s v="Stay Safe at Home"/>
    <n v="2782891"/>
    <s v="https://www.ispot.tv/player?video=2782891"/>
    <d v="2020-04-20T00:00:00"/>
    <n v="5384267.120000001"/>
    <n v="348145755"/>
    <n v="5587"/>
    <n v="97.255207297496781"/>
  </r>
  <r>
    <x v="111"/>
    <x v="329"/>
    <s v="Superheroes"/>
    <n v="2782908"/>
    <s v="https://www.ispot.tv/player?video=2782908"/>
    <d v="2020-04-20T00:00:00"/>
    <n v="2236725.419999999"/>
    <n v="232324741"/>
    <n v="1811"/>
    <n v="95.362851669983343"/>
  </r>
  <r>
    <x v="7"/>
    <x v="330"/>
    <s v="COVID: 19: Amazing Grace"/>
    <n v="2782925"/>
    <s v="https://www.ispot.tv/player?video=2782925"/>
    <d v="2020-04-18T00:00:00"/>
    <n v="55699.38"/>
    <n v="1683280"/>
    <n v="27"/>
    <n v="88.586245883644352"/>
  </r>
  <r>
    <x v="49"/>
    <x v="331"/>
    <s v="4id: 50 Percent Off"/>
    <n v="2782984"/>
    <s v="https://www.ispot.tv/player?video=2782984"/>
    <d v="2020-04-11T00:00:00"/>
    <n v="73341.080000000016"/>
    <n v="10379"/>
    <n v="4"/>
    <n v="95.379230769230773"/>
  </r>
  <r>
    <x v="112"/>
    <x v="332"/>
    <s v="Heartwarming at Home"/>
    <n v="2783080"/>
    <s v="https://www.ispot.tv/player?video=2783080"/>
    <d v="2020-04-20T00:00:00"/>
    <n v="7332103.3900000034"/>
    <n v="491688756"/>
    <n v="2465"/>
    <n v="96.29824380009309"/>
  </r>
  <r>
    <x v="6"/>
    <x v="327"/>
    <s v="Estamos aquí para ayudarlo a mantenerse conectado"/>
    <n v="2783143"/>
    <s v="https://www.ispot.tv/player?video=2783143"/>
    <d v="2020-04-20T00:00:00"/>
    <n v="1161965.8500000001"/>
    <n v="121481879"/>
    <n v="1218"/>
    <n v="94.295763739405473"/>
  </r>
  <r>
    <x v="92"/>
    <x v="333"/>
    <s v="COVID-19 Relief Fund"/>
    <n v="2783167"/>
    <s v="https://www.ispot.tv/player?video=2783167"/>
    <d v="2020-04-18T00:00:00"/>
    <n v="350467.80999999988"/>
    <n v="3124467"/>
    <n v="326"/>
    <n v="95.389827851482011"/>
  </r>
  <r>
    <x v="70"/>
    <x v="325"/>
    <s v="Stay Covered"/>
    <n v="2783581"/>
    <s v="https://www.ispot.tv/player?video=2783581"/>
    <d v="2020-04-15T00:00:00"/>
    <n v="1901489.9200000011"/>
    <n v="255178526"/>
    <n v="3642"/>
    <n v="92.525318714355222"/>
  </r>
  <r>
    <x v="23"/>
    <x v="334"/>
    <s v="Stay Safe. Go Bruins"/>
    <n v="2783670"/>
    <s v="https://www.ispot.tv/player?video=2783670"/>
    <d v="2020-04-20T00:00:00"/>
    <n v="120430.38"/>
    <n v="66842"/>
    <n v="132"/>
    <n v="97.994591029023752"/>
  </r>
  <r>
    <x v="31"/>
    <x v="335"/>
    <s v="The Power of Teams"/>
    <n v="2783778"/>
    <s v="https://www.ispot.tv/player?video=2783778"/>
    <d v="2020-04-20T00:00:00"/>
    <n v="35425182.589999989"/>
    <n v="909591758"/>
    <n v="2616"/>
    <n v="90.55100524272342"/>
  </r>
  <r>
    <x v="69"/>
    <x v="267"/>
    <s v="Staying Home Is Essential"/>
    <n v="2783821"/>
    <s v="https://www.ispot.tv/player?video=2783821"/>
    <d v="2020-04-20T00:00:00"/>
    <n v="2681263.540000001"/>
    <n v="632700740"/>
    <n v="2072"/>
    <n v="89.899825398968275"/>
  </r>
  <r>
    <x v="27"/>
    <x v="336"/>
    <s v="Thanking Our New Heroes"/>
    <n v="2783928"/>
    <s v="https://www.ispot.tv/player?video=2783928"/>
    <d v="2020-04-20T00:00:00"/>
    <n v="2399576.5"/>
    <n v="275344916"/>
    <n v="141"/>
    <n v="93.787630831673198"/>
  </r>
  <r>
    <x v="45"/>
    <x v="233"/>
    <s v="Fought Hard"/>
    <n v="2783936"/>
    <s v="https://www.ispot.tv/player?video=2783936"/>
    <d v="2020-04-16T00:00:00"/>
    <n v="3618784.12"/>
    <n v="118741885"/>
    <n v="337"/>
    <n v="72.752997496416157"/>
  </r>
  <r>
    <x v="6"/>
    <x v="337"/>
    <s v="Stay Apart, Stay Together"/>
    <n v="2784000"/>
    <s v="https://www.ispot.tv/player?video=2784000"/>
    <d v="2020-04-20T00:00:00"/>
    <n v="13610151.57"/>
    <n v="347558517"/>
    <n v="215"/>
    <n v="92.252338025369326"/>
  </r>
  <r>
    <x v="70"/>
    <x v="338"/>
    <s v="Stay Home, Stay Safe, Stay Comfortable"/>
    <n v="2784001"/>
    <s v="https://www.ispot.tv/player?video=2784001"/>
    <d v="2020-04-20T00:00:00"/>
    <n v="11807331.130000001"/>
    <n v="886255712"/>
    <n v="2903"/>
    <n v="93.747690600456224"/>
  </r>
  <r>
    <x v="62"/>
    <x v="339"/>
    <s v="Keep Rising"/>
    <n v="2784102"/>
    <s v="https://www.ispot.tv/player?video=2784102"/>
    <d v="2020-04-20T00:00:00"/>
    <n v="456107.85"/>
    <n v="64925599"/>
    <n v="496"/>
    <n v="96.945831170332369"/>
  </r>
  <r>
    <x v="17"/>
    <x v="89"/>
    <s v="Let’s Raise a Cup"/>
    <n v="2784110"/>
    <s v="https://www.ispot.tv/player?video=2784110"/>
    <d v="2020-04-20T00:00:00"/>
    <n v="3603787.5"/>
    <n v="199761231"/>
    <n v="713"/>
    <n v="91.095713033232542"/>
  </r>
  <r>
    <x v="32"/>
    <x v="340"/>
    <s v="Flexible When You Need It Most"/>
    <n v="2784117"/>
    <s v="https://www.ispot.tv/player?video=2784117"/>
    <d v="2020-04-20T00:00:00"/>
    <n v="930375.04999999993"/>
    <n v="99574612"/>
    <n v="507"/>
    <n v="95.967525611428144"/>
  </r>
  <r>
    <x v="113"/>
    <x v="341"/>
    <s v="Video Date Feature"/>
    <n v="2784121"/>
    <s v="https://www.ispot.tv/player?video=2784121"/>
    <d v="2020-04-20T00:00:00"/>
    <n v="4777401.72"/>
    <n v="798749234"/>
    <n v="7020"/>
    <n v="96.287183613329248"/>
  </r>
  <r>
    <x v="51"/>
    <x v="342"/>
    <s v="Certainty"/>
    <n v="2784134"/>
    <s v="https://www.ispot.tv/player?video=2784134"/>
    <d v="2020-04-20T00:00:00"/>
    <n v="11271671.34"/>
    <n v="1374951509"/>
    <n v="4470"/>
    <n v="95.172338488070324"/>
  </r>
  <r>
    <x v="114"/>
    <x v="343"/>
    <s v="You Inspired Us: May Be Able to Help"/>
    <n v="2784222"/>
    <s v="https://www.ispot.tv/player?video=2784222"/>
    <d v="2020-04-12T00:00:00"/>
    <n v="35237067.840000004"/>
    <n v="946878788"/>
    <n v="5566"/>
    <n v="92.443664161371061"/>
  </r>
  <r>
    <x v="86"/>
    <x v="257"/>
    <s v="Stay Safe. Buy Online"/>
    <n v="2784237"/>
    <s v="https://www.ispot.tv/player?video=2784237"/>
    <d v="2020-04-20T00:00:00"/>
    <n v="2370765.4800000009"/>
    <n v="419018937"/>
    <n v="2852"/>
    <n v="92.835878497932484"/>
  </r>
  <r>
    <x v="28"/>
    <x v="344"/>
    <s v="Whatever You're Feeling"/>
    <n v="2784247"/>
    <s v="https://www.ispot.tv/player?video=2784247"/>
    <d v="2020-04-20T00:00:00"/>
    <n v="3475363.649999999"/>
    <n v="525195365"/>
    <n v="4627"/>
    <n v="94.499385687522945"/>
  </r>
  <r>
    <x v="17"/>
    <x v="89"/>
    <s v="Let's Raise a Cup: Masks"/>
    <n v="2784256"/>
    <s v="https://www.ispot.tv/player?video=2784256"/>
    <d v="2020-04-20T00:00:00"/>
    <n v="2437827.77"/>
    <n v="223520885"/>
    <n v="998"/>
    <n v="89.494148121036957"/>
  </r>
  <r>
    <x v="86"/>
    <x v="229"/>
    <s v="Doorbell: Stuck at Home"/>
    <n v="2784290"/>
    <s v="https://www.ispot.tv/player?video=2784290"/>
    <d v="2020-04-18T00:00:00"/>
    <n v="1236116.3799999999"/>
    <n v="178653542"/>
    <n v="419"/>
    <n v="96.345286418836295"/>
  </r>
  <r>
    <x v="5"/>
    <x v="7"/>
    <s v="COVID-19: Protect Yourself: General Tips"/>
    <n v="2784399"/>
    <s v="https://www.ispot.tv/player?video=2784399"/>
    <d v="2020-04-21T00:00:00"/>
    <n v="333232.35999999993"/>
    <n v="12813514"/>
    <n v="301"/>
    <n v="95.558701470876258"/>
  </r>
  <r>
    <x v="15"/>
    <x v="149"/>
    <s v="FX: During This Crisis"/>
    <n v="2784416"/>
    <s v="https://www.ispot.tv/player?video=2784416"/>
    <d v="2020-04-19T00:00:00"/>
    <n v="117876.3"/>
    <n v="15740664"/>
    <n v="144"/>
    <n v="96.381405573369491"/>
  </r>
  <r>
    <x v="30"/>
    <x v="345"/>
    <s v="Essential Business"/>
    <n v="2784488"/>
    <s v="https://www.ispot.tv/player?video=2784488"/>
    <d v="2020-04-20T00:00:00"/>
    <n v="64913.570000000007"/>
    <n v="38517041"/>
    <n v="45"/>
    <n v="95.010794159416676"/>
  </r>
  <r>
    <x v="74"/>
    <x v="192"/>
    <s v="Binge Butt: Daily Home Work-Ins"/>
    <n v="2784490"/>
    <s v="https://www.ispot.tv/player?video=2784490"/>
    <d v="2020-04-19T00:00:00"/>
    <n v="45374.31"/>
    <n v="10466359"/>
    <n v="38"/>
    <n v="95.780565947061405"/>
  </r>
  <r>
    <x v="17"/>
    <x v="346"/>
    <s v="Hug for a Nug: Free Four Piece"/>
    <n v="2784529"/>
    <s v="https://www.ispot.tv/player?video=2784529"/>
    <d v="2020-04-20T00:00:00"/>
    <n v="1926099.19"/>
    <n v="259485363"/>
    <n v="1774"/>
    <n v="94.488463387373059"/>
  </r>
  <r>
    <x v="19"/>
    <x v="347"/>
    <s v="From Our Oven to Your Doorstep"/>
    <n v="2784590"/>
    <s v="https://www.ispot.tv/player?video=2784590"/>
    <d v="2020-04-16T00:00:00"/>
    <n v="43957.279999999999"/>
    <n v="2323570"/>
    <n v="8"/>
    <n v="96.041712707182313"/>
  </r>
  <r>
    <x v="5"/>
    <x v="70"/>
    <s v="Join Us"/>
    <n v="2784759"/>
    <s v="https://www.ispot.tv/player?video=2784759"/>
    <d v="2020-04-14T00:00:00"/>
    <n v="25469.57"/>
    <n v="3454280"/>
    <n v="32"/>
    <n v="96.744299399720418"/>
  </r>
  <r>
    <x v="47"/>
    <x v="98"/>
    <s v="Show Gratitude for the Heroes in Your Life"/>
    <n v="2784775"/>
    <s v="https://www.ispot.tv/player?video=2784775"/>
    <d v="2020-04-17T00:00:00"/>
    <n v="0"/>
    <n v="5493349"/>
    <n v="26"/>
    <n v="95.77019213467419"/>
  </r>
  <r>
    <x v="1"/>
    <x v="348"/>
    <s v="Frontline Workers"/>
    <n v="2784908"/>
    <s v="https://www.ispot.tv/player?video=2784908"/>
    <d v="2020-04-09T00:00:00"/>
    <n v="114927.66"/>
    <n v="50692103"/>
    <n v="57"/>
    <n v="97.280877367791177"/>
  </r>
  <r>
    <x v="71"/>
    <x v="174"/>
    <s v="El Chef Yisus cocina unos deliciosos taquitos"/>
    <n v="2785064"/>
    <s v="https://www.ispot.tv/player?video=2785064"/>
    <d v="2020-04-03T00:00:00"/>
    <n v="94292.939999999988"/>
    <n v="673782"/>
    <n v="7"/>
    <s v="-"/>
  </r>
  <r>
    <x v="52"/>
    <x v="349"/>
    <s v="Recognizing Strength and Resolve"/>
    <n v="2785117"/>
    <s v="https://www.ispot.tv/player?video=2785117"/>
    <d v="2020-04-07T00:00:00"/>
    <n v="514512"/>
    <n v="42968231"/>
    <n v="18"/>
    <n v="97.468139233340011"/>
  </r>
  <r>
    <x v="45"/>
    <x v="350"/>
    <s v="We are Still Here For You"/>
    <n v="2785167"/>
    <s v="https://www.ispot.tv/player?video=2785167"/>
    <d v="2020-07-31T00:00:00"/>
    <n v="37263.21"/>
    <n v="1202833"/>
    <n v="8"/>
    <n v="90.34658385093168"/>
  </r>
  <r>
    <x v="27"/>
    <x v="115"/>
    <s v="Persist"/>
    <n v="2785192"/>
    <s v="https://www.ispot.tv/player?video=2785192"/>
    <d v="2020-04-17T00:00:00"/>
    <n v="2462814.9500000002"/>
    <n v="246864377"/>
    <n v="1719"/>
    <n v="95.595275216008815"/>
  </r>
  <r>
    <x v="86"/>
    <x v="255"/>
    <s v="David and Tamela Mann"/>
    <n v="2785373"/>
    <s v="https://www.ispot.tv/player?video=2785373"/>
    <d v="2020-04-14T00:00:00"/>
    <n v="91424.099999999991"/>
    <n v="4498243"/>
    <n v="52"/>
    <n v="97.026766053052981"/>
  </r>
  <r>
    <x v="33"/>
    <x v="302"/>
    <s v="Uncertain Times: Protect Your Wallet"/>
    <n v="2785595"/>
    <s v="https://www.ispot.tv/player?video=2785595"/>
    <d v="2020-04-20T00:00:00"/>
    <n v="6924.96"/>
    <n v="84281"/>
    <n v="8"/>
    <n v="59.295238095238091"/>
  </r>
  <r>
    <x v="13"/>
    <x v="116"/>
    <s v="Open for Service [T2]"/>
    <n v="2785623"/>
    <s v="https://www.ispot.tv/player?video=2785623"/>
    <d v="2020-04-03T00:00:00"/>
    <n v="836546.50999999978"/>
    <n v="3899063"/>
    <n v="150"/>
    <n v="91.223449589334592"/>
  </r>
  <r>
    <x v="115"/>
    <x v="351"/>
    <s v="Hang Out From Home: Dave's Inner Monologue"/>
    <n v="2785685"/>
    <s v="https://www.ispot.tv/player?video=2785685"/>
    <d v="2020-04-20T00:00:00"/>
    <n v="4157390.1500000018"/>
    <n v="631291875"/>
    <n v="4182"/>
    <n v="97.167013796482962"/>
  </r>
  <r>
    <x v="115"/>
    <x v="351"/>
    <s v="Hang Out From Home: Laverne's Inner Monologue"/>
    <n v="2785705"/>
    <s v="https://www.ispot.tv/player?video=2785705"/>
    <d v="2020-04-20T00:00:00"/>
    <n v="1073521.6599999999"/>
    <n v="245274437"/>
    <n v="1818"/>
    <n v="96.308876947086603"/>
  </r>
  <r>
    <x v="110"/>
    <x v="352"/>
    <s v="Feeding America: Share More Meals"/>
    <n v="2785740"/>
    <s v="https://www.ispot.tv/player?video=2785740"/>
    <d v="2020-04-21T00:00:00"/>
    <n v="5172390.58"/>
    <n v="410376738"/>
    <n v="1888"/>
    <n v="97.62908365663192"/>
  </r>
  <r>
    <x v="41"/>
    <x v="353"/>
    <s v="Mom and Baby COVID-19 Intervention and Support Fund"/>
    <n v="2785803"/>
    <s v="https://www.ispot.tv/player?video=2785803"/>
    <d v="2020-04-19T00:00:00"/>
    <n v="395739.99999999983"/>
    <n v="1757044"/>
    <n v="416"/>
    <n v="67.853951890034367"/>
  </r>
  <r>
    <x v="93"/>
    <x v="354"/>
    <s v="Farmers Keep Going"/>
    <n v="2785903"/>
    <s v="https://www.ispot.tv/player?video=2785903"/>
    <d v="2020-04-06T00:00:00"/>
    <n v="7161.6500000000024"/>
    <n v="117544"/>
    <n v="43"/>
    <s v="-"/>
  </r>
  <r>
    <x v="17"/>
    <x v="105"/>
    <s v="Entrega a domicilio sin contacto"/>
    <n v="2785910"/>
    <s v="https://www.ispot.tv/player?video=2785910"/>
    <d v="2020-04-13T00:00:00"/>
    <n v="8688.23"/>
    <n v="79826"/>
    <n v="4"/>
    <n v="96.686735504368556"/>
  </r>
  <r>
    <x v="12"/>
    <x v="270"/>
    <s v="Una cosa permanece constante"/>
    <n v="2785977"/>
    <s v="https://www.ispot.tv/player?video=2785977"/>
    <d v="2020-04-09T00:00:00"/>
    <n v="0"/>
    <n v="156394"/>
    <n v="7"/>
    <n v="96.328135048231516"/>
  </r>
  <r>
    <x v="49"/>
    <x v="331"/>
    <s v="Spotlight on Small Business"/>
    <n v="2786112"/>
    <s v="https://www.ispot.tv/player?video=2786112"/>
    <d v="2020-03-25T00:00:00"/>
    <n v="67687.63"/>
    <n v="271083"/>
    <n v="19"/>
    <n v="93.872860199714694"/>
  </r>
  <r>
    <x v="43"/>
    <x v="133"/>
    <s v="Nuestros corazones están abiertos. Nuestro equipo está aquí."/>
    <n v="2786113"/>
    <s v="https://www.ispot.tv/player?video=2786113"/>
    <d v="2020-04-11T00:00:00"/>
    <n v="249463.4"/>
    <n v="11481615"/>
    <n v="77"/>
    <n v="91.459848484848493"/>
  </r>
  <r>
    <x v="23"/>
    <x v="355"/>
    <s v="Thank You, Nurses"/>
    <n v="2786228"/>
    <s v="https://www.ispot.tv/player?video=2786228"/>
    <d v="2020-04-21T00:00:00"/>
    <n v="2835445.19"/>
    <n v="334986866"/>
    <n v="3376"/>
    <n v="95.553181426428736"/>
  </r>
  <r>
    <x v="43"/>
    <x v="86"/>
    <s v="Heroes: contratando"/>
    <n v="2786353"/>
    <s v="https://www.ispot.tv/player?video=2786353"/>
    <d v="2020-04-16T00:00:00"/>
    <n v="33699.4"/>
    <n v="3918634"/>
    <n v="7"/>
    <n v="97.768083102203164"/>
  </r>
  <r>
    <x v="0"/>
    <x v="356"/>
    <s v="We'll Be Back"/>
    <n v="2786357"/>
    <s v="https://www.ispot.tv/player?video=2786357"/>
    <d v="2020-04-02T00:00:00"/>
    <n v="3960.9799999999991"/>
    <n v="400236"/>
    <n v="18"/>
    <n v="95.315738857037189"/>
  </r>
  <r>
    <x v="6"/>
    <x v="18"/>
    <s v="Nuestra prioridad: iPhone 11"/>
    <n v="2786513"/>
    <s v="https://www.ispot.tv/player?video=2786513"/>
    <d v="2020-03-25T00:00:00"/>
    <n v="3198853.9900000012"/>
    <n v="92018381"/>
    <n v="1459"/>
    <n v="96.801213141908022"/>
  </r>
  <r>
    <x v="20"/>
    <x v="102"/>
    <s v="Safety Sticker"/>
    <n v="2786533"/>
    <s v="https://www.ispot.tv/player?video=2786533"/>
    <d v="2020-04-20T00:00:00"/>
    <n v="3992001.71"/>
    <n v="314994122"/>
    <n v="1608"/>
    <n v="96.295195813774697"/>
  </r>
  <r>
    <x v="20"/>
    <x v="102"/>
    <s v="Proud to Serve"/>
    <n v="2786539"/>
    <s v="https://www.ispot.tv/player?video=2786539"/>
    <d v="2020-04-22T00:00:00"/>
    <n v="1259259.17"/>
    <n v="38369288"/>
    <n v="20"/>
    <n v="95.028677940832566"/>
  </r>
  <r>
    <x v="6"/>
    <x v="18"/>
    <s v="Nuestra prioridad: Galaxy S10+ y Mastercard"/>
    <n v="2786545"/>
    <s v="https://www.ispot.tv/player?video=2786545"/>
    <d v="2020-04-10T00:00:00"/>
    <n v="1975503.49"/>
    <n v="66612294"/>
    <n v="712"/>
    <n v="97.740233668686287"/>
  </r>
  <r>
    <x v="6"/>
    <x v="18"/>
    <s v="Nuestra prioridad: Samsung Galaxy S10+"/>
    <n v="2786555"/>
    <s v="https://www.ispot.tv/player?video=2786555"/>
    <d v="2020-04-10T00:00:00"/>
    <n v="409503.07"/>
    <n v="41038548"/>
    <n v="277"/>
    <n v="95.622864078761012"/>
  </r>
  <r>
    <x v="49"/>
    <x v="101"/>
    <s v="Rainbows of Hope"/>
    <n v="2786584"/>
    <s v="https://www.ispot.tv/player?video=2786584"/>
    <d v="2020-04-21T00:00:00"/>
    <n v="12477085.609999999"/>
    <n v="623353403"/>
    <n v="2626"/>
    <n v="94.687451046275783"/>
  </r>
  <r>
    <x v="1"/>
    <x v="357"/>
    <s v="COVID-19 Relief Fund: Support the People Who Bring Us Music"/>
    <n v="2786598"/>
    <s v="https://www.ispot.tv/player?video=2786598"/>
    <d v="2020-04-21T00:00:00"/>
    <n v="568223.55999999994"/>
    <n v="8987487"/>
    <n v="8"/>
    <n v="93.375617832832518"/>
  </r>
  <r>
    <x v="55"/>
    <x v="358"/>
    <s v="See How We're Responding"/>
    <n v="2786617"/>
    <s v="https://www.ispot.tv/player?video=2786617"/>
    <d v="2020-04-21T00:00:00"/>
    <n v="4371.87"/>
    <n v="454171"/>
    <n v="37"/>
    <n v="97.032325581395355"/>
  </r>
  <r>
    <x v="13"/>
    <x v="359"/>
    <s v="Never Been More True [T1]"/>
    <n v="2786721"/>
    <s v="https://www.ispot.tv/player?video=2786721"/>
    <d v="2020-04-22T00:00:00"/>
    <n v="23471188.489999998"/>
    <n v="1479375895"/>
    <n v="8785"/>
    <n v="82.363401546763157"/>
  </r>
  <r>
    <x v="113"/>
    <x v="360"/>
    <s v="Without Leaving Home"/>
    <n v="2786742"/>
    <s v="https://www.ispot.tv/player?video=2786742"/>
    <d v="2020-04-21T00:00:00"/>
    <n v="433839.22999999992"/>
    <n v="62520236"/>
    <n v="79"/>
    <n v="89.241281889498438"/>
  </r>
  <r>
    <x v="26"/>
    <x v="37"/>
    <s v="Staying Home: New Benefits"/>
    <n v="2786745"/>
    <s v="https://www.ispot.tv/player?video=2786745"/>
    <d v="2020-04-17T00:00:00"/>
    <n v="3424028.22"/>
    <n v="281523854"/>
    <n v="3590"/>
    <n v="87.937607244100775"/>
  </r>
  <r>
    <x v="31"/>
    <x v="361"/>
    <s v="In This Together"/>
    <n v="2786761"/>
    <s v="https://www.ispot.tv/player?video=2786761"/>
    <d v="2020-04-20T00:00:00"/>
    <n v="3693907.77"/>
    <n v="811017403"/>
    <n v="3728"/>
    <n v="95.477560154379361"/>
  </r>
  <r>
    <x v="93"/>
    <x v="354"/>
    <s v="Farmers Protect Our Food"/>
    <n v="2786796"/>
    <s v="https://www.ispot.tv/player?video=2786796"/>
    <d v="2020-04-16T00:00:00"/>
    <n v="3921.22"/>
    <n v="147171"/>
    <n v="25"/>
    <n v="97.046508728179575"/>
  </r>
  <r>
    <x v="6"/>
    <x v="8"/>
    <s v="Pay It Forward LIVE: Billie Eilish and Finneas"/>
    <n v="2786997"/>
    <s v="https://www.ispot.tv/player?video=2786997"/>
    <d v="2020-04-21T00:00:00"/>
    <n v="445954.26"/>
    <n v="25733051"/>
    <n v="57"/>
    <n v="89.247987506368659"/>
  </r>
  <r>
    <x v="116"/>
    <x v="362"/>
    <s v="Uncertain Times"/>
    <n v="2787614"/>
    <s v="https://www.ispot.tv/player?video=2787614"/>
    <d v="2020-04-20T00:00:00"/>
    <n v="100149.38"/>
    <n v="20250065"/>
    <n v="212"/>
    <n v="95.515757941163656"/>
  </r>
  <r>
    <x v="11"/>
    <x v="68"/>
    <s v="COVID-19: Flatten the Curve"/>
    <n v="2787714"/>
    <s v="https://www.ispot.tv/player?video=2787714"/>
    <d v="2020-04-21T00:00:00"/>
    <n v="218698.86"/>
    <n v="5221787"/>
    <n v="117"/>
    <n v="91.542286348501648"/>
  </r>
  <r>
    <x v="7"/>
    <x v="56"/>
    <s v="COVID-19"/>
    <n v="2787805"/>
    <s v="https://www.ispot.tv/player?video=2787805"/>
    <d v="2020-04-20T00:00:00"/>
    <n v="57158.609999999993"/>
    <n v="5667198"/>
    <n v="83"/>
    <n v="97.324268829725995"/>
  </r>
  <r>
    <x v="27"/>
    <x v="363"/>
    <s v="Dedication Never Runs Out"/>
    <n v="2788205"/>
    <s v="https://www.ispot.tv/player?video=2788205"/>
    <d v="2020-04-21T00:00:00"/>
    <n v="109891.02"/>
    <n v="999714"/>
    <n v="124"/>
    <n v="92.001732513901047"/>
  </r>
  <r>
    <x v="86"/>
    <x v="255"/>
    <s v="BET: David and Tamela Mann"/>
    <n v="2788286"/>
    <s v="https://www.ispot.tv/player?video=2788286"/>
    <d v="2020-04-22T00:00:00"/>
    <n v="86153.52"/>
    <n v="716419"/>
    <n v="7"/>
    <n v="97.258989200863937"/>
  </r>
  <r>
    <x v="17"/>
    <x v="87"/>
    <s v="For Your Crew"/>
    <n v="2788403"/>
    <s v="https://www.ispot.tv/player?video=2788403"/>
    <d v="2020-04-22T00:00:00"/>
    <n v="17478137.020000011"/>
    <n v="1669344599"/>
    <n v="10334"/>
    <n v="97.365729715903427"/>
  </r>
  <r>
    <x v="30"/>
    <x v="364"/>
    <s v="Mission to Serve"/>
    <n v="2788433"/>
    <s v="https://www.ispot.tv/player?video=2788433"/>
    <d v="2020-04-21T00:00:00"/>
    <n v="787183.78999999969"/>
    <n v="160122948"/>
    <n v="288"/>
    <n v="96.819640406816973"/>
  </r>
  <r>
    <x v="13"/>
    <x v="116"/>
    <s v="El poder de algo más grande [T1]"/>
    <n v="2788494"/>
    <s v="https://www.ispot.tv/player?video=2788494"/>
    <d v="2020-04-20T00:00:00"/>
    <n v="211230.02"/>
    <n v="19460757"/>
    <n v="218"/>
    <n v="96.215186539680346"/>
  </r>
  <r>
    <x v="115"/>
    <x v="351"/>
    <s v="Hang Out From Home: Diane's Inner Monologue"/>
    <n v="2788536"/>
    <s v="https://www.ispot.tv/player?video=2788536"/>
    <d v="2020-04-20T00:00:00"/>
    <n v="2075204.42"/>
    <n v="287611397"/>
    <n v="1980"/>
    <n v="96.951686704861473"/>
  </r>
  <r>
    <x v="113"/>
    <x v="365"/>
    <s v="Canceled Plans"/>
    <n v="2788666"/>
    <s v="https://www.ispot.tv/player?video=2788666"/>
    <d v="2020-04-22T00:00:00"/>
    <n v="16435.16"/>
    <n v="573785"/>
    <n v="20"/>
    <n v="97.568378620483728"/>
  </r>
  <r>
    <x v="117"/>
    <x v="366"/>
    <s v="Times Like These"/>
    <n v="2788709"/>
    <s v="https://www.ispot.tv/player?video=2788709"/>
    <d v="2020-04-22T00:00:00"/>
    <n v="2060317.44"/>
    <n v="436862917"/>
    <n v="559"/>
    <n v="93.891437911105868"/>
  </r>
  <r>
    <x v="17"/>
    <x v="294"/>
    <s v="Grown Brave"/>
    <n v="2788720"/>
    <s v="https://www.ispot.tv/player?video=2788720"/>
    <d v="2020-04-22T00:00:00"/>
    <n v="3369658.01"/>
    <n v="103983035"/>
    <n v="196"/>
    <n v="89.112458112162912"/>
  </r>
  <r>
    <x v="114"/>
    <x v="367"/>
    <s v="Your Mission: Paying for Your Medicine"/>
    <n v="2788745"/>
    <s v="https://www.ispot.tv/player?video=2788745"/>
    <d v="2020-04-22T00:00:00"/>
    <n v="29381509.68"/>
    <n v="1623654900"/>
    <n v="7048"/>
    <n v="88.95296678850255"/>
  </r>
  <r>
    <x v="63"/>
    <x v="368"/>
    <s v="Stepping Up"/>
    <n v="2788790"/>
    <s v="https://www.ispot.tv/player?video=2788790"/>
    <d v="2020-04-22T00:00:00"/>
    <n v="3485289.29"/>
    <n v="131223330"/>
    <n v="347"/>
    <n v="96.242378050709604"/>
  </r>
  <r>
    <x v="17"/>
    <x v="59"/>
    <s v="Invitation"/>
    <n v="2788854"/>
    <s v="https://www.ispot.tv/player?video=2788854"/>
    <d v="2020-04-22T00:00:00"/>
    <n v="609727.12"/>
    <n v="154161042"/>
    <n v="107"/>
    <n v="96.619683159648005"/>
  </r>
  <r>
    <x v="51"/>
    <x v="342"/>
    <s v="Certainty [SP]"/>
    <n v="2788872"/>
    <s v="https://www.ispot.tv/player?video=2788872"/>
    <d v="2020-04-22T00:00:00"/>
    <n v="2245084.8900000011"/>
    <n v="102984768"/>
    <n v="1344"/>
    <n v="96.016504387680101"/>
  </r>
  <r>
    <x v="46"/>
    <x v="369"/>
    <s v="Front Yard Cookout"/>
    <n v="2788879"/>
    <s v="https://www.ispot.tv/player?video=2788879"/>
    <d v="2020-04-22T00:00:00"/>
    <n v="2613073.7000000011"/>
    <n v="253332985"/>
    <n v="1752"/>
    <n v="96.50945328179391"/>
  </r>
  <r>
    <x v="118"/>
    <x v="370"/>
    <s v="Healthcare Community"/>
    <n v="2788889"/>
    <s v="https://www.ispot.tv/player?video=2788889"/>
    <d v="2020-04-22T00:00:00"/>
    <n v="13781802.960000001"/>
    <n v="1904790564"/>
    <n v="8542"/>
    <n v="82.640334804718492"/>
  </r>
  <r>
    <x v="30"/>
    <x v="345"/>
    <s v="Keep Your Business Running Smoothly"/>
    <n v="2788896"/>
    <s v="https://www.ispot.tv/player?video=2788896"/>
    <d v="2020-04-20T00:00:00"/>
    <n v="46766.400000000001"/>
    <n v="37586591"/>
    <n v="43"/>
    <n v="95.347768322334161"/>
  </r>
  <r>
    <x v="69"/>
    <x v="267"/>
    <s v="Now Hiring"/>
    <n v="2788940"/>
    <s v="https://www.ispot.tv/player?video=2788940"/>
    <d v="2020-04-20T00:00:00"/>
    <n v="784319.58000000031"/>
    <n v="98799990"/>
    <n v="313"/>
    <n v="92.414371462435639"/>
  </r>
  <r>
    <x v="41"/>
    <x v="84"/>
    <s v="Urgent Appeal"/>
    <n v="2788947"/>
    <s v="https://www.ispot.tv/player?video=2788947"/>
    <d v="2020-04-17T00:00:00"/>
    <n v="138144.64000000001"/>
    <n v="6942525"/>
    <n v="78"/>
    <n v="96.305577143496109"/>
  </r>
  <r>
    <x v="17"/>
    <x v="294"/>
    <s v="Most Important Meals"/>
    <n v="2788955"/>
    <s v="https://www.ispot.tv/player?video=2788955"/>
    <d v="2020-04-22T00:00:00"/>
    <n v="4135189.100000001"/>
    <n v="321276097"/>
    <n v="1843"/>
    <n v="96.689331317835297"/>
  </r>
  <r>
    <x v="17"/>
    <x v="346"/>
    <s v="Un GroupNug"/>
    <n v="2788964"/>
    <s v="https://www.ispot.tv/player?video=2788964"/>
    <d v="2020-04-22T00:00:00"/>
    <n v="358859.07"/>
    <n v="23046725"/>
    <n v="333"/>
    <n v="96.009922822491731"/>
  </r>
  <r>
    <x v="6"/>
    <x v="8"/>
    <s v="Built for This Fight"/>
    <n v="2789021"/>
    <s v="https://www.ispot.tv/player?video=2789021"/>
    <d v="2020-04-23T00:00:00"/>
    <n v="46089.09"/>
    <n v="3544400"/>
    <n v="14"/>
    <n v="93.972626520628609"/>
  </r>
  <r>
    <x v="117"/>
    <x v="366"/>
    <s v="Love is All That Matters"/>
    <n v="2789130"/>
    <s v="https://www.ispot.tv/player?video=2789130"/>
    <d v="2020-04-22T00:00:00"/>
    <n v="1933537.159999999"/>
    <n v="333988487"/>
    <n v="466"/>
    <n v="94.477635116246901"/>
  </r>
  <r>
    <x v="15"/>
    <x v="149"/>
    <s v="Disney: Feed the Love"/>
    <n v="2789150"/>
    <s v="https://www.ispot.tv/player?video=2789150"/>
    <d v="2020-04-21T00:00:00"/>
    <n v="841718.07000000018"/>
    <n v="24352563"/>
    <n v="680"/>
    <n v="94.90627562823974"/>
  </r>
  <r>
    <x v="86"/>
    <x v="371"/>
    <s v="Special Pricing for Trying Times"/>
    <n v="2789188"/>
    <s v="https://www.ispot.tv/player?video=2789188"/>
    <d v="2020-04-21T00:00:00"/>
    <n v="1908.58"/>
    <n v="149805"/>
    <n v="16"/>
    <n v="97.488671328671344"/>
  </r>
  <r>
    <x v="11"/>
    <x v="372"/>
    <s v="Informed"/>
    <n v="2789313"/>
    <s v="https://www.ispot.tv/player?video=2789313"/>
    <d v="2020-04-21T00:00:00"/>
    <n v="17037.54"/>
    <n v="709177"/>
    <n v="83"/>
    <n v="92.967422998937906"/>
  </r>
  <r>
    <x v="98"/>
    <x v="373"/>
    <s v="Education For Any One National COVID Response"/>
    <n v="2789683"/>
    <s v="https://www.ispot.tv/player?video=2789683"/>
    <d v="2020-04-23T00:00:00"/>
    <n v="1517983.2499999991"/>
    <n v="248742164"/>
    <n v="1332"/>
    <n v="96.983459879128503"/>
  </r>
  <r>
    <x v="5"/>
    <x v="7"/>
    <s v="WWE: Questions"/>
    <n v="2789825"/>
    <s v="https://www.ispot.tv/player?video=2789825"/>
    <d v="2020-04-26T00:00:00"/>
    <n v="514.29999999999995"/>
    <n v="25502"/>
    <n v="3"/>
    <n v="95.227688172043017"/>
  </r>
  <r>
    <x v="28"/>
    <x v="40"/>
    <s v="Park'd"/>
    <n v="2789852"/>
    <s v="https://www.ispot.tv/player?video=2789852"/>
    <d v="2020-04-16T00:00:00"/>
    <n v="0"/>
    <n v="2364288"/>
    <n v="8"/>
    <s v="-"/>
  </r>
  <r>
    <x v="20"/>
    <x v="219"/>
    <s v="Contactless Carryout"/>
    <n v="2789886"/>
    <s v="https://www.ispot.tv/player?video=2789886"/>
    <d v="2020-04-24T00:00:00"/>
    <n v="16018148.130000001"/>
    <n v="2246510630"/>
    <n v="17870"/>
    <n v="95.44510508897865"/>
  </r>
  <r>
    <x v="115"/>
    <x v="351"/>
    <s v="Hang Out From Home: Megan's Inner Monologue"/>
    <n v="2789930"/>
    <s v="https://www.ispot.tv/player?video=2789930"/>
    <d v="2020-04-21T00:00:00"/>
    <n v="1485601.5199999991"/>
    <n v="211433633"/>
    <n v="1557"/>
    <n v="96.502739349466424"/>
  </r>
  <r>
    <x v="4"/>
    <x v="217"/>
    <s v="Show Support"/>
    <n v="2790006"/>
    <s v="https://www.ispot.tv/player?video=2790006"/>
    <d v="2020-04-22T00:00:00"/>
    <n v="80"/>
    <n v="40730"/>
    <n v="1"/>
    <n v="96.139893617021272"/>
  </r>
  <r>
    <x v="1"/>
    <x v="374"/>
    <s v="More Support Needed Due to COVID-19 Pandemic"/>
    <n v="2790037"/>
    <s v="https://www.ispot.tv/player?video=2790037"/>
    <d v="2020-06-15T00:00:00"/>
    <n v="6409.1"/>
    <n v="6354"/>
    <n v="6"/>
    <n v="99.338461538461544"/>
  </r>
  <r>
    <x v="13"/>
    <x v="99"/>
    <s v="We Have Your Back [T1]"/>
    <n v="2790405"/>
    <s v="https://www.ispot.tv/player?video=2790405"/>
    <d v="2020-03-19T00:00:00"/>
    <n v="4653470.6100000022"/>
    <n v="397428770"/>
    <n v="2598"/>
    <n v="90.750568654774966"/>
  </r>
  <r>
    <x v="33"/>
    <x v="375"/>
    <s v="Thank You"/>
    <n v="2790706"/>
    <s v="https://www.ispot.tv/player?video=2790706"/>
    <d v="2020-04-23T00:00:00"/>
    <n v="32567164.570000011"/>
    <n v="1818271542"/>
    <n v="14048"/>
    <n v="94.354054327992657"/>
  </r>
  <r>
    <x v="42"/>
    <x v="376"/>
    <s v="Home"/>
    <n v="2790751"/>
    <s v="https://www.ispot.tv/player?video=2790751"/>
    <d v="2020-04-23T00:00:00"/>
    <n v="2210991.939999999"/>
    <n v="269447189"/>
    <n v="509"/>
    <n v="91.079410725705785"/>
  </r>
  <r>
    <x v="43"/>
    <x v="133"/>
    <s v="Together at Home"/>
    <n v="2790757"/>
    <s v="https://www.ispot.tv/player?video=2790757"/>
    <d v="2020-04-23T00:00:00"/>
    <n v="1606162.969999999"/>
    <n v="82463120"/>
    <n v="493"/>
    <n v="89.931253404787157"/>
  </r>
  <r>
    <x v="8"/>
    <x v="377"/>
    <s v="Keeping The Tradition"/>
    <n v="2790786"/>
    <s v="https://www.ispot.tv/player?video=2790786"/>
    <d v="2020-04-23T00:00:00"/>
    <n v="213812.56"/>
    <n v="9012850"/>
    <n v="5"/>
    <n v="97.745212089747938"/>
  </r>
  <r>
    <x v="63"/>
    <x v="378"/>
    <s v="Digital Solutions"/>
    <n v="2790791"/>
    <s v="https://www.ispot.tv/player?video=2790791"/>
    <d v="2020-04-23T00:00:00"/>
    <n v="856161.8899999999"/>
    <n v="136996162"/>
    <n v="354"/>
    <n v="96.624472964401846"/>
  </r>
  <r>
    <x v="119"/>
    <x v="379"/>
    <s v="NFL Draft: Every Day Is Gameday"/>
    <n v="2790831"/>
    <s v="https://www.ispot.tv/player?video=2790831"/>
    <d v="2020-04-23T00:00:00"/>
    <n v="786320.06"/>
    <n v="26048413"/>
    <n v="14"/>
    <n v="97.976252077848727"/>
  </r>
  <r>
    <x v="18"/>
    <x v="82"/>
    <s v="Supper For Support"/>
    <n v="2790841"/>
    <s v="https://www.ispot.tv/player?video=2790841"/>
    <d v="2020-04-23T00:00:00"/>
    <n v="7829.619999999999"/>
    <n v="5290094"/>
    <n v="8"/>
    <n v="90.852944513384159"/>
  </r>
  <r>
    <x v="52"/>
    <x v="110"/>
    <s v="Thank You For Your Service"/>
    <n v="2790852"/>
    <s v="https://www.ispot.tv/player?video=2790852"/>
    <d v="2020-04-15T00:00:00"/>
    <n v="4015161.06"/>
    <n v="347375426"/>
    <n v="2030"/>
    <n v="93.01933225717913"/>
  </r>
  <r>
    <x v="52"/>
    <x v="110"/>
    <s v="Thank You For All You Do: Jenna and Shelly"/>
    <n v="2790863"/>
    <s v="https://www.ispot.tv/player?video=2790863"/>
    <d v="2020-04-23T00:00:00"/>
    <n v="894908.40000000014"/>
    <n v="167295341"/>
    <n v="829"/>
    <n v="91.958555494795249"/>
  </r>
  <r>
    <x v="120"/>
    <x v="380"/>
    <s v="Happy Mother's Day with Harry &amp; David"/>
    <n v="2790874"/>
    <s v="https://www.ispot.tv/player?video=2790874"/>
    <d v="2020-04-23T00:00:00"/>
    <n v="801256.64999999991"/>
    <n v="181520479"/>
    <n v="1765"/>
    <n v="96.624570916693585"/>
  </r>
  <r>
    <x v="52"/>
    <x v="381"/>
    <s v="Uncertain Times"/>
    <n v="2790897"/>
    <s v="https://www.ispot.tv/player?video=2790897"/>
    <d v="2020-04-22T00:00:00"/>
    <n v="391799.35999999993"/>
    <n v="26244354"/>
    <n v="147"/>
    <n v="94.309056792423121"/>
  </r>
  <r>
    <x v="94"/>
    <x v="382"/>
    <s v="Hiring Manager"/>
    <n v="2790902"/>
    <s v="https://www.ispot.tv/player?video=2790902"/>
    <d v="2020-04-23T00:00:00"/>
    <n v="51081.66"/>
    <n v="33992"/>
    <n v="5"/>
    <n v="96.100851063829808"/>
  </r>
  <r>
    <x v="0"/>
    <x v="383"/>
    <s v="Thank You"/>
    <n v="2790945"/>
    <s v="https://www.ispot.tv/player?video=2790945"/>
    <d v="2020-04-22T00:00:00"/>
    <n v="24261.920000000009"/>
    <n v="849102"/>
    <n v="16"/>
    <n v="96.268682406702212"/>
  </r>
  <r>
    <x v="70"/>
    <x v="384"/>
    <s v="Make a Difference With T-Shirt Fundraising"/>
    <n v="2790950"/>
    <s v="https://www.ispot.tv/player?video=2790950"/>
    <d v="2020-04-20T00:00:00"/>
    <n v="567984.4800000001"/>
    <n v="138280919"/>
    <n v="1280"/>
    <n v="89.604278088449249"/>
  </r>
  <r>
    <x v="65"/>
    <x v="385"/>
    <s v="Overheard Something You Wish You Hadn’t: Remote Consultations"/>
    <n v="2790951"/>
    <s v="https://www.ispot.tv/player?video=2790951"/>
    <d v="2020-04-22T00:00:00"/>
    <n v="194613.58"/>
    <n v="28704741"/>
    <n v="135"/>
    <n v="95.989767710887989"/>
  </r>
  <r>
    <x v="13"/>
    <x v="53"/>
    <s v="Here to Help: On the Road: Service [T1]"/>
    <n v="2790970"/>
    <s v="https://www.ispot.tv/player?video=2790970"/>
    <d v="2020-04-23T00:00:00"/>
    <n v="3216862.27"/>
    <n v="178026847"/>
    <n v="665"/>
    <n v="93.125434514009854"/>
  </r>
  <r>
    <x v="62"/>
    <x v="386"/>
    <s v="The Best News"/>
    <n v="2790987"/>
    <s v="https://www.ispot.tv/player?video=2790987"/>
    <d v="2020-04-22T00:00:00"/>
    <n v="3822268.2000000011"/>
    <n v="159838231"/>
    <n v="2430"/>
    <n v="82.802467151037618"/>
  </r>
  <r>
    <x v="71"/>
    <x v="387"/>
    <s v="Airborne Viruses"/>
    <n v="2790988"/>
    <s v="https://www.ispot.tv/player?video=2790988"/>
    <d v="2020-04-20T00:00:00"/>
    <n v="90358.04"/>
    <n v="973181"/>
    <n v="39"/>
    <n v="95.053853994139374"/>
  </r>
  <r>
    <x v="8"/>
    <x v="377"/>
    <s v="146 Draft Tips from George Kittle"/>
    <n v="2791046"/>
    <s v="https://www.ispot.tv/player?video=2791046"/>
    <d v="2020-04-23T00:00:00"/>
    <n v="549788.38"/>
    <n v="18756700"/>
    <n v="6"/>
    <n v="98.034674499783605"/>
  </r>
  <r>
    <x v="25"/>
    <x v="388"/>
    <s v="COVID-19: Aggressive Resolution Plans"/>
    <n v="2791158"/>
    <s v="https://www.ispot.tv/player?video=2791158"/>
    <d v="2020-04-21T00:00:00"/>
    <n v="117141.39"/>
    <n v="8122657"/>
    <n v="334"/>
    <n v="92.324290976058975"/>
  </r>
  <r>
    <x v="33"/>
    <x v="261"/>
    <s v="The World Is Changing: Half Off New Memberships"/>
    <n v="2791242"/>
    <s v="https://www.ispot.tv/player?video=2791242"/>
    <d v="2020-04-27T00:00:00"/>
    <n v="73.44"/>
    <n v="1853"/>
    <n v="1"/>
    <n v="92.560975609756099"/>
  </r>
  <r>
    <x v="75"/>
    <x v="389"/>
    <s v="When Things Are Tough"/>
    <n v="2791261"/>
    <s v="https://www.ispot.tv/player?video=2791261"/>
    <d v="2020-04-23T00:00:00"/>
    <n v="186727.40999999989"/>
    <n v="37774018"/>
    <n v="177"/>
    <n v="96.981104323308259"/>
  </r>
  <r>
    <x v="11"/>
    <x v="83"/>
    <s v="Cheering"/>
    <n v="2791279"/>
    <s v="https://www.ispot.tv/player?video=2791279"/>
    <d v="2020-04-23T00:00:00"/>
    <n v="427521.13"/>
    <n v="20943503"/>
    <n v="11"/>
    <n v="98.677927113552812"/>
  </r>
  <r>
    <x v="11"/>
    <x v="83"/>
    <s v="Thank You"/>
    <n v="2791284"/>
    <s v="https://www.ispot.tv/player?video=2791284"/>
    <d v="2020-04-23T00:00:00"/>
    <n v="635339.09"/>
    <n v="20854577"/>
    <n v="19"/>
    <n v="98.698383874118079"/>
  </r>
  <r>
    <x v="27"/>
    <x v="390"/>
    <s v="Fast Cash"/>
    <n v="2791288"/>
    <s v="https://www.ispot.tv/player?video=2791288"/>
    <d v="2020-04-22T00:00:00"/>
    <n v="6552.3799999999983"/>
    <n v="1202944"/>
    <n v="26"/>
    <n v="95.769686188651704"/>
  </r>
  <r>
    <x v="33"/>
    <x v="391"/>
    <s v="Our World Looks Different Right Now"/>
    <n v="2791298"/>
    <s v="https://www.ispot.tv/player?video=2791298"/>
    <d v="2020-04-22T00:00:00"/>
    <n v="196876.2999999999"/>
    <n v="26102667"/>
    <n v="174"/>
    <n v="96.482935672266478"/>
  </r>
  <r>
    <x v="7"/>
    <x v="9"/>
    <s v="Trabajar juntos"/>
    <n v="2791361"/>
    <s v="https://www.ispot.tv/player?video=2791361"/>
    <d v="2020-04-23T00:00:00"/>
    <n v="7130.9"/>
    <n v="234133"/>
    <n v="1"/>
    <n v="98.579261422908417"/>
  </r>
  <r>
    <x v="13"/>
    <x v="392"/>
    <s v="Adapting Now and Improving the Future of Car Buying [T1]"/>
    <n v="2791374"/>
    <s v="https://www.ispot.tv/player?video=2791374"/>
    <d v="2020-04-23T00:00:00"/>
    <n v="1643986.47"/>
    <n v="39938125"/>
    <n v="76"/>
    <n v="96.90783513952212"/>
  </r>
  <r>
    <x v="70"/>
    <x v="393"/>
    <s v="All In Challenge"/>
    <n v="2791378"/>
    <s v="https://www.ispot.tv/player?video=2791378"/>
    <d v="2020-04-22T00:00:00"/>
    <n v="42421.8"/>
    <n v="1721239"/>
    <n v="79"/>
    <n v="54.052622061482808"/>
  </r>
  <r>
    <x v="6"/>
    <x v="394"/>
    <s v="Living Room Remodel: Essential Service"/>
    <n v="2791396"/>
    <s v="https://www.ispot.tv/player?video=2791396"/>
    <d v="2020-04-23T00:00:00"/>
    <n v="10009685.09"/>
    <n v="431892235"/>
    <n v="2137"/>
    <n v="93.934004612019649"/>
  </r>
  <r>
    <x v="40"/>
    <x v="188"/>
    <s v="Team"/>
    <n v="2791405"/>
    <s v="https://www.ispot.tv/player?video=2791405"/>
    <d v="2020-04-23T00:00:00"/>
    <n v="2189371.14"/>
    <n v="64959430"/>
    <n v="54"/>
    <n v="97.439284696322147"/>
  </r>
  <r>
    <x v="11"/>
    <x v="83"/>
    <s v="Thank Yous"/>
    <n v="2791476"/>
    <s v="https://www.ispot.tv/player?video=2791476"/>
    <d v="2020-04-23T00:00:00"/>
    <n v="212120"/>
    <n v="11071594"/>
    <n v="8"/>
    <n v="98.987295428496267"/>
  </r>
  <r>
    <x v="6"/>
    <x v="306"/>
    <s v="Mantenerte conectado"/>
    <n v="2791502"/>
    <s v="https://www.ispot.tv/player?video=2791502"/>
    <d v="2020-04-23T00:00:00"/>
    <n v="2189747.6700000009"/>
    <n v="98579737"/>
    <n v="1433"/>
    <n v="91.667576110913359"/>
  </r>
  <r>
    <x v="5"/>
    <x v="7"/>
    <s v="NFL Draft: Important"/>
    <n v="2792005"/>
    <s v="https://www.ispot.tv/player?video=2792005"/>
    <d v="2020-04-23T00:00:00"/>
    <n v="776316.43999999983"/>
    <n v="11917395"/>
    <n v="9"/>
    <n v="92.248569675364521"/>
  </r>
  <r>
    <x v="11"/>
    <x v="83"/>
    <s v="First Responders"/>
    <n v="2792008"/>
    <s v="https://www.ispot.tv/player?video=2792008"/>
    <d v="2020-04-23T00:00:00"/>
    <n v="211872.82"/>
    <n v="7559716"/>
    <n v="8"/>
    <n v="97.365961015868763"/>
  </r>
  <r>
    <x v="121"/>
    <x v="395"/>
    <s v="Hope"/>
    <n v="2792028"/>
    <s v="https://www.ispot.tv/player?video=2792028"/>
    <d v="2020-04-23T00:00:00"/>
    <n v="441616.76"/>
    <n v="8686286"/>
    <n v="9"/>
    <n v="96.753682756806526"/>
  </r>
  <r>
    <x v="91"/>
    <x v="396"/>
    <s v="How Did We Get to This Point?"/>
    <n v="2792033"/>
    <s v="https://www.ispot.tv/player?video=2792033"/>
    <d v="2020-04-21T00:00:00"/>
    <n v="83587.16"/>
    <n v="35491840"/>
    <n v="31"/>
    <n v="97.735453595677356"/>
  </r>
  <r>
    <x v="31"/>
    <x v="335"/>
    <s v="Doctors Are Connecting in a New Way"/>
    <n v="2792085"/>
    <s v="https://www.ispot.tv/player?video=2792085"/>
    <d v="2020-04-23T00:00:00"/>
    <n v="991229.06"/>
    <n v="23338615"/>
    <n v="22"/>
    <n v="89.705116268188831"/>
  </r>
  <r>
    <x v="6"/>
    <x v="8"/>
    <s v="Helping Those Who Serve, Nurses, First Responders, Teachers, &amp; Military"/>
    <n v="2792259"/>
    <s v="https://www.ispot.tv/player?video=2792259"/>
    <d v="2020-04-24T00:00:00"/>
    <n v="3938083.54"/>
    <n v="245953497"/>
    <n v="935"/>
    <n v="93.310328560757128"/>
  </r>
  <r>
    <x v="11"/>
    <x v="83"/>
    <s v="Stuck in the Car"/>
    <n v="2792391"/>
    <s v="https://www.ispot.tv/player?video=2792391"/>
    <d v="2020-04-24T00:00:00"/>
    <n v="440615.98"/>
    <n v="8973784"/>
    <n v="14"/>
    <n v="97.938703603208964"/>
  </r>
  <r>
    <x v="11"/>
    <x v="83"/>
    <s v="Thanks Healthcare Workers"/>
    <n v="2792395"/>
    <s v="https://www.ispot.tv/player?video=2792395"/>
    <d v="2020-04-24T00:00:00"/>
    <n v="275847.32"/>
    <n v="14003641"/>
    <n v="8"/>
    <n v="98.605549809786936"/>
  </r>
  <r>
    <x v="11"/>
    <x v="83"/>
    <s v="Giving is Contagious"/>
    <n v="2792399"/>
    <s v="https://www.ispot.tv/player?video=2792399"/>
    <d v="2020-04-24T00:00:00"/>
    <n v="358479.95"/>
    <n v="17842953"/>
    <n v="14"/>
    <n v="98.560995797784287"/>
  </r>
  <r>
    <x v="11"/>
    <x v="83"/>
    <s v="Blessings"/>
    <n v="2792411"/>
    <s v="https://www.ispot.tv/player?video=2792411"/>
    <d v="2020-04-24T00:00:00"/>
    <n v="452492.55"/>
    <n v="17606592"/>
    <n v="16"/>
    <n v="96.0392591235548"/>
  </r>
  <r>
    <x v="11"/>
    <x v="83"/>
    <s v="Meals on Wheels: Seniors"/>
    <n v="2792419"/>
    <s v="https://www.ispot.tv/player?video=2792419"/>
    <d v="2020-04-24T00:00:00"/>
    <n v="583637.6"/>
    <n v="17740693"/>
    <n v="20"/>
    <n v="95.695825482166967"/>
  </r>
  <r>
    <x v="11"/>
    <x v="83"/>
    <s v="Walter Payton NFL Man of the Year Winners: We Got This"/>
    <n v="2792434"/>
    <s v="https://www.ispot.tv/player?video=2792434"/>
    <d v="2020-04-24T00:00:00"/>
    <n v="333009.61"/>
    <n v="11143060"/>
    <n v="9"/>
    <n v="96.153976462114528"/>
  </r>
  <r>
    <x v="11"/>
    <x v="83"/>
    <s v="Shout Out"/>
    <n v="2792443"/>
    <s v="https://www.ispot.tv/player?video=2792443"/>
    <d v="2020-04-24T00:00:00"/>
    <n v="379145.59"/>
    <n v="8382004"/>
    <n v="11"/>
    <n v="97.849056973714184"/>
  </r>
  <r>
    <x v="41"/>
    <x v="397"/>
    <s v="COVID-19 PSA: Draft-A-Thon"/>
    <n v="2792449"/>
    <s v="https://www.ispot.tv/player?video=2792449"/>
    <d v="2020-04-24T00:00:00"/>
    <n v="1044991.11"/>
    <n v="18017091"/>
    <n v="95"/>
    <n v="97.053742489684637"/>
  </r>
  <r>
    <x v="20"/>
    <x v="66"/>
    <s v="Delivering Thanks Team"/>
    <n v="2792511"/>
    <s v="https://www.ispot.tv/player?video=2792511"/>
    <d v="2020-04-24T00:00:00"/>
    <n v="4230074.4099999992"/>
    <n v="615804297"/>
    <n v="2835"/>
    <n v="94.322737293805446"/>
  </r>
  <r>
    <x v="8"/>
    <x v="377"/>
    <s v="NFL Draft Tip #7: Technical Difficulties"/>
    <n v="2792582"/>
    <s v="https://www.ispot.tv/player?video=2792582"/>
    <d v="2020-04-24T00:00:00"/>
    <n v="138016.76999999999"/>
    <n v="8325261"/>
    <n v="3"/>
    <n v="98.844529997170085"/>
  </r>
  <r>
    <x v="70"/>
    <x v="393"/>
    <s v="All In Challenge: NHL"/>
    <n v="2792596"/>
    <s v="https://www.ispot.tv/player?video=2792596"/>
    <d v="2020-04-24T00:00:00"/>
    <n v="197101.94"/>
    <n v="2204566"/>
    <n v="531"/>
    <n v="97.257270146320167"/>
  </r>
  <r>
    <x v="22"/>
    <x v="162"/>
    <s v="Thank You"/>
    <n v="2792617"/>
    <s v="https://www.ispot.tv/player?video=2792617"/>
    <d v="2020-04-25T00:00:00"/>
    <n v="204"/>
    <n v="11546"/>
    <n v="1"/>
    <n v="99.112500000000011"/>
  </r>
  <r>
    <x v="20"/>
    <x v="66"/>
    <s v="Delivering Thanks Families"/>
    <n v="2792628"/>
    <s v="https://www.ispot.tv/player?video=2792628"/>
    <d v="2020-04-24T00:00:00"/>
    <n v="5388814.1799999978"/>
    <n v="745897514"/>
    <n v="3752"/>
    <n v="92.754296501711266"/>
  </r>
  <r>
    <x v="11"/>
    <x v="299"/>
    <s v="A Message to PGA TOUR fans"/>
    <n v="2792745"/>
    <s v="https://www.ispot.tv/player?video=2792745"/>
    <d v="2020-04-21T00:00:00"/>
    <n v="231318.17"/>
    <n v="3771069"/>
    <n v="33"/>
    <n v="95.526396503185666"/>
  </r>
  <r>
    <x v="30"/>
    <x v="398"/>
    <s v="Ted Brown Music"/>
    <n v="2792952"/>
    <s v="https://www.ispot.tv/player?video=2792952"/>
    <d v="2020-04-25T00:00:00"/>
    <n v="424440.56000000011"/>
    <n v="58193"/>
    <n v="10"/>
    <n v="96.072406181015452"/>
  </r>
  <r>
    <x v="5"/>
    <x v="70"/>
    <s v="Hiring In Every State"/>
    <n v="2792963"/>
    <s v="https://www.ispot.tv/player?video=2792963"/>
    <d v="2020-04-21T00:00:00"/>
    <n v="26916.89"/>
    <n v="1262422"/>
    <n v="45"/>
    <n v="96.747740606665843"/>
  </r>
  <r>
    <x v="42"/>
    <x v="399"/>
    <s v="Martin Sheen Can’t Stop Talking About Prescription Savings"/>
    <n v="2793074"/>
    <s v="https://www.ispot.tv/player?video=2793074"/>
    <d v="2020-04-24T00:00:00"/>
    <n v="1314364.07"/>
    <n v="384689896"/>
    <n v="2316"/>
    <n v="94.985377065302444"/>
  </r>
  <r>
    <x v="11"/>
    <x v="400"/>
    <s v="On the Other Side of Every Delay"/>
    <n v="2793077"/>
    <s v="https://www.ispot.tv/player?video=2793077"/>
    <d v="2020-04-25T00:00:00"/>
    <n v="148827.34"/>
    <n v="2324990"/>
    <n v="31"/>
    <n v="97.275790246105217"/>
  </r>
  <r>
    <x v="122"/>
    <x v="401"/>
    <s v="Answers to Your Coronavirus Financial Questions"/>
    <n v="2793080"/>
    <s v="https://www.ispot.tv/player?video=2793080"/>
    <d v="2020-04-24T00:00:00"/>
    <n v="843459.03"/>
    <n v="61075335"/>
    <n v="135"/>
    <n v="95.610347214958509"/>
  </r>
  <r>
    <x v="11"/>
    <x v="83"/>
    <s v="Stay Safe"/>
    <n v="2793137"/>
    <s v="https://www.ispot.tv/player?video=2793137"/>
    <d v="2020-04-25T00:00:00"/>
    <n v="243196.26"/>
    <n v="5456172"/>
    <n v="7"/>
    <n v="95.541235892691972"/>
  </r>
  <r>
    <x v="17"/>
    <x v="87"/>
    <s v="Free Doritos Locos Tacos: New Routines"/>
    <n v="2793166"/>
    <s v="https://www.ispot.tv/player?video=2793166"/>
    <d v="2020-04-26T00:00:00"/>
    <n v="1800754.81"/>
    <n v="179764548"/>
    <n v="964"/>
    <n v="94.390833101803224"/>
  </r>
  <r>
    <x v="22"/>
    <x v="28"/>
    <s v="Endless Entertainment: $49.99"/>
    <n v="2793252"/>
    <s v="https://www.ispot.tv/player?video=2793252"/>
    <d v="2020-05-02T00:00:00"/>
    <n v="54.540000000000013"/>
    <n v="5020"/>
    <n v="2"/>
    <n v="68.922222222222217"/>
  </r>
  <r>
    <x v="11"/>
    <x v="299"/>
    <s v="A Message to Our Fans"/>
    <n v="2793282"/>
    <s v="https://www.ispot.tv/player?video=2793282"/>
    <d v="2020-04-25T00:00:00"/>
    <n v="61103.9"/>
    <n v="743084"/>
    <n v="2"/>
    <n v="83.759657024077597"/>
  </r>
  <r>
    <x v="84"/>
    <x v="402"/>
    <s v="Sanitize Like an Olympian"/>
    <n v="2793313"/>
    <s v="https://www.ispot.tv/player?video=2793313"/>
    <d v="2020-04-25T00:00:00"/>
    <n v="172323.88"/>
    <n v="3953324"/>
    <n v="18"/>
    <n v="94.527889025809543"/>
  </r>
  <r>
    <x v="74"/>
    <x v="403"/>
    <s v="Introducing Echelon Homebody"/>
    <n v="2793315"/>
    <s v="https://www.ispot.tv/player?video=2793315"/>
    <d v="2020-04-25T00:00:00"/>
    <n v="1208651.92"/>
    <n v="107531300"/>
    <n v="2425"/>
    <n v="96.226482215531902"/>
  </r>
  <r>
    <x v="5"/>
    <x v="7"/>
    <s v="Cuatro pasos"/>
    <n v="2793325"/>
    <s v="https://www.ispot.tv/player?video=2793325"/>
    <d v="2020-04-25T00:00:00"/>
    <n v="367976.83000000007"/>
    <n v="6057954"/>
    <n v="115"/>
    <n v="95.274334543494462"/>
  </r>
  <r>
    <x v="7"/>
    <x v="404"/>
    <s v="Suraksha Tips"/>
    <n v="2793434"/>
    <s v="https://www.ispot.tv/player?video=2793434"/>
    <d v="2020-04-26T00:00:00"/>
    <n v="213.12"/>
    <n v="46"/>
    <n v="1"/>
    <s v="-"/>
  </r>
  <r>
    <x v="54"/>
    <x v="405"/>
    <s v="The Safety of Home"/>
    <n v="2793482"/>
    <s v="https://www.ispot.tv/player?video=2793482"/>
    <d v="2020-04-22T00:00:00"/>
    <n v="2011.42"/>
    <n v="1729"/>
    <n v="2"/>
    <n v="99.757142857142867"/>
  </r>
  <r>
    <x v="27"/>
    <x v="390"/>
    <s v="Sell From Your Home"/>
    <n v="2793483"/>
    <s v="https://www.ispot.tv/player?video=2793483"/>
    <d v="2020-04-22T00:00:00"/>
    <n v="1259.8599999999999"/>
    <n v="318121"/>
    <n v="7"/>
    <s v="-"/>
  </r>
  <r>
    <x v="30"/>
    <x v="406"/>
    <s v="Navigating COVID-19"/>
    <n v="2793506"/>
    <s v="https://www.ispot.tv/player?video=2793506"/>
    <d v="2020-04-29T00:00:00"/>
    <n v="381347.49000000011"/>
    <n v="97292585"/>
    <n v="241"/>
    <n v="97.671124106014446"/>
  </r>
  <r>
    <x v="11"/>
    <x v="407"/>
    <s v="School Spirit"/>
    <n v="2793623"/>
    <s v="https://www.ispot.tv/player?video=2793623"/>
    <d v="2020-04-26T00:00:00"/>
    <n v="47402.3"/>
    <n v="303178"/>
    <n v="22"/>
    <n v="76.87777777777778"/>
  </r>
  <r>
    <x v="17"/>
    <x v="105"/>
    <s v="When Hunger Pops Off"/>
    <n v="2793627"/>
    <s v="https://www.ispot.tv/player?video=2793627"/>
    <d v="2020-04-26T00:00:00"/>
    <n v="507125.91000000021"/>
    <n v="16510974"/>
    <n v="226"/>
    <n v="92.055851844090526"/>
  </r>
  <r>
    <x v="81"/>
    <x v="285"/>
    <s v="Thank You"/>
    <n v="2793637"/>
    <s v="https://www.ispot.tv/player?video=2793637"/>
    <d v="2020-04-27T00:00:00"/>
    <n v="13975876.639999989"/>
    <n v="1060853991"/>
    <n v="3158"/>
    <n v="92.939653439742258"/>
  </r>
  <r>
    <x v="20"/>
    <x v="26"/>
    <s v="You Got What I Like"/>
    <n v="2793666"/>
    <s v="https://www.ispot.tv/player?video=2793666"/>
    <d v="2020-04-27T00:00:00"/>
    <n v="7211964.459999999"/>
    <n v="1034225579"/>
    <n v="7498"/>
    <n v="96.198545159652468"/>
  </r>
  <r>
    <x v="101"/>
    <x v="408"/>
    <s v="Patient Assistance"/>
    <n v="2793688"/>
    <s v="https://www.ispot.tv/player?video=2793688"/>
    <d v="2020-04-27T00:00:00"/>
    <n v="3931083.0899999989"/>
    <n v="182179222"/>
    <n v="324"/>
    <n v="89.611907142673019"/>
  </r>
  <r>
    <x v="107"/>
    <x v="316"/>
    <s v="Baseball Game: May Be Able to Help"/>
    <n v="2793699"/>
    <s v="https://www.ispot.tv/player?video=2793699"/>
    <d v="2020-04-27T00:00:00"/>
    <n v="16192257.08"/>
    <n v="665869833"/>
    <n v="3115"/>
    <n v="94.154318899587764"/>
  </r>
  <r>
    <x v="17"/>
    <x v="409"/>
    <s v="DQ Treats"/>
    <n v="2793707"/>
    <s v="https://www.ispot.tv/player?video=2793707"/>
    <d v="2020-04-27T00:00:00"/>
    <n v="11151351.830000009"/>
    <n v="1612618766"/>
    <n v="13529"/>
    <n v="93.689146011346466"/>
  </r>
  <r>
    <x v="85"/>
    <x v="410"/>
    <s v="Love Can't Wait: Virtual Wedding"/>
    <n v="2793722"/>
    <s v="https://www.ispot.tv/player?video=2793722"/>
    <d v="2020-04-27T00:00:00"/>
    <n v="3222398.34"/>
    <n v="500374651"/>
    <n v="3508"/>
    <n v="93.140353702882379"/>
  </r>
  <r>
    <x v="11"/>
    <x v="299"/>
    <s v="A Message to Our Fans"/>
    <n v="2793771"/>
    <s v="https://www.ispot.tv/player?video=2793771"/>
    <d v="2020-04-26T00:00:00"/>
    <n v="30551.95"/>
    <n v="582600"/>
    <n v="1"/>
    <s v="-"/>
  </r>
  <r>
    <x v="30"/>
    <x v="411"/>
    <s v="Unpredictable Times"/>
    <n v="2793781"/>
    <s v="https://www.ispot.tv/player?video=2793781"/>
    <d v="2020-04-27T00:00:00"/>
    <n v="479598.25"/>
    <n v="76845166"/>
    <n v="43"/>
    <n v="93.605142950601277"/>
  </r>
  <r>
    <x v="22"/>
    <x v="412"/>
    <s v="Thank You"/>
    <n v="2793797"/>
    <s v="https://www.ispot.tv/player?video=2793797"/>
    <d v="2020-04-25T00:00:00"/>
    <n v="156262.62"/>
    <n v="358754"/>
    <n v="27"/>
    <n v="97.278384660081358"/>
  </r>
  <r>
    <x v="11"/>
    <x v="299"/>
    <s v="A Message to Our Fans: Fans"/>
    <n v="2793823"/>
    <s v="https://www.ispot.tv/player?video=2793823"/>
    <d v="2020-04-26T00:00:00"/>
    <n v="30551.95"/>
    <n v="796878"/>
    <n v="1"/>
    <s v="-"/>
  </r>
  <r>
    <x v="45"/>
    <x v="413"/>
    <s v="Lean On"/>
    <n v="2793919"/>
    <s v="https://www.ispot.tv/player?video=2793919"/>
    <d v="2020-05-05T00:00:00"/>
    <n v="1288980.419999999"/>
    <n v="5747092"/>
    <n v="250"/>
    <n v="94.732200576807969"/>
  </r>
  <r>
    <x v="43"/>
    <x v="238"/>
    <s v="Mother's Day: The Small Things: Extended Savings"/>
    <n v="2793940"/>
    <s v="https://www.ispot.tv/player?video=2793940"/>
    <d v="2020-04-27T00:00:00"/>
    <n v="2979556.78"/>
    <n v="417324016"/>
    <n v="2051"/>
    <n v="96.647394755866173"/>
  </r>
  <r>
    <x v="11"/>
    <x v="83"/>
    <s v="Behind These Masks"/>
    <n v="2793961"/>
    <s v="https://www.ispot.tv/player?video=2793961"/>
    <d v="2020-04-25T00:00:00"/>
    <n v="6576.0300000000016"/>
    <n v="139051"/>
    <n v="3"/>
    <n v="96.467323369565207"/>
  </r>
  <r>
    <x v="13"/>
    <x v="414"/>
    <s v="Here to Help [T1]"/>
    <n v="2793965"/>
    <s v="https://www.ispot.tv/player?video=2793965"/>
    <d v="2020-04-27T00:00:00"/>
    <n v="19848.75"/>
    <n v="378122"/>
    <n v="6"/>
    <n v="95.861473565804275"/>
  </r>
  <r>
    <x v="13"/>
    <x v="172"/>
    <s v="Safe Families [T1]"/>
    <n v="2793978"/>
    <s v="https://www.ispot.tv/player?video=2793978"/>
    <d v="2020-04-13T00:00:00"/>
    <n v="5376499.3599999994"/>
    <n v="191173576"/>
    <n v="363"/>
    <n v="84.613581879728471"/>
  </r>
  <r>
    <x v="11"/>
    <x v="415"/>
    <s v="Thank You"/>
    <n v="2794161"/>
    <s v="https://www.ispot.tv/player?video=2794161"/>
    <d v="2020-04-21T00:00:00"/>
    <n v="3361.5"/>
    <n v="106785"/>
    <n v="3"/>
    <s v="-"/>
  </r>
  <r>
    <x v="73"/>
    <x v="194"/>
    <s v="Our Commitment Is Never Stronger"/>
    <n v="2794236"/>
    <s v="https://www.ispot.tv/player?video=2794236"/>
    <d v="2020-04-26T00:00:00"/>
    <n v="82315.8"/>
    <n v="173813"/>
    <n v="200"/>
    <n v="98.242091836734716"/>
  </r>
  <r>
    <x v="7"/>
    <x v="416"/>
    <s v="Video Dance Party"/>
    <n v="2794241"/>
    <s v="https://www.ispot.tv/player?video=2794241"/>
    <d v="2020-04-26T00:00:00"/>
    <n v="236.8"/>
    <n v="664"/>
    <n v="1"/>
    <s v="-"/>
  </r>
  <r>
    <x v="17"/>
    <x v="294"/>
    <s v="Las comidas más importantes"/>
    <n v="2794284"/>
    <s v="https://www.ispot.tv/player?video=2794284"/>
    <d v="2020-04-23T00:00:00"/>
    <n v="429214.68000000011"/>
    <n v="14986125"/>
    <n v="287"/>
    <n v="94.826895352207927"/>
  </r>
  <r>
    <x v="17"/>
    <x v="294"/>
    <s v="Grandes y valientes"/>
    <n v="2794440"/>
    <s v="https://www.ispot.tv/player?video=2794440"/>
    <d v="2020-04-23T00:00:00"/>
    <n v="223795.9"/>
    <n v="7184769"/>
    <n v="18"/>
    <n v="89.499343309290566"/>
  </r>
  <r>
    <x v="13"/>
    <x v="53"/>
    <s v="Here to Help: On the Road: 90 Day Deferment [T1]"/>
    <n v="2794575"/>
    <s v="https://www.ispot.tv/player?video=2794575"/>
    <d v="2020-04-22T00:00:00"/>
    <n v="4029612.3599999989"/>
    <n v="201539930"/>
    <n v="719"/>
    <n v="88.35455508826297"/>
  </r>
  <r>
    <x v="17"/>
    <x v="89"/>
    <s v="Heroes Come in All Forms"/>
    <n v="2794611"/>
    <s v="https://www.ispot.tv/player?video=2794611"/>
    <d v="2020-04-27T00:00:00"/>
    <n v="1430107.91"/>
    <n v="121714032"/>
    <n v="542"/>
    <n v="91.637647775746515"/>
  </r>
  <r>
    <x v="46"/>
    <x v="417"/>
    <s v="Together"/>
    <n v="2794614"/>
    <s v="https://www.ispot.tv/player?video=2794614"/>
    <d v="2020-04-27T00:00:00"/>
    <n v="620407.64"/>
    <n v="40382063"/>
    <n v="23"/>
    <n v="92.943832698373683"/>
  </r>
  <r>
    <x v="8"/>
    <x v="418"/>
    <s v="A Cinco de Mayo Salute"/>
    <n v="2794692"/>
    <s v="https://www.ispot.tv/player?video=2794692"/>
    <d v="2020-04-27T00:00:00"/>
    <n v="2908666.0400000019"/>
    <n v="237632987"/>
    <n v="2030"/>
    <n v="96.744544238055482"/>
  </r>
  <r>
    <x v="38"/>
    <x v="62"/>
    <s v="Home Is Everything"/>
    <n v="2794701"/>
    <s v="https://www.ispot.tv/player?video=2794701"/>
    <d v="2020-04-27T00:00:00"/>
    <n v="5861838.669999999"/>
    <n v="641526458"/>
    <n v="2054"/>
    <n v="93.861435691002356"/>
  </r>
  <r>
    <x v="82"/>
    <x v="419"/>
    <s v="The Simple Moments"/>
    <n v="2794729"/>
    <s v="https://www.ispot.tv/player?video=2794729"/>
    <d v="2020-04-27T00:00:00"/>
    <n v="6772449.7699999996"/>
    <n v="679140457"/>
    <n v="3693"/>
    <n v="95.699019267634611"/>
  </r>
  <r>
    <x v="14"/>
    <x v="420"/>
    <s v="Stay Home, Baby"/>
    <n v="2794737"/>
    <s v="https://www.ispot.tv/player?video=2794737"/>
    <d v="2020-04-27T00:00:00"/>
    <n v="766045.52"/>
    <n v="105840824"/>
    <n v="990"/>
    <n v="96.017123197538695"/>
  </r>
  <r>
    <x v="60"/>
    <x v="196"/>
    <s v="Part of It"/>
    <n v="2794740"/>
    <s v="https://www.ispot.tv/player?video=2794740"/>
    <d v="2020-04-27T00:00:00"/>
    <n v="1405985.28"/>
    <n v="47218305"/>
    <n v="4374"/>
    <n v="88.467834990365247"/>
  </r>
  <r>
    <x v="20"/>
    <x v="26"/>
    <s v="Lo que te gusta"/>
    <n v="2794758"/>
    <s v="https://www.ispot.tv/player?video=2794758"/>
    <d v="2020-04-27T00:00:00"/>
    <n v="856470.40000000026"/>
    <n v="30246353"/>
    <n v="967"/>
    <n v="95.771887210323101"/>
  </r>
  <r>
    <x v="101"/>
    <x v="421"/>
    <s v="Asthma or COPD"/>
    <n v="2794775"/>
    <s v="https://www.ispot.tv/player?video=2794775"/>
    <d v="2020-04-27T00:00:00"/>
    <n v="955640.58"/>
    <n v="377605521"/>
    <n v="1013"/>
    <n v="95.802033724035567"/>
  </r>
  <r>
    <x v="123"/>
    <x v="422"/>
    <s v="Hefty Start Again"/>
    <n v="2794789"/>
    <s v="https://www.ispot.tv/player?video=2794789"/>
    <d v="2020-04-23T00:00:00"/>
    <n v="449946.64999999979"/>
    <n v="83041261"/>
    <n v="511"/>
    <n v="95.168870913097138"/>
  </r>
  <r>
    <x v="53"/>
    <x v="423"/>
    <s v="Securing the Remote Workforce"/>
    <n v="2794794"/>
    <s v="https://www.ispot.tv/player?video=2794794"/>
    <d v="2020-04-27T00:00:00"/>
    <n v="464384.68"/>
    <n v="53249028"/>
    <n v="217"/>
    <n v="89.61216614925074"/>
  </r>
  <r>
    <x v="124"/>
    <x v="424"/>
    <s v="Good Things"/>
    <n v="2794797"/>
    <s v="https://www.ispot.tv/player?video=2794797"/>
    <d v="2020-04-27T00:00:00"/>
    <n v="1856027.06"/>
    <n v="140962128"/>
    <n v="599"/>
    <n v="97.188905813137325"/>
  </r>
  <r>
    <x v="18"/>
    <x v="425"/>
    <s v="Thank You From Everyone at ButcherBox"/>
    <n v="2794866"/>
    <s v="https://www.ispot.tv/player?video=2794866"/>
    <d v="2020-04-27T00:00:00"/>
    <n v="254415.02"/>
    <n v="35047348"/>
    <n v="251"/>
    <n v="94.106407537965637"/>
  </r>
  <r>
    <x v="17"/>
    <x v="426"/>
    <s v="Homestyle Cookin' Without the Cookin'"/>
    <n v="2794872"/>
    <s v="https://www.ispot.tv/player?video=2794872"/>
    <d v="2020-03-30T00:00:00"/>
    <n v="8214047.0300000012"/>
    <n v="765255413"/>
    <n v="3520"/>
    <n v="96.708273047230392"/>
  </r>
  <r>
    <x v="17"/>
    <x v="44"/>
    <s v="Proud to Care for Yours"/>
    <n v="2794880"/>
    <s v="https://www.ispot.tv/player?video=2794880"/>
    <d v="2020-05-04T00:00:00"/>
    <n v="12562.29"/>
    <n v="373895"/>
    <n v="5"/>
    <n v="96.586013986013995"/>
  </r>
  <r>
    <x v="30"/>
    <x v="209"/>
    <s v="Take Action"/>
    <n v="2794902"/>
    <s v="https://www.ispot.tv/player?video=2794902"/>
    <d v="2020-04-27T00:00:00"/>
    <n v="18101.46"/>
    <n v="375424"/>
    <n v="13"/>
    <n v="97.415277777777789"/>
  </r>
  <r>
    <x v="122"/>
    <x v="427"/>
    <s v="We Believe in You"/>
    <n v="2794942"/>
    <s v="https://www.ispot.tv/player?video=2794942"/>
    <d v="2020-04-27T00:00:00"/>
    <n v="2434368"/>
    <n v="2786388"/>
    <n v="2073"/>
    <n v="91.853680501174622"/>
  </r>
  <r>
    <x v="22"/>
    <x v="28"/>
    <s v="24 horas al día"/>
    <n v="2794966"/>
    <s v="https://www.ispot.tv/player?video=2794966"/>
    <d v="2020-04-27T00:00:00"/>
    <n v="69866.819999999992"/>
    <n v="5635226"/>
    <n v="112"/>
    <n v="92.718513886717744"/>
  </r>
  <r>
    <x v="125"/>
    <x v="428"/>
    <s v="What's Next?"/>
    <n v="2794983"/>
    <s v="https://www.ispot.tv/player?video=2794983"/>
    <d v="2020-04-23T00:00:00"/>
    <n v="140574.14000000001"/>
    <n v="38644692"/>
    <n v="54"/>
    <n v="97.251853807472358"/>
  </r>
  <r>
    <x v="67"/>
    <x v="163"/>
    <s v="Standby"/>
    <n v="2794988"/>
    <s v="https://www.ispot.tv/player?video=2794988"/>
    <d v="2020-04-27T00:00:00"/>
    <n v="135878.75"/>
    <n v="10348889"/>
    <n v="150"/>
    <n v="93.350513679237693"/>
  </r>
  <r>
    <x v="126"/>
    <x v="429"/>
    <s v="Stay Fully Supplied"/>
    <n v="2795037"/>
    <s v="https://www.ispot.tv/player?video=2795037"/>
    <d v="2020-04-22T00:00:00"/>
    <n v="308"/>
    <n v="8240"/>
    <n v="3"/>
    <n v="98.377777777777794"/>
  </r>
  <r>
    <x v="70"/>
    <x v="393"/>
    <s v="We Accept"/>
    <n v="2795343"/>
    <s v="https://www.ispot.tv/player?video=2795343"/>
    <d v="2020-04-18T00:00:00"/>
    <n v="40654.6"/>
    <n v="736"/>
    <n v="2"/>
    <s v="-"/>
  </r>
  <r>
    <x v="20"/>
    <x v="26"/>
    <s v="Ion Television: Detectives Delivery"/>
    <n v="2795389"/>
    <s v="https://www.ispot.tv/player?video=2795389"/>
    <d v="2020-04-20T00:00:00"/>
    <n v="87126.3"/>
    <n v="12548538"/>
    <n v="34"/>
    <n v="95.045136533790185"/>
  </r>
  <r>
    <x v="57"/>
    <x v="430"/>
    <s v="COVID-19 Insurance Disputes"/>
    <n v="2795416"/>
    <s v="https://www.ispot.tv/player?video=2795416"/>
    <d v="2020-04-27T00:00:00"/>
    <n v="76919.489999999976"/>
    <n v="181466"/>
    <n v="15"/>
    <n v="95.693432098765456"/>
  </r>
  <r>
    <x v="5"/>
    <x v="7"/>
    <s v="Us Against COVID"/>
    <n v="2795456"/>
    <s v="https://www.ispot.tv/player?video=2795456"/>
    <d v="2020-04-27T00:00:00"/>
    <n v="21510.77"/>
    <n v="2099477"/>
    <n v="29"/>
    <n v="96.173908355795163"/>
  </r>
  <r>
    <x v="14"/>
    <x v="431"/>
    <s v="Four ShamWows Plus a ShamWow Mask"/>
    <n v="2795542"/>
    <s v="https://www.ispot.tv/player?video=2795542"/>
    <d v="2020-04-19T00:00:00"/>
    <n v="262688.88"/>
    <n v="43436063"/>
    <n v="866"/>
    <n v="89.120752642842604"/>
  </r>
  <r>
    <x v="39"/>
    <x v="63"/>
    <s v="James Beard Foundation Food and Beverage Industry Relief Fund"/>
    <n v="2795555"/>
    <s v="https://www.ispot.tv/player?video=2795555"/>
    <d v="2020-03-26T00:00:00"/>
    <n v="483194.17"/>
    <n v="58984743"/>
    <n v="248"/>
    <n v="95.30260674351338"/>
  </r>
  <r>
    <x v="33"/>
    <x v="432"/>
    <s v="Thank You"/>
    <n v="2795628"/>
    <s v="https://www.ispot.tv/player?video=2795628"/>
    <d v="2020-04-23T00:00:00"/>
    <n v="110952.15"/>
    <n v="11497865"/>
    <n v="59"/>
    <n v="93.305354544964686"/>
  </r>
  <r>
    <x v="14"/>
    <x v="433"/>
    <s v="Scarce and Hard to Find: Rush Shipping"/>
    <n v="2795768"/>
    <s v="https://www.ispot.tv/player?video=2795768"/>
    <d v="2020-04-24T00:00:00"/>
    <n v="1148"/>
    <n v="3414"/>
    <n v="2"/>
    <s v="-"/>
  </r>
  <r>
    <x v="55"/>
    <x v="434"/>
    <s v="Got Milk Helps Children in Need Get Meals"/>
    <n v="2795777"/>
    <s v="https://www.ispot.tv/player?video=2795777"/>
    <d v="2020-04-17T00:00:00"/>
    <n v="157.32"/>
    <n v="7358"/>
    <n v="1"/>
    <n v="93.052755905511816"/>
  </r>
  <r>
    <x v="33"/>
    <x v="375"/>
    <s v="Gracias"/>
    <n v="2795787"/>
    <s v="https://www.ispot.tv/player?video=2795787"/>
    <d v="2020-04-28T00:00:00"/>
    <n v="1056292.53"/>
    <n v="30673748"/>
    <n v="631"/>
    <n v="96.654617599804297"/>
  </r>
  <r>
    <x v="14"/>
    <x v="435"/>
    <s v="Power Scrub Brush: COVID-19"/>
    <n v="2795845"/>
    <s v="https://www.ispot.tv/player?video=2795845"/>
    <d v="2020-04-28T00:00:00"/>
    <n v="2307.1999999999998"/>
    <n v="22969"/>
    <n v="5"/>
    <s v="-"/>
  </r>
  <r>
    <x v="14"/>
    <x v="433"/>
    <s v="Scarce and Hard to Find"/>
    <n v="2795927"/>
    <s v="https://www.ispot.tv/player?video=2795927"/>
    <d v="2020-04-28T00:00:00"/>
    <n v="1092202.1599999999"/>
    <n v="107912986"/>
    <n v="921"/>
    <n v="92.296374025883097"/>
  </r>
  <r>
    <x v="7"/>
    <x v="330"/>
    <s v="Amazing Grace: How Young Before We Care"/>
    <n v="2795954"/>
    <s v="https://www.ispot.tv/player?video=2795954"/>
    <d v="2020-04-23T00:00:00"/>
    <n v="440991.96"/>
    <n v="779918"/>
    <n v="189"/>
    <n v="94.680433091286304"/>
  </r>
  <r>
    <x v="7"/>
    <x v="157"/>
    <s v="Top Tips: Caregiver Preparedness During COVID"/>
    <n v="2795984"/>
    <s v="https://www.ispot.tv/player?video=2795984"/>
    <d v="2020-04-25T00:00:00"/>
    <n v="307383.43999999983"/>
    <n v="2655413"/>
    <n v="242"/>
    <n v="87.63806847830449"/>
  </r>
  <r>
    <x v="15"/>
    <x v="138"/>
    <s v="Leaders"/>
    <n v="2796036"/>
    <s v="https://www.ispot.tv/player?video=2796036"/>
    <d v="2020-04-26T00:00:00"/>
    <n v="328779.2"/>
    <n v="32004553"/>
    <n v="13"/>
    <n v="97.030168449098497"/>
  </r>
  <r>
    <x v="13"/>
    <x v="53"/>
    <s v="Here to Help: On the Road: 90 Day Deferment [T2]"/>
    <n v="2796146"/>
    <s v="https://www.ispot.tv/player?video=2796146"/>
    <d v="2020-04-28T00:00:00"/>
    <n v="111.06"/>
    <n v="24823"/>
    <n v="1"/>
    <n v="95.813661202185799"/>
  </r>
  <r>
    <x v="60"/>
    <x v="436"/>
    <s v="COVID-19: We Are Stronger Together"/>
    <n v="2796714"/>
    <s v="https://www.ispot.tv/player?video=2796714"/>
    <d v="2020-04-22T00:00:00"/>
    <n v="15706.72"/>
    <n v="853"/>
    <n v="2"/>
    <s v="-"/>
  </r>
  <r>
    <x v="8"/>
    <x v="309"/>
    <s v="America Could Use a Beer"/>
    <n v="2796868"/>
    <s v="https://www.ispot.tv/player?video=2796868"/>
    <d v="2020-04-28T00:00:00"/>
    <n v="1697310.11"/>
    <n v="125308986"/>
    <n v="446"/>
    <n v="96.364756859698474"/>
  </r>
  <r>
    <x v="40"/>
    <x v="198"/>
    <s v="Staying Open"/>
    <n v="2796913"/>
    <s v="https://www.ispot.tv/player?video=2796913"/>
    <d v="2020-04-28T00:00:00"/>
    <n v="7849034.6300000008"/>
    <n v="622122910"/>
    <n v="5231"/>
    <n v="96.554172175268775"/>
  </r>
  <r>
    <x v="85"/>
    <x v="437"/>
    <s v="Mother's Day: Staying Safe"/>
    <n v="2796927"/>
    <s v="https://www.ispot.tv/player?video=2796927"/>
    <d v="2020-04-28T00:00:00"/>
    <n v="1499.49"/>
    <n v="721407"/>
    <n v="2"/>
    <n v="97.39150943396227"/>
  </r>
  <r>
    <x v="60"/>
    <x v="436"/>
    <s v="Keep Helping"/>
    <n v="2797011"/>
    <s v="https://www.ispot.tv/player?video=2797011"/>
    <d v="2020-04-28T00:00:00"/>
    <n v="647200.14000000013"/>
    <n v="10149984"/>
    <n v="16"/>
    <n v="95.641710640255468"/>
  </r>
  <r>
    <x v="57"/>
    <x v="438"/>
    <s v="Roundup Linked to Non-Hodgkin's Lymphoma: $8 Billion"/>
    <n v="2797026"/>
    <s v="https://www.ispot.tv/player?video=2797026"/>
    <d v="2020-04-20T00:00:00"/>
    <n v="2223352.39"/>
    <n v="430940054"/>
    <n v="2438"/>
    <n v="74.183858612414241"/>
  </r>
  <r>
    <x v="57"/>
    <x v="439"/>
    <s v="Representing Injured Workers"/>
    <n v="2798065"/>
    <s v="https://www.ispot.tv/player?video=2798065"/>
    <d v="2020-04-28T00:00:00"/>
    <n v="16429.5"/>
    <n v="6626"/>
    <n v="1"/>
    <n v="91.941860465116278"/>
  </r>
  <r>
    <x v="15"/>
    <x v="440"/>
    <s v="COVID-19: Domestic Violence"/>
    <n v="2798079"/>
    <s v="https://www.ispot.tv/player?video=2798079"/>
    <d v="2020-04-28T00:00:00"/>
    <n v="114568.75"/>
    <n v="17182576"/>
    <n v="275"/>
    <n v="73.501851427736881"/>
  </r>
  <r>
    <x v="33"/>
    <x v="261"/>
    <s v="Free for All Healthcare Workers and First Responders"/>
    <n v="2798121"/>
    <s v="https://www.ispot.tv/player?video=2798121"/>
    <d v="2020-04-25T00:00:00"/>
    <n v="526580.30000000005"/>
    <n v="458524"/>
    <n v="237"/>
    <n v="92.969708572644123"/>
  </r>
  <r>
    <x v="42"/>
    <x v="441"/>
    <s v="Commited to Your Safety and Comfort"/>
    <n v="2798231"/>
    <s v="https://www.ispot.tv/player?video=2798231"/>
    <d v="2020-04-27T00:00:00"/>
    <n v="4648505.919999999"/>
    <n v="606963601"/>
    <n v="2653"/>
    <n v="89.852539917797458"/>
  </r>
  <r>
    <x v="65"/>
    <x v="442"/>
    <s v="Here to Help"/>
    <n v="2798395"/>
    <s v="https://www.ispot.tv/player?video=2798395"/>
    <d v="2020-05-12T00:00:00"/>
    <n v="2233.4"/>
    <n v="24221"/>
    <n v="1"/>
    <s v="-"/>
  </r>
  <r>
    <x v="87"/>
    <x v="443"/>
    <s v="What Lies Ahead"/>
    <n v="2798416"/>
    <s v="https://www.ispot.tv/player?video=2798416"/>
    <d v="2020-04-29T00:00:00"/>
    <n v="995222.76"/>
    <n v="1806830"/>
    <n v="429"/>
    <s v="-"/>
  </r>
  <r>
    <x v="31"/>
    <x v="444"/>
    <s v="A Message From Our Founder"/>
    <n v="2798426"/>
    <s v="https://www.ispot.tv/player?video=2798426"/>
    <d v="2020-04-08T00:00:00"/>
    <n v="512865.03999999992"/>
    <n v="180743545"/>
    <n v="403"/>
    <n v="95.231825573313387"/>
  </r>
  <r>
    <x v="17"/>
    <x v="87"/>
    <s v="Safely Serving You"/>
    <n v="2798456"/>
    <s v="https://www.ispot.tv/player?video=2798456"/>
    <d v="2020-04-29T00:00:00"/>
    <n v="774680.71"/>
    <n v="44163171"/>
    <n v="43"/>
    <n v="95.373202684679285"/>
  </r>
  <r>
    <x v="17"/>
    <x v="59"/>
    <s v="Tap and Unwrap"/>
    <n v="2798529"/>
    <s v="https://www.ispot.tv/player?video=2798529"/>
    <d v="2020-04-29T00:00:00"/>
    <n v="2497796.0099999988"/>
    <n v="277335339"/>
    <n v="764"/>
    <n v="93.514637540450579"/>
  </r>
  <r>
    <x v="17"/>
    <x v="59"/>
    <s v="Cooking at Home"/>
    <n v="2798534"/>
    <s v="https://www.ispot.tv/player?video=2798534"/>
    <d v="2020-04-29T00:00:00"/>
    <n v="3498807.02"/>
    <n v="432888707"/>
    <n v="1345"/>
    <n v="94.782407715746132"/>
  </r>
  <r>
    <x v="17"/>
    <x v="59"/>
    <s v="Order Up"/>
    <n v="2798565"/>
    <s v="https://www.ispot.tv/player?video=2798565"/>
    <d v="2020-04-29T00:00:00"/>
    <n v="2506950.2400000012"/>
    <n v="275810492"/>
    <n v="801"/>
    <n v="93.587029093208074"/>
  </r>
  <r>
    <x v="84"/>
    <x v="402"/>
    <s v="Isolate Like an Olympian"/>
    <n v="2798590"/>
    <s v="https://www.ispot.tv/player?video=2798590"/>
    <d v="2020-04-25T00:00:00"/>
    <n v="125578.41"/>
    <n v="7364896"/>
    <n v="13"/>
    <n v="96.340971130259774"/>
  </r>
  <r>
    <x v="33"/>
    <x v="207"/>
    <s v="WFH: Mara Unmuted"/>
    <n v="2798604"/>
    <s v="https://www.ispot.tv/player?video=2798604"/>
    <d v="2020-04-29T00:00:00"/>
    <n v="6474561.2600000016"/>
    <n v="396612751"/>
    <n v="1604"/>
    <n v="93.241661413404117"/>
  </r>
  <r>
    <x v="9"/>
    <x v="300"/>
    <s v="Special Travel Bulletin"/>
    <n v="2798677"/>
    <s v="https://www.ispot.tv/player?video=2798677"/>
    <d v="2020-04-29T00:00:00"/>
    <n v="927995.14000000025"/>
    <n v="8542866"/>
    <n v="2306"/>
    <n v="97.857695374800628"/>
  </r>
  <r>
    <x v="60"/>
    <x v="166"/>
    <s v="Cómo ayudar"/>
    <n v="2798730"/>
    <s v="https://www.ispot.tv/player?video=2798730"/>
    <d v="2020-04-28T00:00:00"/>
    <n v="1474635.56"/>
    <n v="34204470"/>
    <n v="94"/>
    <n v="95.286958584601436"/>
  </r>
  <r>
    <x v="24"/>
    <x v="445"/>
    <s v="Maintain a Clean Home: Three Rooms for $119"/>
    <n v="2798775"/>
    <s v="https://www.ispot.tv/player?video=2798775"/>
    <d v="2020-05-04T00:00:00"/>
    <n v="25866"/>
    <n v="51009"/>
    <n v="4"/>
    <n v="33.531818181818181"/>
  </r>
  <r>
    <x v="15"/>
    <x v="138"/>
    <s v="WNBA Together: Healthcare Workers"/>
    <n v="2798809"/>
    <s v="https://www.ispot.tv/player?video=2798809"/>
    <d v="2020-04-17T00:00:00"/>
    <n v="82449.02"/>
    <n v="2017902"/>
    <n v="84"/>
    <n v="97.675512528473817"/>
  </r>
  <r>
    <x v="57"/>
    <x v="438"/>
    <s v="Affected by the Pandemic: Help File Your Claim"/>
    <n v="2798897"/>
    <s v="https://www.ispot.tv/player?video=2798897"/>
    <d v="2020-04-29T00:00:00"/>
    <n v="61412.040000000023"/>
    <n v="16281105"/>
    <n v="27"/>
    <n v="94.150649199417771"/>
  </r>
  <r>
    <x v="49"/>
    <x v="446"/>
    <s v="Stay Apart, Stand Together"/>
    <n v="2798928"/>
    <s v="https://www.ispot.tv/player?video=2798928"/>
    <d v="2020-03-31T00:00:00"/>
    <n v="2880673.4700000011"/>
    <n v="372201741"/>
    <n v="5238"/>
    <n v="87.131682114652378"/>
  </r>
  <r>
    <x v="33"/>
    <x v="207"/>
    <s v="WFH: Tech Issues"/>
    <n v="2798958"/>
    <s v="https://www.ispot.tv/player?video=2798958"/>
    <d v="2020-04-30T00:00:00"/>
    <n v="10706389.48"/>
    <n v="603367290"/>
    <n v="2904"/>
    <n v="96.491545176200802"/>
  </r>
  <r>
    <x v="33"/>
    <x v="207"/>
    <s v="WFH: Role Play"/>
    <n v="2798977"/>
    <s v="https://www.ispot.tv/player?video=2798977"/>
    <d v="2020-04-30T00:00:00"/>
    <n v="6072101.6099999975"/>
    <n v="349826660"/>
    <n v="1693"/>
    <n v="96.3446953661918"/>
  </r>
  <r>
    <x v="19"/>
    <x v="447"/>
    <s v="Our Fire Never Goes Out"/>
    <n v="2799264"/>
    <s v="https://www.ispot.tv/player?video=2799264"/>
    <d v="2020-04-30T00:00:00"/>
    <n v="944469.00999999989"/>
    <n v="124882289"/>
    <n v="1066"/>
    <n v="94.50433156611966"/>
  </r>
  <r>
    <x v="19"/>
    <x v="447"/>
    <s v="Fire, Spice and Passion"/>
    <n v="2799303"/>
    <s v="https://www.ispot.tv/player?video=2799303"/>
    <d v="2020-04-30T00:00:00"/>
    <n v="963232.04"/>
    <n v="109125533"/>
    <n v="1009"/>
    <n v="92.875975437646773"/>
  </r>
  <r>
    <x v="6"/>
    <x v="8"/>
    <s v="Pay It Forward LIVE: Janelle Monáe"/>
    <n v="2799377"/>
    <s v="https://www.ispot.tv/player?video=2799377"/>
    <d v="2020-04-30T00:00:00"/>
    <n v="417511.7"/>
    <n v="29843727"/>
    <n v="100"/>
    <n v="88.543011829886581"/>
  </r>
  <r>
    <x v="15"/>
    <x v="149"/>
    <s v="A&amp;E: Feed the Love"/>
    <n v="2799405"/>
    <s v="https://www.ispot.tv/player?video=2799405"/>
    <d v="2020-04-27T00:00:00"/>
    <n v="252094.91"/>
    <n v="22306792"/>
    <n v="61"/>
    <n v="97.172769996666517"/>
  </r>
  <r>
    <x v="10"/>
    <x v="448"/>
    <s v="When the Time Is Right"/>
    <n v="2799512"/>
    <s v="https://www.ispot.tv/player?video=2799512"/>
    <d v="2020-05-18T00:00:00"/>
    <n v="200281.00999999989"/>
    <n v="11370589"/>
    <n v="67"/>
    <n v="95.547232172681092"/>
  </r>
  <r>
    <x v="30"/>
    <x v="449"/>
    <s v="FactSet Supports the Financial Industry"/>
    <n v="2799572"/>
    <s v="https://www.ispot.tv/player?video=2799572"/>
    <d v="2020-04-28T00:00:00"/>
    <n v="36112.92"/>
    <n v="3253530"/>
    <n v="25"/>
    <s v="-"/>
  </r>
  <r>
    <x v="97"/>
    <x v="450"/>
    <s v="Here for You"/>
    <n v="2799614"/>
    <s v="https://www.ispot.tv/player?video=2799614"/>
    <d v="2020-04-21T00:00:00"/>
    <n v="1557.23"/>
    <n v="11727"/>
    <n v="19"/>
    <n v="95.952232142857156"/>
  </r>
  <r>
    <x v="52"/>
    <x v="451"/>
    <s v="Stay Home"/>
    <n v="2799628"/>
    <s v="https://www.ispot.tv/player?video=2799628"/>
    <d v="2020-04-30T00:00:00"/>
    <n v="1387519.629999999"/>
    <n v="93887485"/>
    <n v="309"/>
    <n v="90.967569559024923"/>
  </r>
  <r>
    <x v="6"/>
    <x v="18"/>
    <s v="Best Unlimited Deal: Saving Money: Four Lines and Four Galaxy Phones"/>
    <n v="2800149"/>
    <s v="https://www.ispot.tv/player?video=2800149"/>
    <d v="2020-05-01T00:00:00"/>
    <n v="4915551.3099999996"/>
    <n v="322883731"/>
    <n v="1362"/>
    <n v="96.354824024608419"/>
  </r>
  <r>
    <x v="41"/>
    <x v="84"/>
    <s v="Distributing Nourishing Meals"/>
    <n v="2800259"/>
    <s v="https://www.ispot.tv/player?video=2800259"/>
    <d v="2020-04-30T00:00:00"/>
    <n v="315738.20000000013"/>
    <n v="7313329"/>
    <n v="307"/>
    <n v="97.059228217706135"/>
  </r>
  <r>
    <x v="70"/>
    <x v="452"/>
    <s v="Quality Protection"/>
    <n v="2800273"/>
    <s v="https://www.ispot.tv/player?video=2800273"/>
    <d v="2020-04-30T00:00:00"/>
    <n v="355326.95"/>
    <n v="539189"/>
    <n v="112"/>
    <n v="95.642656742055536"/>
  </r>
  <r>
    <x v="13"/>
    <x v="121"/>
    <s v="Remote Sales Experience: Home [T1]"/>
    <n v="2800287"/>
    <s v="https://www.ispot.tv/player?video=2800287"/>
    <d v="2020-04-06T00:00:00"/>
    <n v="13547740.01"/>
    <n v="968399991"/>
    <n v="1061"/>
    <n v="87.858096967266732"/>
  </r>
  <r>
    <x v="85"/>
    <x v="437"/>
    <s v="Celebrate Mother's Day: Thanks for Always Being There"/>
    <n v="2800293"/>
    <s v="https://www.ispot.tv/player?video=2800293"/>
    <d v="2020-04-30T00:00:00"/>
    <n v="264679.15999999997"/>
    <n v="25484247"/>
    <n v="109"/>
    <n v="96.816969873114104"/>
  </r>
  <r>
    <x v="70"/>
    <x v="393"/>
    <s v="All-In Challenge: NFL on CBS"/>
    <n v="2800297"/>
    <s v="https://www.ispot.tv/player?video=2800297"/>
    <d v="2020-05-01T00:00:00"/>
    <n v="118329.15"/>
    <n v="17267412"/>
    <n v="18"/>
    <n v="79.820730364460175"/>
  </r>
  <r>
    <x v="93"/>
    <x v="354"/>
    <s v="Where Does the Food Come From"/>
    <n v="2800373"/>
    <s v="https://www.ispot.tv/player?video=2800373"/>
    <d v="2020-04-30T00:00:00"/>
    <n v="2400.06"/>
    <n v="11447"/>
    <n v="16"/>
    <n v="96.425287356321846"/>
  </r>
  <r>
    <x v="89"/>
    <x v="236"/>
    <s v="Adventures on Hold: $50"/>
    <n v="2800407"/>
    <s v="https://www.ispot.tv/player?video=2800407"/>
    <d v="2020-04-26T00:00:00"/>
    <n v="32613.3"/>
    <n v="24742"/>
    <n v="3"/>
    <s v="-"/>
  </r>
  <r>
    <x v="127"/>
    <x v="453"/>
    <s v="Who Got Bailed Out"/>
    <n v="2800531"/>
    <s v="https://www.ispot.tv/player?video=2800531"/>
    <d v="2020-04-30T00:00:00"/>
    <n v="12250.73"/>
    <n v="3761327"/>
    <n v="5"/>
    <n v="98.143445676844678"/>
  </r>
  <r>
    <x v="128"/>
    <x v="454"/>
    <s v="Looking Forward"/>
    <n v="2800564"/>
    <s v="https://www.ispot.tv/player?video=2800564"/>
    <d v="2020-04-23T00:00:00"/>
    <n v="1482"/>
    <n v="64722"/>
    <n v="17"/>
    <n v="92.005057803468233"/>
  </r>
  <r>
    <x v="74"/>
    <x v="455"/>
    <s v="Commitment Challenge"/>
    <n v="2800619"/>
    <s v="https://www.ispot.tv/player?video=2800619"/>
    <d v="2020-04-30T00:00:00"/>
    <n v="64892.26"/>
    <n v="1300217"/>
    <n v="36"/>
    <n v="97.386385454545476"/>
  </r>
  <r>
    <x v="26"/>
    <x v="456"/>
    <s v="Top A Rated Carriers"/>
    <n v="2801047"/>
    <s v="https://www.ispot.tv/player?video=2801047"/>
    <d v="2020-04-22T00:00:00"/>
    <n v="6709.0000000000027"/>
    <n v="1885961"/>
    <n v="49"/>
    <n v="90.4427489840227"/>
  </r>
  <r>
    <x v="7"/>
    <x v="457"/>
    <s v="Health Emergency"/>
    <n v="2801085"/>
    <s v="https://www.ispot.tv/player?video=2801085"/>
    <d v="2020-05-01T00:00:00"/>
    <n v="235149.18"/>
    <n v="100248"/>
    <n v="25"/>
    <n v="74.494606887589356"/>
  </r>
  <r>
    <x v="46"/>
    <x v="458"/>
    <s v="Adversity"/>
    <n v="2801102"/>
    <s v="https://www.ispot.tv/player?video=2801102"/>
    <d v="2020-05-01T00:00:00"/>
    <n v="5192242.9100000011"/>
    <n v="580034421"/>
    <n v="1879"/>
    <n v="94.580234006246741"/>
  </r>
  <r>
    <x v="1"/>
    <x v="459"/>
    <s v="Honor and Remember: Get Involved"/>
    <n v="2801114"/>
    <s v="https://www.ispot.tv/player?video=2801114"/>
    <d v="2020-04-29T00:00:00"/>
    <n v="910145.99999999977"/>
    <n v="17853712"/>
    <n v="61"/>
    <n v="97.126472485430838"/>
  </r>
  <r>
    <x v="13"/>
    <x v="301"/>
    <s v="Times Like These: Service Shops [T2]"/>
    <n v="2801155"/>
    <s v="https://www.ispot.tv/player?video=2801155"/>
    <d v="2020-03-24T00:00:00"/>
    <n v="12650.31"/>
    <n v="3567987"/>
    <n v="2"/>
    <n v="89.130684326710821"/>
  </r>
  <r>
    <x v="12"/>
    <x v="460"/>
    <s v="Life Changing Conversations"/>
    <n v="2801170"/>
    <s v="https://www.ispot.tv/player?video=2801170"/>
    <d v="2020-04-28T00:00:00"/>
    <n v="146342.57"/>
    <n v="38628991"/>
    <n v="610"/>
    <n v="97.306747853169924"/>
  </r>
  <r>
    <x v="12"/>
    <x v="461"/>
    <s v="Stream FOX News for Free"/>
    <n v="2801221"/>
    <s v="https://www.ispot.tv/player?video=2801221"/>
    <d v="2020-05-01T00:00:00"/>
    <n v="162049.12"/>
    <n v="69760503"/>
    <n v="54"/>
    <n v="96.780141779163614"/>
  </r>
  <r>
    <x v="28"/>
    <x v="344"/>
    <s v="Better Things"/>
    <n v="2801274"/>
    <s v="https://www.ispot.tv/player?video=2801274"/>
    <d v="2020-04-30T00:00:00"/>
    <n v="0"/>
    <n v="109432"/>
    <n v="1"/>
    <s v="-"/>
  </r>
  <r>
    <x v="61"/>
    <x v="146"/>
    <s v="One Day Soon"/>
    <n v="2801363"/>
    <s v="https://www.ispot.tv/player?video=2801363"/>
    <d v="2020-05-01T00:00:00"/>
    <n v="519036.5"/>
    <n v="93096880"/>
    <n v="173"/>
    <n v="97.351566570319704"/>
  </r>
  <r>
    <x v="66"/>
    <x v="462"/>
    <s v="United by Food"/>
    <n v="2801478"/>
    <s v="https://www.ispot.tv/player?video=2801478"/>
    <d v="2020-05-01T00:00:00"/>
    <n v="6758.46"/>
    <n v="23107"/>
    <n v="27"/>
    <n v="97.065306122448987"/>
  </r>
  <r>
    <x v="91"/>
    <x v="463"/>
    <s v="Trusted Entertaining Shows"/>
    <n v="2801578"/>
    <s v="https://www.ispot.tv/player?video=2801578"/>
    <d v="2020-07-04T00:00:00"/>
    <n v="27043.88"/>
    <n v="2687172"/>
    <n v="4"/>
    <s v="-"/>
  </r>
  <r>
    <x v="85"/>
    <x v="464"/>
    <s v="Giving Back"/>
    <n v="2801603"/>
    <s v="https://www.ispot.tv/player?video=2801603"/>
    <d v="2020-04-30T00:00:00"/>
    <n v="79473.89"/>
    <n v="34065882"/>
    <n v="20"/>
    <n v="83.093957065071095"/>
  </r>
  <r>
    <x v="7"/>
    <x v="9"/>
    <s v="Disaster Relief"/>
    <n v="2801629"/>
    <s v="https://www.ispot.tv/player?video=2801629"/>
    <d v="2020-04-30T00:00:00"/>
    <n v="15629.36"/>
    <n v="537218"/>
    <n v="3"/>
    <n v="90.902766531713894"/>
  </r>
  <r>
    <x v="3"/>
    <x v="35"/>
    <s v="Like Never Before"/>
    <n v="2801665"/>
    <s v="https://www.ispot.tv/player?video=2801665"/>
    <d v="2020-05-01T00:00:00"/>
    <n v="42999.899999999987"/>
    <n v="15834"/>
    <n v="9"/>
    <n v="88.992265193370173"/>
  </r>
  <r>
    <x v="70"/>
    <x v="393"/>
    <s v="All-In Challenge: CBS"/>
    <n v="2801713"/>
    <s v="https://www.ispot.tv/player?video=2801713"/>
    <d v="2020-05-01T00:00:00"/>
    <n v="349800.58"/>
    <n v="11647142"/>
    <n v="5"/>
    <n v="94.952799590468757"/>
  </r>
  <r>
    <x v="13"/>
    <x v="16"/>
    <s v="Built to Lend a Hand: Coming Together [T1]"/>
    <n v="2801730"/>
    <s v="https://www.ispot.tv/player?video=2801730"/>
    <d v="2020-03-21T00:00:00"/>
    <n v="6315609.4000000004"/>
    <n v="404010227"/>
    <n v="1583"/>
    <n v="86.063388769359591"/>
  </r>
  <r>
    <x v="6"/>
    <x v="18"/>
    <s v="Best Unlimited Deal: Saving Money: Four Lines and Four iPhone 11s"/>
    <n v="2801768"/>
    <s v="https://www.ispot.tv/player?video=2801768"/>
    <d v="2020-05-01T00:00:00"/>
    <n v="5408774.5800000001"/>
    <n v="206555943"/>
    <n v="978"/>
    <n v="95.802457495812661"/>
  </r>
  <r>
    <x v="13"/>
    <x v="465"/>
    <s v="Drive Forward [T1]"/>
    <n v="2801822"/>
    <s v="https://www.ispot.tv/player?video=2801822"/>
    <d v="2020-04-01T00:00:00"/>
    <n v="19842348.149999991"/>
    <n v="1567760384"/>
    <n v="10033"/>
    <n v="91.622635336216064"/>
  </r>
  <r>
    <x v="70"/>
    <x v="393"/>
    <s v="All-In Challenge"/>
    <n v="2801839"/>
    <s v="https://www.ispot.tv/player?video=2801839"/>
    <d v="2020-04-24T00:00:00"/>
    <n v="466972.14000000007"/>
    <n v="18065658"/>
    <n v="1157"/>
    <n v="93.662941944437918"/>
  </r>
  <r>
    <x v="13"/>
    <x v="193"/>
    <s v="Chevy Cares: Doing Our Part [T1]"/>
    <n v="2801856"/>
    <s v="https://www.ispot.tv/player?video=2801856"/>
    <d v="2020-03-18T00:00:00"/>
    <n v="4107155.54"/>
    <n v="310924907"/>
    <n v="1668"/>
    <n v="86.041351399265977"/>
  </r>
  <r>
    <x v="13"/>
    <x v="271"/>
    <s v="Thank All the First Responders [T2]"/>
    <n v="2801924"/>
    <s v="https://www.ispot.tv/player?video=2801924"/>
    <d v="2020-05-01T00:00:00"/>
    <n v="56681.25"/>
    <n v="105644"/>
    <n v="33"/>
    <n v="97.169476268412438"/>
  </r>
  <r>
    <x v="125"/>
    <x v="466"/>
    <s v="A Better Tomorrow, Together"/>
    <n v="2801933"/>
    <s v="https://www.ispot.tv/player?video=2801933"/>
    <d v="2020-05-01T00:00:00"/>
    <n v="914042.95000000007"/>
    <n v="174059803"/>
    <n v="392"/>
    <n v="80.464730404601397"/>
  </r>
  <r>
    <x v="11"/>
    <x v="299"/>
    <s v="Impact"/>
    <n v="2801990"/>
    <s v="https://www.ispot.tv/player?video=2801990"/>
    <d v="2020-05-01T00:00:00"/>
    <n v="1272595.6100000001"/>
    <n v="34387759"/>
    <n v="228"/>
    <n v="96.067314215922337"/>
  </r>
  <r>
    <x v="115"/>
    <x v="467"/>
    <s v="Cinco Simply"/>
    <n v="2802087"/>
    <s v="https://www.ispot.tv/player?video=2802087"/>
    <d v="2020-05-02T00:00:00"/>
    <n v="203725.84"/>
    <n v="19552621"/>
    <n v="56"/>
    <n v="97.47139657580901"/>
  </r>
  <r>
    <x v="12"/>
    <x v="145"/>
    <s v="Episode 11: Into the Survival of Main Street"/>
    <n v="2802151"/>
    <s v="https://www.ispot.tv/player?video=2802151"/>
    <d v="2020-04-30T00:00:00"/>
    <n v="0"/>
    <n v="6172024"/>
    <n v="11"/>
    <n v="91.263742174411433"/>
  </r>
  <r>
    <x v="12"/>
    <x v="461"/>
    <s v="Hat Maker: Fox News"/>
    <n v="2802152"/>
    <s v="https://www.ispot.tv/player?video=2802152"/>
    <d v="2020-05-01T00:00:00"/>
    <n v="917739.64999999991"/>
    <n v="382569431"/>
    <n v="336"/>
    <n v="96.177135702306586"/>
  </r>
  <r>
    <x v="11"/>
    <x v="468"/>
    <s v="Online Ordering"/>
    <n v="2802163"/>
    <s v="https://www.ispot.tv/player?video=2802163"/>
    <d v="2020-05-01T00:00:00"/>
    <n v="319154.46000000002"/>
    <n v="22104210"/>
    <n v="379"/>
    <n v="95.416161575803542"/>
  </r>
  <r>
    <x v="13"/>
    <x v="199"/>
    <s v="We're Here to Help [T1]"/>
    <n v="2802174"/>
    <s v="https://www.ispot.tv/player?video=2802174"/>
    <d v="2020-03-18T00:00:00"/>
    <n v="6137197.5499999989"/>
    <n v="255946691"/>
    <n v="1711"/>
    <n v="89.814828389834702"/>
  </r>
  <r>
    <x v="48"/>
    <x v="469"/>
    <s v="Connect Through Play"/>
    <n v="2802282"/>
    <s v="https://www.ispot.tv/player?video=2802282"/>
    <d v="2020-04-26T00:00:00"/>
    <n v="6432.06"/>
    <n v="177508"/>
    <n v="16"/>
    <n v="92.536053130929801"/>
  </r>
  <r>
    <x v="30"/>
    <x v="209"/>
    <s v="Today Is a New Day"/>
    <n v="2802285"/>
    <s v="https://www.ispot.tv/player?video=2802285"/>
    <d v="2020-05-01T00:00:00"/>
    <n v="7179.58"/>
    <n v="15760"/>
    <n v="7"/>
    <n v="93.616666666666674"/>
  </r>
  <r>
    <x v="15"/>
    <x v="470"/>
    <s v="Meeting Critical Needs at a Critical Time"/>
    <n v="2802297"/>
    <s v="https://www.ispot.tv/player?video=2802297"/>
    <d v="2020-05-01T00:00:00"/>
    <n v="2448.0700000000002"/>
    <n v="824"/>
    <n v="3"/>
    <s v="-"/>
  </r>
  <r>
    <x v="52"/>
    <x v="471"/>
    <s v="Staying Connected Through COVID-19"/>
    <n v="2802456"/>
    <s v="https://www.ispot.tv/player?video=2802456"/>
    <d v="2020-04-17T00:00:00"/>
    <n v="17043.189999999999"/>
    <n v="0"/>
    <n v="1"/>
    <s v="-"/>
  </r>
  <r>
    <x v="34"/>
    <x v="472"/>
    <s v="Consejo número dos"/>
    <n v="2802462"/>
    <s v="https://www.ispot.tv/player?video=2802462"/>
    <d v="2020-05-02T00:00:00"/>
    <n v="685.71"/>
    <n v="280"/>
    <n v="1"/>
    <s v="-"/>
  </r>
  <r>
    <x v="11"/>
    <x v="473"/>
    <s v="Applause"/>
    <n v="2802592"/>
    <s v="https://www.ispot.tv/player?video=2802592"/>
    <d v="2020-04-29T00:00:00"/>
    <n v="272236.76"/>
    <n v="2805573"/>
    <n v="227"/>
    <n v="89.22117810716172"/>
  </r>
  <r>
    <x v="29"/>
    <x v="474"/>
    <s v="Uncertain Times"/>
    <n v="2802597"/>
    <s v="https://www.ispot.tv/player?video=2802597"/>
    <d v="2020-04-26T00:00:00"/>
    <n v="86676.75999999998"/>
    <n v="6454879"/>
    <n v="58"/>
    <n v="83.099097610800229"/>
  </r>
  <r>
    <x v="43"/>
    <x v="86"/>
    <s v="Keep America Moving. Safely."/>
    <n v="2802738"/>
    <s v="https://www.ispot.tv/player?video=2802738"/>
    <d v="2020-05-03T00:00:00"/>
    <n v="28319525.260000002"/>
    <n v="1466617240"/>
    <n v="3872"/>
    <n v="91.791020985399669"/>
  </r>
  <r>
    <x v="13"/>
    <x v="16"/>
    <s v="Kentucky Derby: Thank You [T1]"/>
    <n v="2802749"/>
    <s v="https://www.ispot.tv/player?video=2802749"/>
    <d v="2020-05-02T00:00:00"/>
    <n v="9027.9"/>
    <n v="1197779"/>
    <n v="1"/>
    <s v="-"/>
  </r>
  <r>
    <x v="43"/>
    <x v="133"/>
    <s v="Mother's Day: We Heart Mom"/>
    <n v="2802758"/>
    <s v="https://www.ispot.tv/player?video=2802758"/>
    <d v="2020-05-03T00:00:00"/>
    <n v="7341107.5400000038"/>
    <n v="526475883"/>
    <n v="2535"/>
    <n v="80.844876727466826"/>
  </r>
  <r>
    <x v="115"/>
    <x v="475"/>
    <s v="My Old Kentucky Home"/>
    <n v="2802778"/>
    <s v="https://www.ispot.tv/player?video=2802778"/>
    <d v="2020-05-01T00:00:00"/>
    <n v="133099.46"/>
    <n v="2834510"/>
    <n v="18"/>
    <s v="-"/>
  </r>
  <r>
    <x v="94"/>
    <x v="247"/>
    <s v="Even Now"/>
    <n v="2802818"/>
    <s v="https://www.ispot.tv/player?video=2802818"/>
    <d v="2020-05-04T00:00:00"/>
    <n v="3249035"/>
    <n v="311462854"/>
    <n v="1288"/>
    <n v="87.879674796747977"/>
  </r>
  <r>
    <x v="60"/>
    <x v="166"/>
    <s v="Thank You, Teachers"/>
    <n v="2802832"/>
    <s v="https://www.ispot.tv/player?video=2802832"/>
    <d v="2020-05-03T00:00:00"/>
    <n v="4992854.32"/>
    <n v="131248236"/>
    <n v="295"/>
    <n v="94.488438453231254"/>
  </r>
  <r>
    <x v="63"/>
    <x v="182"/>
    <s v="Cares Meal Program"/>
    <n v="2802906"/>
    <s v="https://www.ispot.tv/player?video=2802906"/>
    <d v="2020-05-03T00:00:00"/>
    <n v="21451.41"/>
    <n v="554702"/>
    <n v="1"/>
    <s v="-"/>
  </r>
  <r>
    <x v="78"/>
    <x v="202"/>
    <s v="Your Home"/>
    <n v="2802926"/>
    <s v="https://www.ispot.tv/player?video=2802926"/>
    <d v="2020-05-02T00:00:00"/>
    <n v="6335905.0100000016"/>
    <n v="339368973"/>
    <n v="1482"/>
    <n v="94.14126471115479"/>
  </r>
  <r>
    <x v="4"/>
    <x v="476"/>
    <s v="Inform and Empower Communities of Color"/>
    <n v="2802947"/>
    <s v="https://www.ispot.tv/player?video=2802947"/>
    <d v="2020-05-03T00:00:00"/>
    <n v="862288.65000000014"/>
    <n v="13419758"/>
    <n v="394"/>
    <n v="92.334954978541148"/>
  </r>
  <r>
    <x v="11"/>
    <x v="477"/>
    <s v="Back On the Court"/>
    <n v="2802967"/>
    <s v="https://www.ispot.tv/player?video=2802967"/>
    <d v="2020-05-01T00:00:00"/>
    <n v="65608.109999999957"/>
    <n v="4587336"/>
    <n v="362"/>
    <n v="94.681338028169023"/>
  </r>
  <r>
    <x v="4"/>
    <x v="478"/>
    <s v="American Comeback"/>
    <n v="2802991"/>
    <s v="https://www.ispot.tv/player?video=2802991"/>
    <d v="2020-05-03T00:00:00"/>
    <n v="845340.30000000016"/>
    <n v="68325190"/>
    <n v="97"/>
    <n v="96.505754852951114"/>
  </r>
  <r>
    <x v="50"/>
    <x v="479"/>
    <s v="Thank You"/>
    <n v="2802992"/>
    <s v="https://www.ispot.tv/player?video=2802992"/>
    <d v="2020-06-13T00:00:00"/>
    <n v="54115.14"/>
    <n v="1249403"/>
    <n v="7"/>
    <n v="95.909268051434225"/>
  </r>
  <r>
    <x v="33"/>
    <x v="249"/>
    <s v="Doing Our Part"/>
    <n v="2803038"/>
    <s v="https://www.ispot.tv/player?video=2803038"/>
    <d v="2020-04-20T00:00:00"/>
    <n v="1875613.85"/>
    <n v="264940661"/>
    <n v="1174"/>
    <n v="94.167353466476698"/>
  </r>
  <r>
    <x v="29"/>
    <x v="480"/>
    <s v="Donation to Heroes"/>
    <n v="2803064"/>
    <s v="https://www.ispot.tv/player?video=2803064"/>
    <d v="2020-05-03T00:00:00"/>
    <n v="883481.69999999984"/>
    <n v="174480448"/>
    <n v="209"/>
    <n v="94.560321199460745"/>
  </r>
  <r>
    <x v="118"/>
    <x v="481"/>
    <s v="Challenging Times"/>
    <n v="2803074"/>
    <s v="https://www.ispot.tv/player?video=2803074"/>
    <d v="2020-05-03T00:00:00"/>
    <n v="2916233.9500000011"/>
    <n v="157400860"/>
    <n v="505"/>
    <n v="95.608034180852272"/>
  </r>
  <r>
    <x v="32"/>
    <x v="340"/>
    <s v="We Make It Easy"/>
    <n v="2803138"/>
    <s v="https://www.ispot.tv/player?video=2803138"/>
    <d v="2020-05-04T00:00:00"/>
    <n v="6808304.8000000017"/>
    <n v="715728685"/>
    <n v="4330"/>
    <n v="96.310233011116878"/>
  </r>
  <r>
    <x v="123"/>
    <x v="482"/>
    <s v="Trash Day Thanks"/>
    <n v="2803210"/>
    <s v="https://www.ispot.tv/player?video=2803210"/>
    <d v="2020-05-04T00:00:00"/>
    <n v="2880947.1999999988"/>
    <n v="132571833"/>
    <n v="1034"/>
    <n v="97.75632237671762"/>
  </r>
  <r>
    <x v="11"/>
    <x v="483"/>
    <s v="Thank You to the Frontline Workers"/>
    <n v="2803236"/>
    <s v="https://www.ispot.tv/player?video=2803236"/>
    <d v="2020-05-01T00:00:00"/>
    <n v="403702.32"/>
    <n v="3173084"/>
    <n v="132"/>
    <n v="97.076696718685668"/>
  </r>
  <r>
    <x v="114"/>
    <x v="343"/>
    <s v="Body of Proof: Dog Walking: May Be Able to Help"/>
    <n v="2803325"/>
    <s v="https://www.ispot.tv/player?video=2803325"/>
    <d v="2020-05-04T00:00:00"/>
    <n v="17228359.68"/>
    <n v="553555816"/>
    <n v="2855"/>
    <n v="92.726448409543181"/>
  </r>
  <r>
    <x v="76"/>
    <x v="484"/>
    <s v="Essential Business: Door Breaks"/>
    <n v="2803396"/>
    <s v="https://www.ispot.tv/player?video=2803396"/>
    <d v="2020-05-03T00:00:00"/>
    <n v="366.87"/>
    <n v="12644"/>
    <n v="2"/>
    <n v="97.867441860465121"/>
  </r>
  <r>
    <x v="14"/>
    <x v="435"/>
    <s v="The Next Generation of Mopping"/>
    <n v="2803537"/>
    <s v="https://www.ispot.tv/player?video=2803537"/>
    <d v="2020-05-04T00:00:00"/>
    <n v="12974.08"/>
    <n v="331638"/>
    <n v="12"/>
    <n v="79.401225114854512"/>
  </r>
  <r>
    <x v="27"/>
    <x v="485"/>
    <s v="New World"/>
    <n v="2803618"/>
    <s v="https://www.ispot.tv/player?video=2803618"/>
    <d v="2020-04-28T00:00:00"/>
    <n v="76846.760000000009"/>
    <n v="9358220"/>
    <n v="34"/>
    <s v="-"/>
  </r>
  <r>
    <x v="32"/>
    <x v="168"/>
    <s v="Now Open and Ready to Deliver"/>
    <n v="2803643"/>
    <s v="https://www.ispot.tv/player?video=2803643"/>
    <d v="2020-05-04T00:00:00"/>
    <n v="1874.55"/>
    <n v="12100"/>
    <n v="1"/>
    <n v="91.510050251256288"/>
  </r>
  <r>
    <x v="13"/>
    <x v="16"/>
    <s v="Construida para dar una mano: vamos juntos [T1]"/>
    <n v="2803649"/>
    <s v="https://www.ispot.tv/player?video=2803649"/>
    <d v="2020-03-24T00:00:00"/>
    <n v="2777880.0799999991"/>
    <n v="112307214"/>
    <n v="998"/>
    <n v="88.425602431014028"/>
  </r>
  <r>
    <x v="63"/>
    <x v="368"/>
    <s v="Wells Fargo está aquí para ayudar"/>
    <n v="2803657"/>
    <s v="https://www.ispot.tv/player?video=2803657"/>
    <d v="2020-05-02T00:00:00"/>
    <n v="1813268.37"/>
    <n v="72106313"/>
    <n v="471"/>
    <n v="96.611940385513947"/>
  </r>
  <r>
    <x v="8"/>
    <x v="309"/>
    <s v="America Could Use a Beer [SP]"/>
    <n v="2803660"/>
    <s v="https://www.ispot.tv/player?video=2803660"/>
    <d v="2020-05-03T00:00:00"/>
    <n v="923462.87999999977"/>
    <n v="48695173"/>
    <n v="226"/>
    <n v="81.556009540956182"/>
  </r>
  <r>
    <x v="55"/>
    <x v="122"/>
    <s v="Love of Basketball"/>
    <n v="2803665"/>
    <s v="https://www.ispot.tv/player?video=2803665"/>
    <d v="2020-05-03T00:00:00"/>
    <n v="321801.13"/>
    <n v="15822451"/>
    <n v="6"/>
    <n v="97.92534548787782"/>
  </r>
  <r>
    <x v="41"/>
    <x v="486"/>
    <s v="Food Crises"/>
    <n v="2803878"/>
    <s v="https://www.ispot.tv/player?video=2803878"/>
    <d v="2020-05-03T00:00:00"/>
    <n v="144577.47"/>
    <n v="188375"/>
    <n v="108"/>
    <n v="95.954475421863549"/>
  </r>
  <r>
    <x v="0"/>
    <x v="85"/>
    <s v="COVID-19: Have Fun"/>
    <n v="2803902"/>
    <s v="https://www.ispot.tv/player?video=2803902"/>
    <d v="2020-05-02T00:00:00"/>
    <n v="0"/>
    <n v="2081051"/>
    <n v="23"/>
    <n v="98.134160431529509"/>
  </r>
  <r>
    <x v="63"/>
    <x v="487"/>
    <s v="Today"/>
    <n v="2803913"/>
    <s v="https://www.ispot.tv/player?video=2803913"/>
    <d v="2020-05-04T00:00:00"/>
    <n v="224600"/>
    <n v="239649"/>
    <n v="14"/>
    <s v="-"/>
  </r>
  <r>
    <x v="62"/>
    <x v="488"/>
    <s v="Praise Mom"/>
    <n v="2803994"/>
    <s v="https://www.ispot.tv/player?video=2803994"/>
    <d v="2020-05-04T00:00:00"/>
    <n v="8080169.3600000003"/>
    <n v="1175200344"/>
    <n v="4305"/>
    <n v="76.770018824089249"/>
  </r>
  <r>
    <x v="68"/>
    <x v="489"/>
    <s v="Remains Challenging: Buy Three Get One Free"/>
    <n v="2804031"/>
    <s v="https://www.ispot.tv/player?video=2804031"/>
    <d v="2020-04-14T00:00:00"/>
    <n v="660.83"/>
    <n v="993"/>
    <n v="2"/>
    <s v="-"/>
  </r>
  <r>
    <x v="32"/>
    <x v="48"/>
    <s v="Mother's Day: We See You, Mom"/>
    <n v="2804084"/>
    <s v="https://www.ispot.tv/player?video=2804084"/>
    <d v="2020-05-04T00:00:00"/>
    <n v="6570"/>
    <n v="30879"/>
    <n v="1"/>
    <n v="96.150600600600612"/>
  </r>
  <r>
    <x v="33"/>
    <x v="249"/>
    <s v="In This Together"/>
    <n v="2804116"/>
    <s v="https://www.ispot.tv/player?video=2804116"/>
    <d v="2020-05-04T00:00:00"/>
    <n v="3568228.5799999991"/>
    <n v="250579107"/>
    <n v="1514"/>
    <n v="95.84821332439796"/>
  </r>
  <r>
    <x v="29"/>
    <x v="490"/>
    <s v="United for America"/>
    <n v="2804163"/>
    <s v="https://www.ispot.tv/player?video=2804163"/>
    <d v="2020-05-04T00:00:00"/>
    <n v="883662.5"/>
    <n v="123319566"/>
    <n v="635"/>
    <n v="96.128454666077005"/>
  </r>
  <r>
    <x v="115"/>
    <x v="491"/>
    <s v="With Love, Jack"/>
    <n v="2804186"/>
    <s v="https://www.ispot.tv/player?video=2804186"/>
    <d v="2020-05-04T00:00:00"/>
    <n v="2459776.5899999989"/>
    <n v="292449108"/>
    <n v="1776"/>
    <n v="94.437819671701632"/>
  </r>
  <r>
    <x v="112"/>
    <x v="492"/>
    <s v="To Flo From Joanna: Extra Dedication"/>
    <n v="2804264"/>
    <s v="https://www.ispot.tv/player?video=2804264"/>
    <d v="2020-05-04T00:00:00"/>
    <n v="924769.44"/>
    <n v="56588452"/>
    <n v="383"/>
    <n v="95.765416302490223"/>
  </r>
  <r>
    <x v="129"/>
    <x v="493"/>
    <s v="Stay Happy at Home Sale: Don't Forget"/>
    <n v="2804298"/>
    <s v="https://www.ispot.tv/player?video=2804298"/>
    <d v="2020-05-04T00:00:00"/>
    <n v="1537424.18"/>
    <n v="234020011"/>
    <n v="1251"/>
    <n v="87.235230519559579"/>
  </r>
  <r>
    <x v="8"/>
    <x v="76"/>
    <s v="Stay In. Stay Active: Show Off Our Strength"/>
    <n v="2804304"/>
    <s v="https://www.ispot.tv/player?video=2804304"/>
    <d v="2020-05-04T00:00:00"/>
    <n v="1992833.31"/>
    <n v="143802241"/>
    <n v="1766"/>
    <n v="93.555425061721479"/>
  </r>
  <r>
    <x v="17"/>
    <x v="426"/>
    <s v="Sunday Dinner: Free Delivery"/>
    <n v="2804312"/>
    <s v="https://www.ispot.tv/player?video=2804312"/>
    <d v="2020-04-28T00:00:00"/>
    <n v="8852944.4399999958"/>
    <n v="817496474"/>
    <n v="4324"/>
    <n v="94.900516379788087"/>
  </r>
  <r>
    <x v="36"/>
    <x v="494"/>
    <s v="Working Around the Clock"/>
    <n v="2804324"/>
    <s v="https://www.ispot.tv/player?video=2804324"/>
    <d v="2020-04-17T00:00:00"/>
    <n v="12053899.530000011"/>
    <n v="1002236293"/>
    <n v="5542"/>
    <n v="93.412865850870418"/>
  </r>
  <r>
    <x v="52"/>
    <x v="495"/>
    <s v="At Home: Committed to Preserving the American Dream of Homeownership"/>
    <n v="2804338"/>
    <s v="https://www.ispot.tv/player?video=2804338"/>
    <d v="2020-05-02T00:00:00"/>
    <n v="13464151.32"/>
    <n v="1301242852"/>
    <n v="3933"/>
    <n v="94.985974138008729"/>
  </r>
  <r>
    <x v="43"/>
    <x v="133"/>
    <s v="Nuestro corazón es de mamá"/>
    <n v="2804357"/>
    <s v="https://www.ispot.tv/player?video=2804357"/>
    <d v="2020-05-03T00:00:00"/>
    <n v="1150686.8500000001"/>
    <n v="74893170"/>
    <n v="344"/>
    <n v="78.523035240063663"/>
  </r>
  <r>
    <x v="17"/>
    <x v="89"/>
    <s v="Let's Raise a Cup: 2020 Mother's Day"/>
    <n v="2804386"/>
    <s v="https://www.ispot.tv/player?video=2804386"/>
    <d v="2020-05-04T00:00:00"/>
    <n v="1631094.04"/>
    <n v="128932391"/>
    <n v="642"/>
    <n v="94.186676249555845"/>
  </r>
  <r>
    <x v="8"/>
    <x v="76"/>
    <s v="Stay In. Stay Active: Working Out at Home"/>
    <n v="2804389"/>
    <s v="https://www.ispot.tv/player?video=2804389"/>
    <d v="2020-05-04T00:00:00"/>
    <n v="1699269.92"/>
    <n v="141067580"/>
    <n v="1620"/>
    <n v="93.735242232435056"/>
  </r>
  <r>
    <x v="14"/>
    <x v="17"/>
    <s v="Caregivers: Help Neighbors"/>
    <n v="2804396"/>
    <s v="https://www.ispot.tv/player?video=2804396"/>
    <d v="2020-05-04T00:00:00"/>
    <n v="3983116.5200000009"/>
    <n v="249869193"/>
    <n v="1453"/>
    <n v="94.120153135457628"/>
  </r>
  <r>
    <x v="36"/>
    <x v="494"/>
    <s v="En este momento"/>
    <n v="2804523"/>
    <s v="https://www.ispot.tv/player?video=2804523"/>
    <d v="2020-05-04T00:00:00"/>
    <n v="1734327.1"/>
    <n v="68963284"/>
    <n v="718"/>
    <n v="96.178259420210836"/>
  </r>
  <r>
    <x v="4"/>
    <x v="496"/>
    <s v="Our Patriotic Duty"/>
    <n v="2804548"/>
    <s v="https://www.ispot.tv/player?video=2804548"/>
    <d v="2020-05-03T00:00:00"/>
    <n v="6196.34"/>
    <n v="5491232"/>
    <n v="4"/>
    <s v="-"/>
  </r>
  <r>
    <x v="4"/>
    <x v="478"/>
    <s v="Tough Steps"/>
    <n v="2804583"/>
    <s v="https://www.ispot.tv/player?video=2804583"/>
    <d v="2020-05-05T00:00:00"/>
    <n v="260531.78"/>
    <n v="23519606"/>
    <n v="54"/>
    <n v="95.485732554878254"/>
  </r>
  <r>
    <x v="93"/>
    <x v="497"/>
    <s v="Spring Sales Event: Tough Times"/>
    <n v="2804709"/>
    <s v="https://www.ispot.tv/player?video=2804709"/>
    <d v="2020-03-30T00:00:00"/>
    <n v="95610.01999999999"/>
    <n v="61415888"/>
    <n v="256"/>
    <n v="95.827226054869257"/>
  </r>
  <r>
    <x v="130"/>
    <x v="498"/>
    <s v="Washington Strong: Community"/>
    <n v="2804969"/>
    <s v="https://www.ispot.tv/player?video=2804969"/>
    <d v="2020-05-03T00:00:00"/>
    <n v="2177.61"/>
    <n v="18412"/>
    <n v="5"/>
    <n v="95.568852459016412"/>
  </r>
  <r>
    <x v="13"/>
    <x v="53"/>
    <s v="Today. Tomorrow. Toyota: Promise [T1]"/>
    <n v="2805030"/>
    <s v="https://www.ispot.tv/player?video=2805030"/>
    <d v="2020-05-04T00:00:00"/>
    <n v="11911112.630000001"/>
    <n v="600025725"/>
    <n v="2604"/>
    <n v="94.906649419587126"/>
  </r>
  <r>
    <x v="22"/>
    <x v="499"/>
    <s v="Real-Life Heroes"/>
    <n v="2805159"/>
    <s v="https://www.ispot.tv/player?video=2805159"/>
    <d v="2020-05-01T00:00:00"/>
    <n v="0"/>
    <n v="32899648"/>
    <n v="114"/>
    <n v="92.39360208211734"/>
  </r>
  <r>
    <x v="115"/>
    <x v="500"/>
    <s v="New Drinking Buddies"/>
    <n v="2805291"/>
    <s v="https://www.ispot.tv/player?video=2805291"/>
    <d v="2020-05-04T00:00:00"/>
    <n v="1547389.78"/>
    <n v="112202429"/>
    <n v="513"/>
    <n v="94.275791979710817"/>
  </r>
  <r>
    <x v="17"/>
    <x v="44"/>
    <s v="Proud to Care for Yours: $11.99"/>
    <n v="2805448"/>
    <s v="https://www.ispot.tv/player?video=2805448"/>
    <d v="2020-05-04T00:00:00"/>
    <n v="11673.29"/>
    <n v="39045"/>
    <n v="8"/>
    <n v="96.569230769230771"/>
  </r>
  <r>
    <x v="63"/>
    <x v="487"/>
    <s v="Moving"/>
    <n v="2805474"/>
    <s v="https://www.ispot.tv/player?video=2805474"/>
    <d v="2020-05-04T00:00:00"/>
    <n v="117799.92"/>
    <n v="87521"/>
    <n v="9"/>
    <n v="89.42911255411255"/>
  </r>
  <r>
    <x v="27"/>
    <x v="501"/>
    <s v="Volatility and Opportunity"/>
    <n v="2805597"/>
    <s v="https://www.ispot.tv/player?video=2805597"/>
    <d v="2020-05-04T00:00:00"/>
    <n v="272597.84000000003"/>
    <n v="158199308"/>
    <n v="967"/>
    <s v="-"/>
  </r>
  <r>
    <x v="86"/>
    <x v="255"/>
    <s v="Better Together: 55 Percent Off and $0 Down"/>
    <n v="2805639"/>
    <s v="https://www.ispot.tv/player?video=2805639"/>
    <d v="2020-05-02T00:00:00"/>
    <n v="1150031.31"/>
    <n v="163206141"/>
    <n v="862"/>
    <n v="91.841222339237817"/>
  </r>
  <r>
    <x v="53"/>
    <x v="423"/>
    <s v="Securing Schlumberger's Remote Workforce"/>
    <n v="2805644"/>
    <s v="https://www.ispot.tv/player?video=2805644"/>
    <d v="2020-05-04T00:00:00"/>
    <n v="216952.28"/>
    <n v="37401863"/>
    <n v="199"/>
    <n v="86.904087839340846"/>
  </r>
  <r>
    <x v="56"/>
    <x v="502"/>
    <s v="To Our Pets, Thank You"/>
    <n v="2805742"/>
    <s v="https://www.ispot.tv/player?video=2805742"/>
    <d v="2020-05-04T00:00:00"/>
    <n v="190750.34000000011"/>
    <n v="3493294"/>
    <n v="38"/>
    <n v="93.892902611015828"/>
  </r>
  <r>
    <x v="12"/>
    <x v="145"/>
    <s v="Pandemic"/>
    <n v="2806002"/>
    <s v="https://www.ispot.tv/player?video=2806002"/>
    <d v="2020-05-01T00:00:00"/>
    <n v="0"/>
    <n v="40947150"/>
    <n v="76"/>
    <n v="97.358915744807177"/>
  </r>
  <r>
    <x v="26"/>
    <x v="37"/>
    <s v="Expanded Benefits: Staying At Home"/>
    <n v="2806103"/>
    <s v="https://www.ispot.tv/player?video=2806103"/>
    <d v="2020-04-16T00:00:00"/>
    <n v="2029149.34"/>
    <n v="109448123"/>
    <n v="2938"/>
    <n v="84.443860145398986"/>
  </r>
  <r>
    <x v="6"/>
    <x v="18"/>
    <s v="Mejor oferta por ilimitado +4 Samsung Galaxy"/>
    <n v="2806238"/>
    <s v="https://www.ispot.tv/player?video=2806238"/>
    <d v="2020-05-06T00:00:00"/>
    <n v="1139619.74"/>
    <n v="43289351"/>
    <n v="523"/>
    <n v="95.981420150002691"/>
  </r>
  <r>
    <x v="6"/>
    <x v="18"/>
    <s v="Mejor oferta por ilimitado + iPhone 11 por cuenta nuestra"/>
    <n v="2806359"/>
    <s v="https://www.ispot.tv/player?video=2806359"/>
    <d v="2020-05-06T00:00:00"/>
    <n v="1658456.58"/>
    <n v="38392984"/>
    <n v="547"/>
    <n v="97.113918964776985"/>
  </r>
  <r>
    <x v="8"/>
    <x v="76"/>
    <s v="Quédate en casa. Mantente activo: muestra nuestra fuerza"/>
    <n v="2806421"/>
    <s v="https://www.ispot.tv/player?video=2806421"/>
    <d v="2020-05-04T00:00:00"/>
    <n v="1371995.959999999"/>
    <n v="77579379"/>
    <n v="749"/>
    <n v="90.078222781234828"/>
  </r>
  <r>
    <x v="8"/>
    <x v="76"/>
    <s v="Quédate en casa. Mantente activo: ejercicio en casa"/>
    <n v="2806433"/>
    <s v="https://www.ispot.tv/player?video=2806433"/>
    <d v="2020-05-04T00:00:00"/>
    <n v="1557601.11"/>
    <n v="77430000"/>
    <n v="748"/>
    <n v="89.254426961894097"/>
  </r>
  <r>
    <x v="110"/>
    <x v="503"/>
    <s v="De nuestra familia a tu familia"/>
    <n v="2806443"/>
    <s v="https://www.ispot.tv/player?video=2806443"/>
    <d v="2020-04-30T00:00:00"/>
    <n v="982623.84999999986"/>
    <n v="46393306"/>
    <n v="143"/>
    <n v="96.991667425665682"/>
  </r>
  <r>
    <x v="64"/>
    <x v="154"/>
    <s v="Many Hats"/>
    <n v="2806450"/>
    <s v="https://www.ispot.tv/player?video=2806450"/>
    <d v="2020-05-03T00:00:00"/>
    <n v="1454269.38"/>
    <n v="317289180"/>
    <n v="508"/>
    <n v="94.247510613686671"/>
  </r>
  <r>
    <x v="52"/>
    <x v="504"/>
    <s v="Changes"/>
    <n v="2806473"/>
    <s v="https://www.ispot.tv/player?video=2806473"/>
    <d v="2020-05-04T00:00:00"/>
    <n v="30084.73"/>
    <n v="926364"/>
    <n v="5"/>
    <n v="71.838095238095249"/>
  </r>
  <r>
    <x v="13"/>
    <x v="465"/>
    <s v="Sigamos adelante [T1]"/>
    <n v="2806484"/>
    <s v="https://www.ispot.tv/player?video=2806484"/>
    <d v="2020-04-03T00:00:00"/>
    <n v="989147.35999999987"/>
    <n v="44476148"/>
    <n v="514"/>
    <n v="94.235222296502457"/>
  </r>
  <r>
    <x v="129"/>
    <x v="493"/>
    <s v="Stay Happy at Home Sale: mantente activo"/>
    <n v="2806505"/>
    <s v="https://www.ispot.tv/player?video=2806505"/>
    <d v="2020-05-04T00:00:00"/>
    <n v="662111.1100000001"/>
    <n v="65541781"/>
    <n v="220"/>
    <n v="94.873867026515342"/>
  </r>
  <r>
    <x v="32"/>
    <x v="168"/>
    <s v="Los almacenes están llenos"/>
    <n v="2806520"/>
    <s v="https://www.ispot.tv/player?video=2806520"/>
    <d v="2020-05-04T00:00:00"/>
    <n v="35223.870000000003"/>
    <n v="159048"/>
    <n v="13"/>
    <n v="97.493088903309541"/>
  </r>
  <r>
    <x v="20"/>
    <x v="219"/>
    <s v="Serious About Safety"/>
    <n v="2806707"/>
    <s v="https://www.ispot.tv/player?video=2806707"/>
    <d v="2020-05-05T00:00:00"/>
    <n v="17290632.579999998"/>
    <n v="2279985117"/>
    <n v="19274"/>
    <n v="95.456083409024828"/>
  </r>
  <r>
    <x v="53"/>
    <x v="183"/>
    <s v="COVID-19: Business Today"/>
    <n v="2806848"/>
    <s v="https://www.ispot.tv/player?video=2806848"/>
    <d v="2020-05-05T00:00:00"/>
    <n v="7174532.6799999978"/>
    <n v="480774465"/>
    <n v="1175"/>
    <n v="96.106898296508703"/>
  </r>
  <r>
    <x v="33"/>
    <x v="49"/>
    <s v="Giving Back to Our Members"/>
    <n v="2806885"/>
    <s v="https://www.ispot.tv/player?video=2806885"/>
    <d v="2020-05-05T00:00:00"/>
    <n v="20461029.140000001"/>
    <n v="2525367307"/>
    <n v="12084"/>
    <n v="94.159362926859885"/>
  </r>
  <r>
    <x v="113"/>
    <x v="505"/>
    <s v="Dating While Distancing: Vanessa"/>
    <n v="2806934"/>
    <s v="https://www.ispot.tv/player?video=2806934"/>
    <d v="2020-05-05T00:00:00"/>
    <n v="1686837.7"/>
    <n v="276519235"/>
    <n v="1177"/>
    <n v="96.812408360821109"/>
  </r>
  <r>
    <x v="17"/>
    <x v="89"/>
    <s v="Brindemos por el día de las madres"/>
    <n v="2806937"/>
    <s v="https://www.ispot.tv/player?video=2806937"/>
    <d v="2020-05-05T00:00:00"/>
    <n v="184206.35"/>
    <n v="14210141"/>
    <n v="67"/>
    <n v="93.42718938659911"/>
  </r>
  <r>
    <x v="97"/>
    <x v="265"/>
    <s v="Giving Tuesday Now: We Haven't Forgotten"/>
    <n v="2807007"/>
    <s v="https://www.ispot.tv/player?video=2807007"/>
    <d v="2020-04-17T00:00:00"/>
    <n v="326816.31999999989"/>
    <n v="8807858"/>
    <n v="24"/>
    <n v="71.729933269780759"/>
  </r>
  <r>
    <x v="17"/>
    <x v="59"/>
    <s v="Thank You"/>
    <n v="2807025"/>
    <s v="https://www.ispot.tv/player?video=2807025"/>
    <d v="2020-05-03T00:00:00"/>
    <n v="534309.95000000019"/>
    <n v="77309313"/>
    <n v="30"/>
    <n v="95.336132603589675"/>
  </r>
  <r>
    <x v="22"/>
    <x v="28"/>
    <s v="Endless Entertainment: $34.99"/>
    <n v="2807059"/>
    <s v="https://www.ispot.tv/player?video=2807059"/>
    <d v="2020-05-05T00:00:00"/>
    <n v="110951.31999999991"/>
    <n v="797467"/>
    <n v="63"/>
    <n v="82.739744010502136"/>
  </r>
  <r>
    <x v="131"/>
    <x v="506"/>
    <s v="Eat Tacos. Save Restaurants"/>
    <n v="2807079"/>
    <s v="https://www.ispot.tv/player?video=2807079"/>
    <d v="2020-05-04T00:00:00"/>
    <n v="3207.27"/>
    <n v="284168"/>
    <n v="12"/>
    <s v="-"/>
  </r>
  <r>
    <x v="44"/>
    <x v="507"/>
    <s v="Challenges"/>
    <n v="2807114"/>
    <s v="https://www.ispot.tv/player?video=2807114"/>
    <d v="2020-05-05T00:00:00"/>
    <n v="1226821.2"/>
    <n v="124594401"/>
    <n v="1600"/>
    <n v="95.821916977537882"/>
  </r>
  <r>
    <x v="53"/>
    <x v="183"/>
    <s v="COVID-19: Answers Today"/>
    <n v="2807129"/>
    <s v="https://www.ispot.tv/player?video=2807129"/>
    <d v="2020-05-05T00:00:00"/>
    <n v="5971478.5800000001"/>
    <n v="369735932"/>
    <n v="1003"/>
    <n v="96.493286629001901"/>
  </r>
  <r>
    <x v="113"/>
    <x v="505"/>
    <s v="Dating While Distancing: Dave"/>
    <n v="2807138"/>
    <s v="https://www.ispot.tv/player?video=2807138"/>
    <d v="2020-05-05T00:00:00"/>
    <n v="1578713.03"/>
    <n v="265318868"/>
    <n v="1192"/>
    <n v="94.272152074391968"/>
  </r>
  <r>
    <x v="11"/>
    <x v="372"/>
    <s v="Stay Connected &amp; Baseline"/>
    <n v="2807152"/>
    <s v="https://www.ispot.tv/player?video=2807152"/>
    <d v="2020-04-30T00:00:00"/>
    <n v="23065.65"/>
    <n v="877298"/>
    <n v="117"/>
    <n v="97.095409765075217"/>
  </r>
  <r>
    <x v="53"/>
    <x v="183"/>
    <s v="COVID-19: Supply Chains Today"/>
    <n v="2807154"/>
    <s v="https://www.ispot.tv/player?video=2807154"/>
    <d v="2020-05-05T00:00:00"/>
    <n v="6700861.5700000022"/>
    <n v="417564036"/>
    <n v="1098"/>
    <n v="96.426306367262924"/>
  </r>
  <r>
    <x v="57"/>
    <x v="508"/>
    <s v="Mesothelioma: We Know"/>
    <n v="2807645"/>
    <s v="https://www.ispot.tv/player?video=2807645"/>
    <d v="2020-05-04T00:00:00"/>
    <n v="195725.27999999991"/>
    <n v="6567364"/>
    <n v="282"/>
    <n v="97.289027667658615"/>
  </r>
  <r>
    <x v="15"/>
    <x v="509"/>
    <s v="Thanking Essential Workers"/>
    <n v="2807731"/>
    <s v="https://www.ispot.tv/player?video=2807731"/>
    <d v="2020-05-04T00:00:00"/>
    <n v="2660152.1099999989"/>
    <n v="124923779"/>
    <n v="1447"/>
    <n v="91.389100481130612"/>
  </r>
  <r>
    <x v="13"/>
    <x v="193"/>
    <s v="Chevy Cares: cumpliendo con nuestra parte [T1]"/>
    <n v="2807753"/>
    <s v="https://www.ispot.tv/player?video=2807753"/>
    <d v="2020-03-19T00:00:00"/>
    <n v="271334.3"/>
    <n v="12420127"/>
    <n v="87"/>
    <n v="82.673674638787091"/>
  </r>
  <r>
    <x v="12"/>
    <x v="145"/>
    <s v="Episode 12: Into the Team Racing Toward a Vaccine"/>
    <n v="2807761"/>
    <s v="https://www.ispot.tv/player?video=2807761"/>
    <d v="2020-05-05T00:00:00"/>
    <n v="0"/>
    <n v="9296984"/>
    <n v="12"/>
    <n v="88.302523008568713"/>
  </r>
  <r>
    <x v="82"/>
    <x v="224"/>
    <s v="Se trata de la gente"/>
    <n v="2807813"/>
    <s v="https://www.ispot.tv/player?video=2807813"/>
    <d v="2020-05-05T00:00:00"/>
    <n v="1045387.84"/>
    <n v="12451932"/>
    <n v="137"/>
    <n v="95.053203158243107"/>
  </r>
  <r>
    <x v="30"/>
    <x v="209"/>
    <s v="Next Adventure"/>
    <n v="2807898"/>
    <s v="https://www.ispot.tv/player?video=2807898"/>
    <d v="2020-05-05T00:00:00"/>
    <n v="103413.04"/>
    <n v="4649321"/>
    <n v="56"/>
    <n v="96.313853765805405"/>
  </r>
  <r>
    <x v="95"/>
    <x v="510"/>
    <s v="A Lifetime of Comfort: Save 40 Percent Off"/>
    <n v="2808000"/>
    <s v="https://www.ispot.tv/player?video=2808000"/>
    <d v="2020-05-04T00:00:00"/>
    <n v="2930968.0500000012"/>
    <n v="377356898"/>
    <n v="2339"/>
    <n v="92.429966586593252"/>
  </r>
  <r>
    <x v="130"/>
    <x v="498"/>
    <s v="Biggest Sale Ever: One on One Relationships"/>
    <n v="2808090"/>
    <s v="https://www.ispot.tv/player?video=2808090"/>
    <d v="2020-05-06T00:00:00"/>
    <n v="146997.17000000001"/>
    <n v="227330"/>
    <n v="92"/>
    <n v="93.018570817287127"/>
  </r>
  <r>
    <x v="5"/>
    <x v="7"/>
    <s v="The Stay Here-os"/>
    <n v="2808157"/>
    <s v="https://www.ispot.tv/player?video=2808157"/>
    <d v="2020-05-05T00:00:00"/>
    <n v="90512.780000000028"/>
    <n v="5974455"/>
    <n v="318"/>
    <n v="85.577173545180898"/>
  </r>
  <r>
    <x v="52"/>
    <x v="511"/>
    <s v="Guiding You Home"/>
    <n v="2808188"/>
    <s v="https://www.ispot.tv/player?video=2808188"/>
    <d v="2020-05-04T00:00:00"/>
    <n v="466664.15999999992"/>
    <n v="34098748"/>
    <n v="37"/>
    <n v="96.680376946082959"/>
  </r>
  <r>
    <x v="132"/>
    <x v="512"/>
    <s v="Sleep Boxes"/>
    <n v="2808275"/>
    <s v="https://www.ispot.tv/player?video=2808275"/>
    <d v="2020-05-12T00:00:00"/>
    <n v="2077860.3"/>
    <n v="107172048"/>
    <n v="1556"/>
    <n v="94.497739144629477"/>
  </r>
  <r>
    <x v="8"/>
    <x v="513"/>
    <s v="Find Your Together. Find Your Joy."/>
    <n v="2808457"/>
    <s v="https://www.ispot.tv/player?video=2808457"/>
    <d v="2020-05-06T00:00:00"/>
    <n v="17810425.839999989"/>
    <n v="1740534393"/>
    <n v="14727"/>
    <n v="95.76613879515233"/>
  </r>
  <r>
    <x v="17"/>
    <x v="514"/>
    <s v="From One Neighbor to Another: Velinda"/>
    <n v="2808465"/>
    <s v="https://www.ispot.tv/player?video=2808465"/>
    <d v="2020-05-05T00:00:00"/>
    <n v="1197414.48"/>
    <n v="18535437"/>
    <n v="31"/>
    <n v="93.66026064555237"/>
  </r>
  <r>
    <x v="94"/>
    <x v="247"/>
    <s v="Ready to Work"/>
    <n v="2808540"/>
    <s v="https://www.ispot.tv/player?video=2808540"/>
    <d v="2020-05-06T00:00:00"/>
    <n v="3691619.629999998"/>
    <n v="358584420"/>
    <n v="1534"/>
    <n v="89.215094339622638"/>
  </r>
  <r>
    <x v="36"/>
    <x v="58"/>
    <s v="Give Together Now"/>
    <n v="2808573"/>
    <s v="https://www.ispot.tv/player?video=2808573"/>
    <d v="2020-05-06T00:00:00"/>
    <n v="6922694.0100000044"/>
    <n v="1108607519"/>
    <n v="10441"/>
    <n v="95.042220152675398"/>
  </r>
  <r>
    <x v="17"/>
    <x v="294"/>
    <s v="An Honor"/>
    <n v="2808589"/>
    <s v="https://www.ispot.tv/player?video=2808589"/>
    <d v="2020-05-06T00:00:00"/>
    <n v="2166828.4500000002"/>
    <n v="186808254"/>
    <n v="1212"/>
    <n v="94.204281640060756"/>
  </r>
  <r>
    <x v="43"/>
    <x v="515"/>
    <s v="Teachers Need Our Help"/>
    <n v="2808596"/>
    <s v="https://www.ispot.tv/player?video=2808596"/>
    <d v="2020-05-06T00:00:00"/>
    <n v="39237.249999999993"/>
    <n v="14293649"/>
    <n v="70"/>
    <n v="97.355852406477808"/>
  </r>
  <r>
    <x v="30"/>
    <x v="516"/>
    <s v="Wherever Your Office Is"/>
    <n v="2808630"/>
    <s v="https://www.ispot.tv/player?video=2808630"/>
    <d v="2020-05-06T00:00:00"/>
    <n v="83101.140000000029"/>
    <n v="26322035"/>
    <n v="118"/>
    <s v="-"/>
  </r>
  <r>
    <x v="59"/>
    <x v="517"/>
    <s v="Committed"/>
    <n v="2808658"/>
    <s v="https://www.ispot.tv/player?video=2808658"/>
    <d v="2020-05-04T00:00:00"/>
    <n v="51364.410000000011"/>
    <n v="1751652"/>
    <n v="80"/>
    <n v="95.697003004323278"/>
  </r>
  <r>
    <x v="33"/>
    <x v="261"/>
    <s v="Times Like These"/>
    <n v="2808703"/>
    <s v="https://www.ispot.tv/player?video=2808703"/>
    <d v="2020-05-06T00:00:00"/>
    <n v="25263.9"/>
    <n v="3625276"/>
    <n v="1"/>
    <n v="94.211402623612514"/>
  </r>
  <r>
    <x v="13"/>
    <x v="271"/>
    <s v="80 Years of Innovation [T1]"/>
    <n v="2808838"/>
    <s v="https://www.ispot.tv/player?video=2808838"/>
    <d v="2020-05-05T00:00:00"/>
    <n v="623247.17000000004"/>
    <n v="30680352"/>
    <n v="269"/>
    <n v="86.366993177776038"/>
  </r>
  <r>
    <x v="1"/>
    <x v="518"/>
    <s v="Staying at Home"/>
    <n v="2809236"/>
    <s v="https://www.ispot.tv/player?video=2809236"/>
    <d v="2020-05-03T00:00:00"/>
    <n v="401.25"/>
    <n v="442"/>
    <n v="1"/>
    <s v="-"/>
  </r>
  <r>
    <x v="4"/>
    <x v="496"/>
    <s v="Voting Options During the Pandemic"/>
    <n v="2809285"/>
    <s v="https://www.ispot.tv/player?video=2809285"/>
    <d v="2020-05-04T00:00:00"/>
    <n v="15404.78"/>
    <n v="7554433"/>
    <n v="11"/>
    <n v="90.02687779231357"/>
  </r>
  <r>
    <x v="26"/>
    <x v="519"/>
    <s v="Emergency: Technology"/>
    <n v="2809350"/>
    <s v="https://www.ispot.tv/player?video=2809350"/>
    <d v="2020-04-28T00:00:00"/>
    <n v="59485.760000000002"/>
    <n v="2756433"/>
    <n v="10"/>
    <n v="97.71145168401479"/>
  </r>
  <r>
    <x v="52"/>
    <x v="381"/>
    <s v="COVID-19: A Special Message"/>
    <n v="2809378"/>
    <s v="https://www.ispot.tv/player?video=2809378"/>
    <d v="2020-05-07T00:00:00"/>
    <n v="178277.68"/>
    <n v="8967206"/>
    <n v="6"/>
    <n v="86.668157806156444"/>
  </r>
  <r>
    <x v="32"/>
    <x v="168"/>
    <s v="Get Comfortable: Asking a Lot"/>
    <n v="2809391"/>
    <s v="https://www.ispot.tv/player?video=2809391"/>
    <d v="2020-05-07T00:00:00"/>
    <n v="24274.03"/>
    <n v="702803"/>
    <n v="2"/>
    <n v="95.646716287215426"/>
  </r>
  <r>
    <x v="92"/>
    <x v="520"/>
    <s v="Concerned Veterans"/>
    <n v="2809449"/>
    <s v="https://www.ispot.tv/player?video=2809449"/>
    <d v="2020-04-20T00:00:00"/>
    <n v="96575.53"/>
    <n v="4106356"/>
    <n v="98"/>
    <n v="94.425153951268001"/>
  </r>
  <r>
    <x v="5"/>
    <x v="70"/>
    <s v="Robert Wilkie: Retired Healthcare Workers"/>
    <n v="2809451"/>
    <s v="https://www.ispot.tv/player?video=2809451"/>
    <d v="2020-04-26T00:00:00"/>
    <n v="37367.97"/>
    <n v="1398173"/>
    <n v="8"/>
    <s v="-"/>
  </r>
  <r>
    <x v="6"/>
    <x v="8"/>
    <s v="Stand Up"/>
    <n v="2809641"/>
    <s v="https://www.ispot.tv/player?video=2809641"/>
    <d v="2020-05-01T00:00:00"/>
    <n v="3332289.31"/>
    <n v="260094800"/>
    <n v="845"/>
    <n v="93.527047453339264"/>
  </r>
  <r>
    <x v="66"/>
    <x v="521"/>
    <s v="Frontline Heroes: Lifeway Loves Your Guts"/>
    <n v="2809709"/>
    <s v="https://www.ispot.tv/player?video=2809709"/>
    <d v="2020-05-06T00:00:00"/>
    <n v="52103.31"/>
    <n v="4807006"/>
    <n v="3"/>
    <n v="94.651051238124907"/>
  </r>
  <r>
    <x v="45"/>
    <x v="413"/>
    <s v="Apoyate en Molina"/>
    <n v="2809757"/>
    <s v="https://www.ispot.tv/player?video=2809757"/>
    <d v="2020-05-06T00:00:00"/>
    <n v="47283.89"/>
    <n v="449923"/>
    <n v="7"/>
    <n v="97.179408766564734"/>
  </r>
  <r>
    <x v="5"/>
    <x v="522"/>
    <s v="COVID-19: Stay Home: Outdoors"/>
    <n v="2809776"/>
    <s v="https://www.ispot.tv/player?video=2809776"/>
    <d v="2020-05-07T00:00:00"/>
    <n v="69887.089999999967"/>
    <n v="3319322"/>
    <n v="97"/>
    <n v="94.408136676499481"/>
  </r>
  <r>
    <x v="7"/>
    <x v="523"/>
    <s v="We"/>
    <n v="2809789"/>
    <s v="https://www.ispot.tv/player?video=2809789"/>
    <d v="2020-05-07T00:00:00"/>
    <n v="38894.699999999997"/>
    <n v="278277"/>
    <n v="17"/>
    <n v="97.275703703703684"/>
  </r>
  <r>
    <x v="12"/>
    <x v="461"/>
    <s v="Farmer: Stream FOX News"/>
    <n v="2809796"/>
    <s v="https://www.ispot.tv/player?video=2809796"/>
    <d v="2020-05-06T00:00:00"/>
    <n v="435323.42999999988"/>
    <n v="194083236"/>
    <n v="162"/>
    <n v="96.538023116022572"/>
  </r>
  <r>
    <x v="29"/>
    <x v="524"/>
    <s v="En casa"/>
    <n v="2809818"/>
    <s v="https://www.ispot.tv/player?video=2809818"/>
    <d v="2020-05-06T00:00:00"/>
    <n v="1587539.26"/>
    <n v="80477114"/>
    <n v="595"/>
    <n v="96.545306750557032"/>
  </r>
  <r>
    <x v="7"/>
    <x v="525"/>
    <s v="Stay Home"/>
    <n v="2809924"/>
    <s v="https://www.ispot.tv/player?video=2809924"/>
    <d v="2020-05-07T00:00:00"/>
    <n v="20698.400000000001"/>
    <n v="371918"/>
    <n v="20"/>
    <n v="96.773181231166603"/>
  </r>
  <r>
    <x v="29"/>
    <x v="526"/>
    <s v="United for America"/>
    <n v="2809940"/>
    <s v="https://www.ispot.tv/player?video=2809940"/>
    <d v="2020-05-07T00:00:00"/>
    <n v="6424365.9499999983"/>
    <n v="406686892"/>
    <n v="2360"/>
    <n v="92.597098186256986"/>
  </r>
  <r>
    <x v="41"/>
    <x v="527"/>
    <s v="Underdog"/>
    <n v="2810031"/>
    <s v="https://www.ispot.tv/player?video=2810031"/>
    <d v="2020-05-25T00:00:00"/>
    <n v="45827.92"/>
    <n v="575963"/>
    <n v="1"/>
    <n v="71.9607250755287"/>
  </r>
  <r>
    <x v="115"/>
    <x v="528"/>
    <s v="Pour the Blues Away"/>
    <n v="2810138"/>
    <s v="https://www.ispot.tv/player?video=2810138"/>
    <d v="2020-05-06T00:00:00"/>
    <n v="4900.63"/>
    <n v="1576504"/>
    <n v="26"/>
    <n v="89.391255813953492"/>
  </r>
  <r>
    <x v="13"/>
    <x v="271"/>
    <s v="Help When You Need It [T1]"/>
    <n v="2810198"/>
    <s v="https://www.ispot.tv/player?video=2810198"/>
    <d v="2020-03-25T00:00:00"/>
    <n v="4617383.7600000016"/>
    <n v="146077567"/>
    <n v="1028"/>
    <n v="86.677145390873463"/>
  </r>
  <r>
    <x v="41"/>
    <x v="84"/>
    <s v="Urgent Appeal: $10 a Month"/>
    <n v="2810304"/>
    <s v="https://www.ispot.tv/player?video=2810304"/>
    <d v="2020-04-16T00:00:00"/>
    <n v="228468.2399999999"/>
    <n v="3370557"/>
    <n v="29"/>
    <n v="98.081442165038112"/>
  </r>
  <r>
    <x v="7"/>
    <x v="529"/>
    <s v="The Real Heroes"/>
    <n v="2810374"/>
    <s v="https://www.ispot.tv/player?video=2810374"/>
    <d v="2020-05-07T00:00:00"/>
    <n v="1114257.06"/>
    <n v="22853699"/>
    <n v="356"/>
    <n v="88.317147358768736"/>
  </r>
  <r>
    <x v="20"/>
    <x v="259"/>
    <s v="Delivering Memories"/>
    <n v="2810389"/>
    <s v="https://www.ispot.tv/player?video=2810389"/>
    <d v="2020-05-07T00:00:00"/>
    <n v="1006029.88"/>
    <n v="47468973"/>
    <n v="281"/>
    <n v="92.956905312009297"/>
  </r>
  <r>
    <x v="42"/>
    <x v="530"/>
    <s v="Get Tested at Home"/>
    <n v="2810400"/>
    <s v="https://www.ispot.tv/player?video=2810400"/>
    <d v="2020-05-07T00:00:00"/>
    <n v="51506.659999999967"/>
    <n v="1483959"/>
    <n v="91"/>
    <n v="97.653019343986529"/>
  </r>
  <r>
    <x v="17"/>
    <x v="514"/>
    <s v="From One Neighbor to Another: Theo"/>
    <n v="2810404"/>
    <s v="https://www.ispot.tv/player?video=2810404"/>
    <d v="2020-05-05T00:00:00"/>
    <n v="1044731.8"/>
    <n v="19024250"/>
    <n v="29"/>
    <n v="97.420250846789457"/>
  </r>
  <r>
    <x v="101"/>
    <x v="282"/>
    <s v="RxPathways &amp; COVID-19"/>
    <n v="2810493"/>
    <s v="https://www.ispot.tv/player?video=2810493"/>
    <d v="2020-05-05T00:00:00"/>
    <n v="143162.74"/>
    <n v="39054558"/>
    <n v="54"/>
    <n v="94.926395851393991"/>
  </r>
  <r>
    <x v="31"/>
    <x v="335"/>
    <s v="Happy Mother's Day: To Every Mom Doing Their Best"/>
    <n v="2810503"/>
    <s v="https://www.ispot.tv/player?video=2810503"/>
    <d v="2020-05-08T00:00:00"/>
    <n v="1804754.1"/>
    <n v="60585182"/>
    <n v="44"/>
    <n v="97.19149084776997"/>
  </r>
  <r>
    <x v="13"/>
    <x v="172"/>
    <s v="Safer at Home [T1]"/>
    <n v="2810606"/>
    <s v="https://www.ispot.tv/player?video=2810606"/>
    <d v="2020-04-11T00:00:00"/>
    <n v="11108214.83"/>
    <n v="522237498"/>
    <n v="1674"/>
    <n v="87.897573355837324"/>
  </r>
  <r>
    <x v="33"/>
    <x v="261"/>
    <s v="El mundo está cambiando"/>
    <n v="2810644"/>
    <s v="https://www.ispot.tv/player?video=2810644"/>
    <d v="2020-05-06T00:00:00"/>
    <n v="2575.8000000000002"/>
    <n v="5874"/>
    <n v="1"/>
    <n v="80.872033898305077"/>
  </r>
  <r>
    <x v="42"/>
    <x v="81"/>
    <s v="A Message From Our Co-Founder"/>
    <n v="2810907"/>
    <s v="https://www.ispot.tv/player?video=2810907"/>
    <d v="2020-05-08T00:00:00"/>
    <n v="2780808.91"/>
    <n v="159911790"/>
    <n v="4699"/>
    <n v="84.517382591676096"/>
  </r>
  <r>
    <x v="5"/>
    <x v="522"/>
    <s v="COVID-19: Stay Home: Limit Visitors"/>
    <n v="2810993"/>
    <s v="https://www.ispot.tv/player?video=2810993"/>
    <d v="2020-05-09T00:00:00"/>
    <n v="57471.87"/>
    <n v="2924267"/>
    <n v="86"/>
    <n v="96.332853709822743"/>
  </r>
  <r>
    <x v="43"/>
    <x v="86"/>
    <s v="Neighbors [SP]"/>
    <n v="2811016"/>
    <s v="https://www.ispot.tv/player?video=2811016"/>
    <d v="2020-05-07T00:00:00"/>
    <n v="382095.43999999989"/>
    <n v="11114037"/>
    <n v="93"/>
    <n v="93.205111002139802"/>
  </r>
  <r>
    <x v="92"/>
    <x v="520"/>
    <s v="Stories from the Inside: Jennifer Steele"/>
    <n v="2811209"/>
    <s v="https://www.ispot.tv/player?video=2811209"/>
    <d v="2020-05-07T00:00:00"/>
    <n v="35342.879999999997"/>
    <n v="16105"/>
    <n v="13"/>
    <n v="89.98215767634855"/>
  </r>
  <r>
    <x v="94"/>
    <x v="531"/>
    <s v="Work Together"/>
    <n v="2811220"/>
    <s v="https://www.ispot.tv/player?video=2811220"/>
    <d v="2020-05-04T00:00:00"/>
    <n v="75265.240000000005"/>
    <n v="3531036"/>
    <n v="326"/>
    <n v="88.891642084562449"/>
  </r>
  <r>
    <x v="106"/>
    <x v="532"/>
    <s v="We Are One Family"/>
    <n v="2811285"/>
    <s v="https://www.ispot.tv/player?video=2811285"/>
    <d v="2020-05-05T00:00:00"/>
    <n v="94225.319999999978"/>
    <n v="93983"/>
    <n v="245"/>
    <n v="98.461132812500011"/>
  </r>
  <r>
    <x v="63"/>
    <x v="368"/>
    <s v="Stepping Up: Donating $175 million"/>
    <n v="2811304"/>
    <s v="https://www.ispot.tv/player?video=2811304"/>
    <d v="2020-05-08T00:00:00"/>
    <n v="4764196.04"/>
    <n v="209724233"/>
    <n v="542"/>
    <n v="96.153691912026531"/>
  </r>
  <r>
    <x v="133"/>
    <x v="533"/>
    <s v="Pets Bring Us Together"/>
    <n v="2811310"/>
    <s v="https://www.ispot.tv/player?video=2811310"/>
    <d v="2020-05-10T00:00:00"/>
    <n v="1162409.0900000001"/>
    <n v="144183745"/>
    <n v="658"/>
    <n v="93.099564007408603"/>
  </r>
  <r>
    <x v="17"/>
    <x v="514"/>
    <s v="From One Neighbor to Another: Leigh"/>
    <n v="2811323"/>
    <s v="https://www.ispot.tv/player?video=2811323"/>
    <d v="2020-05-08T00:00:00"/>
    <n v="908609.90000000014"/>
    <n v="15594597"/>
    <n v="23"/>
    <n v="97.655604544604444"/>
  </r>
  <r>
    <x v="13"/>
    <x v="465"/>
    <s v="Sal a la carretera [T1]"/>
    <n v="2811332"/>
    <s v="https://www.ispot.tv/player?video=2811332"/>
    <d v="2020-05-07T00:00:00"/>
    <n v="1871172.9600000009"/>
    <n v="90024684"/>
    <n v="1637"/>
    <n v="96.242625193285903"/>
  </r>
  <r>
    <x v="30"/>
    <x v="232"/>
    <s v="Our Comeback Story"/>
    <n v="2811384"/>
    <s v="https://www.ispot.tv/player?video=2811384"/>
    <d v="2020-05-08T00:00:00"/>
    <n v="912972.88999999966"/>
    <n v="96277157"/>
    <n v="373"/>
    <n v="91.958103701668307"/>
  </r>
  <r>
    <x v="29"/>
    <x v="526"/>
    <s v="Unidos por América"/>
    <n v="2811408"/>
    <s v="https://www.ispot.tv/player?video=2811408"/>
    <d v="2020-05-08T00:00:00"/>
    <n v="1137295.96"/>
    <n v="53822507"/>
    <n v="367"/>
    <n v="93.268122602336831"/>
  </r>
  <r>
    <x v="11"/>
    <x v="534"/>
    <s v="NHL Applauds Nurses for National Nurses Week"/>
    <n v="2811409"/>
    <s v="https://www.ispot.tv/player?video=2811409"/>
    <d v="2020-05-08T00:00:00"/>
    <n v="51855.680000000008"/>
    <n v="487665"/>
    <n v="89"/>
    <n v="97.540021497671091"/>
  </r>
  <r>
    <x v="17"/>
    <x v="139"/>
    <s v="Buy One Footlong, Get One Free: Contactless"/>
    <n v="2811580"/>
    <s v="https://www.ispot.tv/player?video=2811580"/>
    <d v="2020-05-08T00:00:00"/>
    <n v="7918665.7699999996"/>
    <n v="831080402"/>
    <n v="4743"/>
    <n v="92.981240769690402"/>
  </r>
  <r>
    <x v="41"/>
    <x v="84"/>
    <s v="Bringing Supplies to America's Most Vulnerable Children"/>
    <n v="2811699"/>
    <s v="https://www.ispot.tv/player?video=2811699"/>
    <d v="2020-05-02T00:00:00"/>
    <n v="473429.56000000011"/>
    <n v="8833696"/>
    <n v="355"/>
    <n v="95.915771259352709"/>
  </r>
  <r>
    <x v="123"/>
    <x v="422"/>
    <s v="Stronger Than You Think"/>
    <n v="2811700"/>
    <s v="https://www.ispot.tv/player?video=2811700"/>
    <d v="2020-05-07T00:00:00"/>
    <n v="324520.08000000007"/>
    <n v="29717080"/>
    <n v="159"/>
    <n v="96.253290332061297"/>
  </r>
  <r>
    <x v="53"/>
    <x v="423"/>
    <s v="Securing Flex's Remote Workforce"/>
    <n v="2811730"/>
    <s v="https://www.ispot.tv/player?video=2811730"/>
    <d v="2020-05-08T00:00:00"/>
    <n v="170922.29"/>
    <n v="29672957"/>
    <n v="149"/>
    <n v="86.209944132600185"/>
  </r>
  <r>
    <x v="6"/>
    <x v="327"/>
    <s v="Johan"/>
    <n v="2811773"/>
    <s v="https://www.ispot.tv/player?video=2811773"/>
    <d v="2020-05-09T00:00:00"/>
    <n v="407873.94"/>
    <n v="35599087"/>
    <n v="107"/>
    <n v="95.360970702023835"/>
  </r>
  <r>
    <x v="12"/>
    <x v="145"/>
    <s v="Pandemic: Reviews"/>
    <n v="2811888"/>
    <s v="https://www.ispot.tv/player?video=2811888"/>
    <d v="2020-05-07T00:00:00"/>
    <n v="0"/>
    <n v="22462747"/>
    <n v="48"/>
    <n v="98.031455879297383"/>
  </r>
  <r>
    <x v="109"/>
    <x v="319"/>
    <s v="Ayudando a la comunidad hispana en los Estados Unidos porque ¡estamos unidos!"/>
    <n v="2812218"/>
    <s v="https://www.ispot.tv/player?video=2812218"/>
    <d v="2020-05-07T00:00:00"/>
    <n v="127668.56"/>
    <n v="3523103"/>
    <n v="11"/>
    <n v="93.55397947077941"/>
  </r>
  <r>
    <x v="98"/>
    <x v="535"/>
    <s v="Now is the Time to Learn"/>
    <n v="2812227"/>
    <s v="https://www.ispot.tv/player?video=2812227"/>
    <d v="2020-05-09T00:00:00"/>
    <n v="802591.79"/>
    <n v="117161704"/>
    <n v="1321"/>
    <n v="87.831816960646279"/>
  </r>
  <r>
    <x v="13"/>
    <x v="536"/>
    <s v="Genesis Cares: Everything [T1]"/>
    <n v="2812244"/>
    <s v="https://www.ispot.tv/player?video=2812244"/>
    <d v="2020-04-18T00:00:00"/>
    <n v="314945.24"/>
    <n v="6225023"/>
    <n v="9"/>
    <n v="95.897230762795175"/>
  </r>
  <r>
    <x v="15"/>
    <x v="537"/>
    <s v="Healthier Science"/>
    <n v="2812247"/>
    <s v="https://www.ispot.tv/player?video=2812247"/>
    <d v="2020-05-09T00:00:00"/>
    <n v="67445.770000000019"/>
    <n v="6414259"/>
    <n v="26"/>
    <n v="95.731785857276321"/>
  </r>
  <r>
    <x v="132"/>
    <x v="538"/>
    <s v="Memorial Day Savings: Positive Difference"/>
    <n v="2812248"/>
    <s v="https://www.ispot.tv/player?video=2812248"/>
    <d v="2020-05-09T00:00:00"/>
    <n v="90724.130000000019"/>
    <n v="11710731"/>
    <n v="134"/>
    <n v="92.765786033466441"/>
  </r>
  <r>
    <x v="91"/>
    <x v="539"/>
    <s v="The Truth is Essential"/>
    <n v="2812254"/>
    <s v="https://www.ispot.tv/player?video=2812254"/>
    <d v="2020-05-10T00:00:00"/>
    <n v="454841.12"/>
    <n v="60616953"/>
    <n v="59"/>
    <s v="-"/>
  </r>
  <r>
    <x v="8"/>
    <x v="540"/>
    <s v="Connections"/>
    <n v="2812261"/>
    <s v="https://www.ispot.tv/player?video=2812261"/>
    <d v="2020-05-08T00:00:00"/>
    <n v="10283077.039999999"/>
    <n v="858257977"/>
    <n v="8432"/>
    <n v="82.395234390214455"/>
  </r>
  <r>
    <x v="8"/>
    <x v="74"/>
    <s v="Whassup: Checking In"/>
    <n v="2812268"/>
    <s v="https://www.ispot.tv/player?video=2812268"/>
    <d v="2020-05-09T00:00:00"/>
    <n v="691518.73999999987"/>
    <n v="30781475"/>
    <n v="281"/>
    <n v="96.149057504597565"/>
  </r>
  <r>
    <x v="10"/>
    <x v="541"/>
    <s v="Innovation Nation"/>
    <n v="2812278"/>
    <s v="https://www.ispot.tv/player?video=2812278"/>
    <d v="2020-05-09T00:00:00"/>
    <n v="292553.42999999988"/>
    <n v="13454921"/>
    <n v="46"/>
    <n v="96.265557725560868"/>
  </r>
  <r>
    <x v="76"/>
    <x v="542"/>
    <s v="Tips: Coronavirus"/>
    <n v="2812360"/>
    <s v="https://www.ispot.tv/player?video=2812360"/>
    <d v="2020-05-10T00:00:00"/>
    <n v="5536"/>
    <n v="7630"/>
    <n v="26"/>
    <n v="99.357692307692318"/>
  </r>
  <r>
    <x v="3"/>
    <x v="543"/>
    <s v="Sometimes"/>
    <n v="2812443"/>
    <s v="https://www.ispot.tv/player?video=2812443"/>
    <d v="2020-05-11T00:00:00"/>
    <n v="2777177.180000002"/>
    <n v="442517344"/>
    <n v="1710"/>
    <n v="88.737268181714882"/>
  </r>
  <r>
    <x v="60"/>
    <x v="196"/>
    <s v="Part of It [SP]"/>
    <n v="2812534"/>
    <s v="https://www.ispot.tv/player?video=2812534"/>
    <d v="2020-05-11T00:00:00"/>
    <n v="199235.8000000001"/>
    <n v="3781863"/>
    <n v="477"/>
    <n v="93.816959511077172"/>
  </r>
  <r>
    <x v="20"/>
    <x v="102"/>
    <s v="Safety"/>
    <n v="2812545"/>
    <s v="https://www.ispot.tv/player?video=2812545"/>
    <d v="2020-05-11T00:00:00"/>
    <n v="2922009.4000000008"/>
    <n v="210658548"/>
    <n v="1463"/>
    <n v="93.954368789317712"/>
  </r>
  <r>
    <x v="20"/>
    <x v="102"/>
    <s v="Social Distancers"/>
    <n v="2812551"/>
    <s v="https://www.ispot.tv/player?video=2812551"/>
    <d v="2020-05-11T00:00:00"/>
    <n v="5110280.3400000017"/>
    <n v="375442579"/>
    <n v="2503"/>
    <n v="97.175158545603139"/>
  </r>
  <r>
    <x v="55"/>
    <x v="122"/>
    <s v="Together Indoors"/>
    <n v="2812652"/>
    <s v="https://www.ispot.tv/player?video=2812652"/>
    <d v="2020-05-10T00:00:00"/>
    <n v="2173896.75"/>
    <n v="68117638"/>
    <n v="140"/>
    <n v="96.712012594144099"/>
  </r>
  <r>
    <x v="74"/>
    <x v="544"/>
    <s v="Thank You"/>
    <n v="2812684"/>
    <s v="https://www.ispot.tv/player?video=2812684"/>
    <d v="2020-05-10T00:00:00"/>
    <n v="85805.64"/>
    <n v="0"/>
    <n v="1"/>
    <s v="-"/>
  </r>
  <r>
    <x v="7"/>
    <x v="134"/>
    <s v="Hard to Find Words"/>
    <n v="2812702"/>
    <s v="https://www.ispot.tv/player?video=2812702"/>
    <d v="2020-05-06T00:00:00"/>
    <n v="25548.14"/>
    <n v="470114"/>
    <n v="13"/>
    <n v="95.644251405212074"/>
  </r>
  <r>
    <x v="22"/>
    <x v="28"/>
    <s v="Education"/>
    <n v="2812733"/>
    <s v="https://www.ispot.tv/player?video=2812733"/>
    <d v="2020-05-08T00:00:00"/>
    <n v="51673.680000000022"/>
    <n v="4855862"/>
    <n v="60"/>
    <n v="92.665353007097522"/>
  </r>
  <r>
    <x v="0"/>
    <x v="545"/>
    <s v="UFC Face Coverings Available"/>
    <n v="2813306"/>
    <s v="https://www.ispot.tv/player?video=2813306"/>
    <d v="2020-05-09T00:00:00"/>
    <n v="117664.5"/>
    <n v="2330612"/>
    <n v="10"/>
    <n v="97.373638794695793"/>
  </r>
  <r>
    <x v="31"/>
    <x v="335"/>
    <s v="The Power of Teams: Safe + Secure"/>
    <n v="2813376"/>
    <s v="https://www.ispot.tv/player?video=2813376"/>
    <d v="2020-05-09T00:00:00"/>
    <n v="24046649.59999999"/>
    <n v="680468206"/>
    <n v="1599"/>
    <n v="85.552932123397312"/>
  </r>
  <r>
    <x v="126"/>
    <x v="546"/>
    <s v="Protective Face Masks"/>
    <n v="2813403"/>
    <s v="https://www.ispot.tv/player?video=2813403"/>
    <d v="2020-05-08T00:00:00"/>
    <n v="13136.72"/>
    <n v="2426977"/>
    <n v="35"/>
    <n v="89.170556283948301"/>
  </r>
  <r>
    <x v="57"/>
    <x v="547"/>
    <s v="Insurance Coverage Denial"/>
    <n v="2813538"/>
    <s v="https://www.ispot.tv/player?video=2813538"/>
    <d v="2020-05-05T00:00:00"/>
    <n v="11645.32"/>
    <n v="2270429"/>
    <n v="40"/>
    <n v="94.447503256621815"/>
  </r>
  <r>
    <x v="17"/>
    <x v="89"/>
    <s v="Safety: All Protocols"/>
    <n v="2813567"/>
    <s v="https://www.ispot.tv/player?video=2813567"/>
    <d v="2020-05-11T00:00:00"/>
    <n v="2016227.39"/>
    <n v="154453136"/>
    <n v="783"/>
    <n v="91.239656546606724"/>
  </r>
  <r>
    <x v="130"/>
    <x v="498"/>
    <s v="Now Is the Time: Free Consultation"/>
    <n v="2814033"/>
    <s v="https://www.ispot.tv/player?video=2814033"/>
    <d v="2020-05-11T00:00:00"/>
    <n v="27164.02"/>
    <n v="9212169"/>
    <n v="52"/>
    <s v="-"/>
  </r>
  <r>
    <x v="13"/>
    <x v="53"/>
    <s v="Trust Toyota: Getting Out There Again [T2]"/>
    <n v="2814049"/>
    <s v="https://www.ispot.tv/player?video=2814049"/>
    <d v="2020-05-07T00:00:00"/>
    <n v="437603.97"/>
    <n v="8028183"/>
    <n v="180"/>
    <n v="83.608912051571849"/>
  </r>
  <r>
    <x v="71"/>
    <x v="548"/>
    <s v="Let's Make It Together"/>
    <n v="2814098"/>
    <s v="https://www.ispot.tv/player?video=2814098"/>
    <d v="2020-05-11T00:00:00"/>
    <n v="1687915.38"/>
    <n v="327387740"/>
    <n v="2078"/>
    <n v="97.143466090202097"/>
  </r>
  <r>
    <x v="55"/>
    <x v="549"/>
    <s v="We Are Strong"/>
    <n v="2814104"/>
    <s v="https://www.ispot.tv/player?video=2814104"/>
    <d v="2020-05-12T00:00:00"/>
    <n v="126721.14"/>
    <n v="910246"/>
    <n v="70"/>
    <n v="86.608529411764692"/>
  </r>
  <r>
    <x v="86"/>
    <x v="255"/>
    <s v="Better Together: First Three Months Free"/>
    <n v="2814217"/>
    <s v="https://www.ispot.tv/player?video=2814217"/>
    <d v="2020-04-21T00:00:00"/>
    <n v="4658538.59"/>
    <n v="574168834"/>
    <n v="2624"/>
    <n v="77.584156607761869"/>
  </r>
  <r>
    <x v="55"/>
    <x v="122"/>
    <s v="518 Rainbow Hunt"/>
    <n v="2814250"/>
    <s v="https://www.ispot.tv/player?video=2814250"/>
    <d v="2020-05-11T00:00:00"/>
    <n v="752303.34000000008"/>
    <n v="25354481"/>
    <n v="103"/>
    <n v="96.389527743664175"/>
  </r>
  <r>
    <x v="6"/>
    <x v="8"/>
    <s v="Helping Those Who Serve: $700 Off OnePlus 8"/>
    <n v="2814296"/>
    <s v="https://www.ispot.tv/player?video=2814296"/>
    <d v="2020-05-11T00:00:00"/>
    <n v="4841533.4299999988"/>
    <n v="364512101"/>
    <n v="1508"/>
    <n v="93.209045145178109"/>
  </r>
  <r>
    <x v="115"/>
    <x v="550"/>
    <s v="Video Call: Book Club"/>
    <n v="2814371"/>
    <s v="https://www.ispot.tv/player?video=2814371"/>
    <d v="2020-05-11T00:00:00"/>
    <n v="2756333.82"/>
    <n v="338335588"/>
    <n v="2206"/>
    <n v="93.116810211402282"/>
  </r>
  <r>
    <x v="19"/>
    <x v="551"/>
    <s v="Grate.Full"/>
    <n v="2814373"/>
    <s v="https://www.ispot.tv/player?video=2814373"/>
    <d v="2020-05-11T00:00:00"/>
    <n v="298348.01000000013"/>
    <n v="76822206"/>
    <n v="238"/>
    <n v="94.987230843084177"/>
  </r>
  <r>
    <x v="51"/>
    <x v="552"/>
    <s v="Meteorites"/>
    <n v="2814394"/>
    <s v="https://www.ispot.tv/player?video=2814394"/>
    <d v="2020-05-11T00:00:00"/>
    <n v="2053926.810000001"/>
    <n v="158944724"/>
    <n v="1868"/>
    <n v="87.338688846756355"/>
  </r>
  <r>
    <x v="17"/>
    <x v="553"/>
    <s v="$1 Delivery: Straight To Your Door"/>
    <n v="2814460"/>
    <s v="https://www.ispot.tv/player?video=2814460"/>
    <d v="2020-05-11T00:00:00"/>
    <n v="416869.15999999992"/>
    <n v="37254966"/>
    <n v="185"/>
    <n v="95.231268272412919"/>
  </r>
  <r>
    <x v="51"/>
    <x v="552"/>
    <s v="Space Exploration: Save up to 30 Percent"/>
    <n v="2814509"/>
    <s v="https://www.ispot.tv/player?video=2814509"/>
    <d v="2020-05-11T00:00:00"/>
    <n v="2049346.11"/>
    <n v="170263199"/>
    <n v="2025"/>
    <n v="89.251565774293638"/>
  </r>
  <r>
    <x v="32"/>
    <x v="48"/>
    <s v="Memorial Day Sale: 50 Percent Off: Ashley Cares Relief Program"/>
    <n v="2814512"/>
    <s v="https://www.ispot.tv/player?video=2814512"/>
    <d v="2020-05-11T00:00:00"/>
    <n v="2575243.6900000018"/>
    <n v="484680725"/>
    <n v="3058"/>
    <n v="97.086501768042538"/>
  </r>
  <r>
    <x v="0"/>
    <x v="85"/>
    <s v="COVID-19: Social Distancing"/>
    <n v="2814519"/>
    <s v="https://www.ispot.tv/player?video=2814519"/>
    <d v="2020-05-11T00:00:00"/>
    <n v="0"/>
    <n v="277863075"/>
    <n v="1065"/>
    <n v="96.025749695473777"/>
  </r>
  <r>
    <x v="75"/>
    <x v="554"/>
    <s v="Bowls"/>
    <n v="2814534"/>
    <s v="https://www.ispot.tv/player?video=2814534"/>
    <d v="2020-05-11T00:00:00"/>
    <n v="1609653.44"/>
    <n v="93331706"/>
    <n v="400"/>
    <n v="85.380913706083533"/>
  </r>
  <r>
    <x v="6"/>
    <x v="306"/>
    <s v="WFH Tip: iPhone 11"/>
    <n v="2814577"/>
    <s v="https://www.ispot.tv/player?video=2814577"/>
    <d v="2020-05-11T00:00:00"/>
    <n v="24165422.02"/>
    <n v="1066672794"/>
    <n v="4396"/>
    <n v="90.576184230728401"/>
  </r>
  <r>
    <x v="27"/>
    <x v="555"/>
    <s v="What Happened to My Money?"/>
    <n v="2814670"/>
    <s v="https://www.ispot.tv/player?video=2814670"/>
    <d v="2020-05-11T00:00:00"/>
    <n v="18745.599999999999"/>
    <n v="1249310"/>
    <n v="27"/>
    <n v="89.689444209636534"/>
  </r>
  <r>
    <x v="45"/>
    <x v="233"/>
    <s v="Challenging Times: Danny Thomas"/>
    <n v="2814677"/>
    <s v="https://www.ispot.tv/player?video=2814677"/>
    <d v="2020-05-11T00:00:00"/>
    <n v="1428749.52"/>
    <n v="118790059"/>
    <n v="340"/>
    <n v="96.407603173567765"/>
  </r>
  <r>
    <x v="13"/>
    <x v="53"/>
    <s v="Trust Toyota: Open for Service [T2]"/>
    <n v="2814703"/>
    <s v="https://www.ispot.tv/player?video=2814703"/>
    <d v="2020-05-08T00:00:00"/>
    <n v="487485.97"/>
    <n v="17686313"/>
    <n v="311"/>
    <n v="91.993655681514127"/>
  </r>
  <r>
    <x v="11"/>
    <x v="556"/>
    <s v="We Miss"/>
    <n v="2814860"/>
    <s v="https://www.ispot.tv/player?video=2814860"/>
    <d v="2020-05-10T00:00:00"/>
    <n v="8481.659999999998"/>
    <n v="455478"/>
    <n v="48"/>
    <n v="97.865529953917061"/>
  </r>
  <r>
    <x v="82"/>
    <x v="557"/>
    <s v="NBC: Fan Week"/>
    <n v="2814864"/>
    <s v="https://www.ispot.tv/player?video=2814864"/>
    <d v="2020-05-11T00:00:00"/>
    <n v="161398.04999999999"/>
    <n v="4838184"/>
    <n v="1"/>
    <s v="-"/>
  </r>
  <r>
    <x v="11"/>
    <x v="558"/>
    <s v="Hit Hard"/>
    <n v="2814878"/>
    <s v="https://www.ispot.tv/player?video=2814878"/>
    <d v="2020-05-08T00:00:00"/>
    <n v="50169.78"/>
    <n v="1207725"/>
    <n v="179"/>
    <n v="96.212176518659788"/>
  </r>
  <r>
    <x v="7"/>
    <x v="330"/>
    <s v="Amazing Grace: Urgent COVID-19 Appeal"/>
    <n v="2815040"/>
    <s v="https://www.ispot.tv/player?video=2815040"/>
    <d v="2020-04-23T00:00:00"/>
    <n v="440981.79999999987"/>
    <n v="5981154"/>
    <n v="76"/>
    <n v="78.970352716873222"/>
  </r>
  <r>
    <x v="17"/>
    <x v="426"/>
    <s v="Entrega gratis: entrega sin contacto"/>
    <n v="2815073"/>
    <s v="https://www.ispot.tv/player?video=2815073"/>
    <d v="2020-05-12T00:00:00"/>
    <n v="4129537.6799999988"/>
    <n v="141345618"/>
    <n v="3777"/>
    <n v="95.950410428371896"/>
  </r>
  <r>
    <x v="13"/>
    <x v="77"/>
    <s v="It's the Least We Can Do [T1]"/>
    <n v="2815099"/>
    <s v="https://www.ispot.tv/player?video=2815099"/>
    <d v="2020-05-13T00:00:00"/>
    <n v="173008.37"/>
    <n v="473089"/>
    <n v="63"/>
    <n v="95.311629559450481"/>
  </r>
  <r>
    <x v="17"/>
    <x v="294"/>
    <s v="Un honor"/>
    <n v="2815169"/>
    <s v="https://www.ispot.tv/player?video=2815169"/>
    <d v="2020-05-06T00:00:00"/>
    <n v="99428.569999999992"/>
    <n v="7353813"/>
    <n v="233"/>
    <n v="89.917592592592598"/>
  </r>
  <r>
    <x v="86"/>
    <x v="559"/>
    <s v="Now More Than Ever"/>
    <n v="2815683"/>
    <s v="https://www.ispot.tv/player?video=2815683"/>
    <d v="2020-05-11T00:00:00"/>
    <n v="721724.63000000012"/>
    <n v="72716326"/>
    <n v="513"/>
    <n v="94.302269819225359"/>
  </r>
  <r>
    <x v="29"/>
    <x v="560"/>
    <s v="Make Them Dissapear: COVID-19"/>
    <n v="2815838"/>
    <s v="https://www.ispot.tv/player?video=2815838"/>
    <d v="2020-04-29T00:00:00"/>
    <n v="90013.06"/>
    <n v="6240867"/>
    <n v="12"/>
    <n v="84.608959958922838"/>
  </r>
  <r>
    <x v="14"/>
    <x v="561"/>
    <s v="Questions"/>
    <n v="2815886"/>
    <s v="https://www.ispot.tv/player?video=2815886"/>
    <d v="2020-05-11T00:00:00"/>
    <n v="10148670.15"/>
    <n v="1009477976"/>
    <n v="10158"/>
    <n v="92.138195311033982"/>
  </r>
  <r>
    <x v="0"/>
    <x v="1"/>
    <s v="Get Instruction"/>
    <n v="2815935"/>
    <s v="https://www.ispot.tv/player?video=2815935"/>
    <d v="2020-05-04T00:00:00"/>
    <n v="0"/>
    <n v="95852"/>
    <n v="12"/>
    <s v="-"/>
  </r>
  <r>
    <x v="17"/>
    <x v="89"/>
    <s v="Cuentan con nosotros"/>
    <n v="2815996"/>
    <s v="https://www.ispot.tv/player?video=2815996"/>
    <d v="2020-05-11T00:00:00"/>
    <n v="216445.73"/>
    <n v="13015924"/>
    <n v="52"/>
    <s v="-"/>
  </r>
  <r>
    <x v="60"/>
    <x v="166"/>
    <s v="Now Free for Everyone"/>
    <n v="2816088"/>
    <s v="https://www.ispot.tv/player?video=2816088"/>
    <d v="2020-05-12T00:00:00"/>
    <n v="5457400.3400000017"/>
    <n v="112785084"/>
    <n v="88"/>
    <n v="90.753484190344167"/>
  </r>
  <r>
    <x v="129"/>
    <x v="493"/>
    <s v="Stay Comfortable"/>
    <n v="2816329"/>
    <s v="https://www.ispot.tv/player?video=2816329"/>
    <d v="2020-05-12T00:00:00"/>
    <n v="1738695.23"/>
    <n v="324166398"/>
    <n v="1182"/>
    <n v="92.635558171122184"/>
  </r>
  <r>
    <x v="44"/>
    <x v="562"/>
    <s v="Uncertainty"/>
    <n v="2816420"/>
    <s v="https://www.ispot.tv/player?video=2816420"/>
    <d v="2020-05-08T00:00:00"/>
    <n v="2601.02"/>
    <n v="237677"/>
    <n v="28"/>
    <n v="95.925082964601756"/>
  </r>
  <r>
    <x v="26"/>
    <x v="563"/>
    <s v="More Benefits &amp; Features"/>
    <n v="2816423"/>
    <s v="https://www.ispot.tv/player?video=2816423"/>
    <d v="2020-03-25T00:00:00"/>
    <n v="3012317.36"/>
    <n v="73014019"/>
    <n v="1548"/>
    <n v="72.252113609391401"/>
  </r>
  <r>
    <x v="65"/>
    <x v="442"/>
    <s v="Dos pares desde $59.95 dólares"/>
    <n v="2816519"/>
    <s v="https://www.ispot.tv/player?video=2816519"/>
    <d v="2020-05-11T00:00:00"/>
    <n v="14816"/>
    <n v="583505"/>
    <n v="8"/>
    <n v="96.648332462101422"/>
  </r>
  <r>
    <x v="43"/>
    <x v="86"/>
    <s v="Mantengamos el país avanzando"/>
    <n v="2816532"/>
    <s v="https://www.ispot.tv/player?video=2816532"/>
    <d v="2020-05-10T00:00:00"/>
    <n v="5481987.8500000006"/>
    <n v="217757541"/>
    <n v="1471"/>
    <n v="95.48029976146546"/>
  </r>
  <r>
    <x v="134"/>
    <x v="564"/>
    <s v="United in Dedication, We Share Our Gratitude"/>
    <n v="2816724"/>
    <s v="https://www.ispot.tv/player?video=2816724"/>
    <d v="2020-05-13T00:00:00"/>
    <n v="15382.5"/>
    <n v="2640435"/>
    <n v="6"/>
    <n v="97.789473575557409"/>
  </r>
  <r>
    <x v="1"/>
    <x v="565"/>
    <s v="Social Distancing is Impossible in Refugee Camps"/>
    <n v="2817249"/>
    <s v="https://www.ispot.tv/player?video=2817249"/>
    <d v="2020-05-11T00:00:00"/>
    <n v="192509.36"/>
    <n v="13203615"/>
    <n v="27"/>
    <n v="96.489441689576324"/>
  </r>
  <r>
    <x v="97"/>
    <x v="566"/>
    <s v="Together We'll Continue to Grow"/>
    <n v="2817597"/>
    <s v="https://www.ispot.tv/player?video=2817597"/>
    <d v="2020-05-09T00:00:00"/>
    <n v="2607.54"/>
    <n v="20000"/>
    <n v="12"/>
    <n v="97.636898395721943"/>
  </r>
  <r>
    <x v="15"/>
    <x v="567"/>
    <s v="Mindfulness in These Tough Times"/>
    <n v="2817722"/>
    <s v="https://www.ispot.tv/player?video=2817722"/>
    <d v="2020-05-12T00:00:00"/>
    <n v="105895.18"/>
    <n v="200918"/>
    <n v="52"/>
    <n v="97.111782477341407"/>
  </r>
  <r>
    <x v="13"/>
    <x v="16"/>
    <s v="Our Part: Ford Service [T2]"/>
    <n v="2817732"/>
    <s v="https://www.ispot.tv/player?video=2817732"/>
    <d v="2020-04-16T00:00:00"/>
    <n v="67977.609999999986"/>
    <n v="113051"/>
    <n v="27"/>
    <n v="85.955378061767831"/>
  </r>
  <r>
    <x v="1"/>
    <x v="568"/>
    <s v="Prepare Your Family"/>
    <n v="2817748"/>
    <s v="https://www.ispot.tv/player?video=2817748"/>
    <d v="2020-05-03T00:00:00"/>
    <n v="302351.11999999988"/>
    <n v="7139005"/>
    <n v="247"/>
    <n v="95.509308446996897"/>
  </r>
  <r>
    <x v="13"/>
    <x v="16"/>
    <s v="Built to Lend a Hand: Coming Together [T2]"/>
    <n v="2817768"/>
    <s v="https://www.ispot.tv/player?video=2817768"/>
    <d v="2020-03-25T00:00:00"/>
    <n v="1131997.06"/>
    <n v="26278188"/>
    <n v="274"/>
    <n v="77.152569077926159"/>
  </r>
  <r>
    <x v="33"/>
    <x v="302"/>
    <s v="Back on the Road"/>
    <n v="2817778"/>
    <s v="https://www.ispot.tv/player?video=2817778"/>
    <d v="2020-05-12T00:00:00"/>
    <n v="533845.70999999985"/>
    <n v="4350868"/>
    <n v="1135"/>
    <n v="92.403070643986098"/>
  </r>
  <r>
    <x v="31"/>
    <x v="335"/>
    <s v="El poder de un equipo"/>
    <n v="2817869"/>
    <s v="https://www.ispot.tv/player?video=2817869"/>
    <d v="2020-05-12T00:00:00"/>
    <n v="1761347.46"/>
    <n v="54567882"/>
    <n v="201"/>
    <n v="95.269556219820643"/>
  </r>
  <r>
    <x v="90"/>
    <x v="569"/>
    <s v="We Did It: Behind Closed Doors"/>
    <n v="2818025"/>
    <s v="https://www.ispot.tv/player?video=2818025"/>
    <d v="2020-05-12T00:00:00"/>
    <n v="676981.46"/>
    <n v="75653348"/>
    <n v="903"/>
    <n v="97.177236216889327"/>
  </r>
  <r>
    <x v="22"/>
    <x v="570"/>
    <s v="We're All In This Together"/>
    <n v="2818113"/>
    <s v="https://www.ispot.tv/player?video=2818113"/>
    <d v="2020-05-02T00:00:00"/>
    <n v="5712.46"/>
    <n v="456286"/>
    <n v="11"/>
    <n v="91.88382462965734"/>
  </r>
  <r>
    <x v="13"/>
    <x v="392"/>
    <s v="Adapting Now and Improving the Future of Car Buying [T2]"/>
    <n v="2818176"/>
    <s v="https://www.ispot.tv/player?video=2818176"/>
    <d v="2020-04-16T00:00:00"/>
    <n v="53624.21"/>
    <n v="5534126"/>
    <n v="13"/>
    <n v="94.092166782487851"/>
  </r>
  <r>
    <x v="65"/>
    <x v="385"/>
    <s v="Overheard Something You Wish You Hadn’t: Home Consultations"/>
    <n v="2818192"/>
    <s v="https://www.ispot.tv/player?video=2818192"/>
    <d v="2020-05-13T00:00:00"/>
    <n v="164322.64000000001"/>
    <n v="41829650"/>
    <n v="247"/>
    <n v="93.467390695398322"/>
  </r>
  <r>
    <x v="43"/>
    <x v="238"/>
    <s v="Reopening"/>
    <n v="2818212"/>
    <s v="https://www.ispot.tv/player?video=2818212"/>
    <d v="2020-05-14T00:00:00"/>
    <n v="31738.14"/>
    <n v="22030"/>
    <n v="4"/>
    <n v="94.173669467787121"/>
  </r>
  <r>
    <x v="45"/>
    <x v="571"/>
    <s v="Unordinary Times"/>
    <n v="2818236"/>
    <s v="https://www.ispot.tv/player?video=2818236"/>
    <d v="2020-05-13T00:00:00"/>
    <n v="32548.31"/>
    <n v="3450068"/>
    <n v="1"/>
    <n v="97.581834640917322"/>
  </r>
  <r>
    <x v="27"/>
    <x v="572"/>
    <s v="COVID-19: Connecting Communities"/>
    <n v="2818238"/>
    <s v="https://www.ispot.tv/player?video=2818238"/>
    <d v="2020-04-01T00:00:00"/>
    <n v="289414.09999999998"/>
    <n v="56778606"/>
    <n v="153"/>
    <s v="-"/>
  </r>
  <r>
    <x v="49"/>
    <x v="101"/>
    <s v="Thinking Big"/>
    <n v="2818519"/>
    <s v="https://www.ispot.tv/player?video=2818519"/>
    <d v="2020-05-13T00:00:00"/>
    <n v="14587089.960000001"/>
    <n v="816557849"/>
    <n v="3226"/>
    <n v="96.357142857142861"/>
  </r>
  <r>
    <x v="55"/>
    <x v="122"/>
    <s v="Born in Quarantine"/>
    <n v="2818534"/>
    <s v="https://www.ispot.tv/player?video=2818534"/>
    <d v="2020-05-13T00:00:00"/>
    <n v="16813310.080000009"/>
    <n v="639142544"/>
    <n v="2022"/>
    <n v="78.87086429055806"/>
  </r>
  <r>
    <x v="40"/>
    <x v="573"/>
    <s v="Open: Safe Shopping"/>
    <n v="2818587"/>
    <s v="https://www.ispot.tv/player?video=2818587"/>
    <d v="2020-05-13T00:00:00"/>
    <n v="590696.75"/>
    <n v="84670446"/>
    <n v="524"/>
    <n v="96.528893305398938"/>
  </r>
  <r>
    <x v="45"/>
    <x v="233"/>
    <s v="Mayela: en estos momentos difíciles"/>
    <n v="2818591"/>
    <s v="https://www.ispot.tv/player?video=2818591"/>
    <d v="2020-05-12T00:00:00"/>
    <n v="1085207.7"/>
    <n v="32599676"/>
    <n v="226"/>
    <n v="95.500104133363791"/>
  </r>
  <r>
    <x v="13"/>
    <x v="193"/>
    <s v="Chevy Cares: Open Road: Certified Service [T1]"/>
    <n v="2818592"/>
    <s v="https://www.ispot.tv/player?video=2818592"/>
    <d v="2020-05-13T00:00:00"/>
    <n v="68758.319999999992"/>
    <n v="2581630"/>
    <n v="13"/>
    <n v="92.198035363457777"/>
  </r>
  <r>
    <x v="3"/>
    <x v="5"/>
    <s v="Online and Phone Bidding"/>
    <n v="2818619"/>
    <s v="https://www.ispot.tv/player?video=2818619"/>
    <d v="2020-05-11T00:00:00"/>
    <n v="28242.52"/>
    <n v="1765356"/>
    <n v="26"/>
    <n v="93.343704139867754"/>
  </r>
  <r>
    <x v="11"/>
    <x v="299"/>
    <s v="Heroes"/>
    <n v="2818730"/>
    <s v="https://www.ispot.tv/player?video=2818730"/>
    <d v="2020-05-08T00:00:00"/>
    <n v="24379.74"/>
    <n v="20678"/>
    <n v="3"/>
    <s v="-"/>
  </r>
  <r>
    <x v="30"/>
    <x v="574"/>
    <s v="Plan de marketing"/>
    <n v="2818752"/>
    <s v="https://www.ispot.tv/player?video=2818752"/>
    <d v="2020-05-01T00:00:00"/>
    <n v="1247"/>
    <n v="56773"/>
    <n v="19"/>
    <n v="92.0259541984733"/>
  </r>
  <r>
    <x v="32"/>
    <x v="168"/>
    <s v="Memorial Day Sale: This Time It's Different"/>
    <n v="2818914"/>
    <s v="https://www.ispot.tv/player?video=2818914"/>
    <d v="2020-05-14T00:00:00"/>
    <n v="13338.48"/>
    <n v="868028"/>
    <n v="3"/>
    <n v="95.715891472868222"/>
  </r>
  <r>
    <x v="52"/>
    <x v="110"/>
    <s v="Essential Every Day"/>
    <n v="2819031"/>
    <s v="https://www.ispot.tv/player?video=2819031"/>
    <d v="2020-05-14T00:00:00"/>
    <n v="1523268.65"/>
    <n v="217275357"/>
    <n v="951"/>
    <n v="89.729843723377002"/>
  </r>
  <r>
    <x v="135"/>
    <x v="575"/>
    <s v="Long Road Ahead"/>
    <n v="2819191"/>
    <s v="https://www.ispot.tv/player?video=2819191"/>
    <d v="2020-04-08T00:00:00"/>
    <n v="3937.2199999999989"/>
    <n v="74756"/>
    <n v="9"/>
    <n v="96.311924686192469"/>
  </r>
  <r>
    <x v="28"/>
    <x v="576"/>
    <s v="STIRR Crazy"/>
    <n v="2819247"/>
    <s v="https://www.ispot.tv/player?video=2819247"/>
    <d v="2020-05-14T00:00:00"/>
    <n v="56817.5"/>
    <n v="668909"/>
    <n v="18"/>
    <n v="84.234437689969624"/>
  </r>
  <r>
    <x v="125"/>
    <x v="577"/>
    <s v="Business Interrupted: Bringing Workers Back"/>
    <n v="2819311"/>
    <s v="https://www.ispot.tv/player?video=2819311"/>
    <d v="2020-04-30T00:00:00"/>
    <n v="6767.16"/>
    <n v="0"/>
    <n v="4"/>
    <s v="-"/>
  </r>
  <r>
    <x v="63"/>
    <x v="368"/>
    <s v="BET: Engine"/>
    <n v="2819580"/>
    <s v="https://www.ispot.tv/player?video=2819580"/>
    <d v="2020-05-13T00:00:00"/>
    <n v="45377.150000000009"/>
    <n v="3003138"/>
    <n v="20"/>
    <n v="97.773883243992856"/>
  </r>
  <r>
    <x v="40"/>
    <x v="573"/>
    <s v="No Settling: Now Open"/>
    <n v="2819700"/>
    <s v="https://www.ispot.tv/player?video=2819700"/>
    <d v="2020-05-13T00:00:00"/>
    <n v="165730.31"/>
    <n v="279826"/>
    <n v="42"/>
    <n v="94.639899352983448"/>
  </r>
  <r>
    <x v="94"/>
    <x v="247"/>
    <s v="To Those"/>
    <n v="2819804"/>
    <s v="https://www.ispot.tv/player?video=2819804"/>
    <d v="2020-03-30T00:00:00"/>
    <n v="1186759.02"/>
    <n v="118754198"/>
    <n v="636"/>
    <n v="97.947627650879681"/>
  </r>
  <r>
    <x v="94"/>
    <x v="247"/>
    <s v="We're Here"/>
    <n v="2819824"/>
    <s v="https://www.ispot.tv/player?video=2819824"/>
    <d v="2020-03-29T00:00:00"/>
    <n v="4073096.68"/>
    <n v="305128254"/>
    <n v="1135"/>
    <n v="95.553465321939598"/>
  </r>
  <r>
    <x v="13"/>
    <x v="414"/>
    <s v="Here to Help [T2]"/>
    <n v="2819990"/>
    <s v="https://www.ispot.tv/player?video=2819990"/>
    <d v="2020-05-11T00:00:00"/>
    <n v="9250.2900000000009"/>
    <n v="921094"/>
    <n v="3"/>
    <n v="93.603862660944202"/>
  </r>
  <r>
    <x v="4"/>
    <x v="496"/>
    <s v="Marine Veteran Supports Vote By Mail"/>
    <n v="2820004"/>
    <s v="https://www.ispot.tv/player?video=2820004"/>
    <d v="2020-05-12T00:00:00"/>
    <n v="5070.72"/>
    <n v="2696422"/>
    <n v="2"/>
    <s v="-"/>
  </r>
  <r>
    <x v="57"/>
    <x v="578"/>
    <s v="COVID-19: Business Shutdown"/>
    <n v="2820070"/>
    <s v="https://www.ispot.tv/player?video=2820070"/>
    <d v="2020-05-13T00:00:00"/>
    <n v="3525.41"/>
    <n v="5891428"/>
    <n v="7"/>
    <n v="91.682397003745336"/>
  </r>
  <r>
    <x v="7"/>
    <x v="579"/>
    <s v="In Times of Uncertainty"/>
    <n v="2820266"/>
    <s v="https://www.ispot.tv/player?video=2820266"/>
    <d v="2020-05-25T00:00:00"/>
    <n v="1650"/>
    <n v="444548"/>
    <n v="20"/>
    <s v="-"/>
  </r>
  <r>
    <x v="28"/>
    <x v="40"/>
    <s v="Modern Warriors: COVID-19 Edition"/>
    <n v="2820315"/>
    <s v="https://www.ispot.tv/player?video=2820315"/>
    <d v="2020-05-12T00:00:00"/>
    <n v="0"/>
    <n v="5453337"/>
    <n v="5"/>
    <n v="97.55202948303716"/>
  </r>
  <r>
    <x v="31"/>
    <x v="580"/>
    <s v="Honor Heroes"/>
    <n v="2820358"/>
    <s v="https://www.ispot.tv/player?video=2820358"/>
    <d v="2020-05-15T00:00:00"/>
    <n v="2275946.08"/>
    <n v="44265528"/>
    <n v="37"/>
    <n v="93.911160563760248"/>
  </r>
  <r>
    <x v="13"/>
    <x v="53"/>
    <s v="Confíe en Toyota: unidos [T1]"/>
    <n v="2820362"/>
    <s v="https://www.ispot.tv/player?video=2820362"/>
    <d v="2020-05-14T00:00:00"/>
    <n v="3743079.4300000011"/>
    <n v="140661520"/>
    <n v="1584"/>
    <n v="84.453463718756268"/>
  </r>
  <r>
    <x v="98"/>
    <x v="581"/>
    <s v="The Education Crisis"/>
    <n v="2820393"/>
    <s v="https://www.ispot.tv/player?video=2820393"/>
    <d v="2020-05-09T00:00:00"/>
    <n v="96043.57"/>
    <n v="380847"/>
    <n v="27"/>
    <n v="97.558137931034494"/>
  </r>
  <r>
    <x v="13"/>
    <x v="16"/>
    <s v="Impulsando Sueños [T1]"/>
    <n v="2820394"/>
    <s v="https://www.ispot.tv/player?video=2820394"/>
    <d v="2020-05-14T00:00:00"/>
    <n v="3068168.0700000012"/>
    <n v="103147706"/>
    <n v="1378"/>
    <n v="92.786191370038935"/>
  </r>
  <r>
    <x v="13"/>
    <x v="582"/>
    <s v="Best of Us [T1]"/>
    <n v="2820416"/>
    <s v="https://www.ispot.tv/player?video=2820416"/>
    <d v="2020-05-10T00:00:00"/>
    <n v="410753.72"/>
    <n v="13135788"/>
    <n v="73"/>
    <n v="89.695978425355278"/>
  </r>
  <r>
    <x v="68"/>
    <x v="165"/>
    <s v="Hectic Life"/>
    <n v="2820440"/>
    <s v="https://www.ispot.tv/player?video=2820440"/>
    <d v="2020-05-13T00:00:00"/>
    <n v="2475649.1800000002"/>
    <n v="234330203"/>
    <n v="407"/>
    <n v="94.353339748563769"/>
  </r>
  <r>
    <x v="13"/>
    <x v="16"/>
    <s v="Built for America: The Connection [T1]"/>
    <n v="2820442"/>
    <s v="https://www.ispot.tv/player?video=2820442"/>
    <d v="2020-05-14T00:00:00"/>
    <n v="7738103.0300000012"/>
    <n v="429523294"/>
    <n v="899"/>
    <n v="93.502892630867422"/>
  </r>
  <r>
    <x v="13"/>
    <x v="583"/>
    <s v="Community Crisis Response [T1] [SP]"/>
    <n v="2820476"/>
    <s v="https://www.ispot.tv/player?video=2820476"/>
    <d v="2020-04-03T00:00:00"/>
    <n v="801329.4800000001"/>
    <n v="45351236"/>
    <n v="175"/>
    <n v="90.093006985059304"/>
  </r>
  <r>
    <x v="41"/>
    <x v="84"/>
    <s v="Our Staff"/>
    <n v="2820513"/>
    <s v="https://www.ispot.tv/player?video=2820513"/>
    <d v="2020-05-13T00:00:00"/>
    <n v="7909.4499999999989"/>
    <n v="316879"/>
    <n v="17"/>
    <n v="97.322493573264779"/>
  </r>
  <r>
    <x v="132"/>
    <x v="512"/>
    <s v="Promesa de descanso seguro"/>
    <n v="2820516"/>
    <s v="https://www.ispot.tv/player?video=2820516"/>
    <d v="2020-05-13T00:00:00"/>
    <n v="992471.65000000037"/>
    <n v="59465030"/>
    <n v="509"/>
    <n v="93.735256174677815"/>
  </r>
  <r>
    <x v="54"/>
    <x v="119"/>
    <s v="Kid Power: Dance and Exercise Videos"/>
    <n v="2820521"/>
    <s v="https://www.ispot.tv/player?video=2820521"/>
    <d v="2020-05-13T00:00:00"/>
    <n v="463943.61999999988"/>
    <n v="18891937"/>
    <n v="73"/>
    <n v="95.919826720789189"/>
  </r>
  <r>
    <x v="32"/>
    <x v="168"/>
    <s v="Venta de Memorial Day: ahora es diferente"/>
    <n v="2820580"/>
    <s v="https://www.ispot.tv/player?video=2820580"/>
    <d v="2020-05-14T00:00:00"/>
    <n v="26563.17"/>
    <n v="206619"/>
    <n v="7"/>
    <n v="96.39518315546583"/>
  </r>
  <r>
    <x v="32"/>
    <x v="584"/>
    <s v="Rough Times: Open by Appointment"/>
    <n v="2820613"/>
    <s v="https://www.ispot.tv/player?video=2820613"/>
    <d v="2020-05-14T00:00:00"/>
    <n v="452662.92"/>
    <n v="433353"/>
    <n v="32"/>
    <n v="89.816803476581356"/>
  </r>
  <r>
    <x v="101"/>
    <x v="585"/>
    <s v="Sister: Trying Times"/>
    <n v="2820648"/>
    <s v="https://www.ispot.tv/player?video=2820648"/>
    <d v="2020-05-12T00:00:00"/>
    <n v="2297254.9800000009"/>
    <n v="228081932"/>
    <n v="678"/>
    <n v="93.653028317070863"/>
  </r>
  <r>
    <x v="13"/>
    <x v="193"/>
    <s v="Chevy Cares: Doing Our Part [T2]"/>
    <n v="2820683"/>
    <s v="https://www.ispot.tv/player?video=2820683"/>
    <d v="2020-03-21T00:00:00"/>
    <n v="720840.40000000014"/>
    <n v="43098511"/>
    <n v="296"/>
    <n v="79.848445708115236"/>
  </r>
  <r>
    <x v="20"/>
    <x v="66"/>
    <s v="There's Always Pizza"/>
    <n v="2820741"/>
    <s v="https://www.ispot.tv/player?video=2820741"/>
    <d v="2020-05-15T00:00:00"/>
    <n v="999115.89000000013"/>
    <n v="153888870"/>
    <n v="823"/>
    <n v="95.337865878719867"/>
  </r>
  <r>
    <x v="82"/>
    <x v="557"/>
    <s v="Joygivers"/>
    <n v="2820836"/>
    <s v="https://www.ispot.tv/player?video=2820836"/>
    <d v="2020-05-15T00:00:00"/>
    <n v="4292174.0100000026"/>
    <n v="305794547"/>
    <n v="2926"/>
    <n v="96.676337225886925"/>
  </r>
  <r>
    <x v="5"/>
    <x v="522"/>
    <s v="COVID-19: Stay Home"/>
    <n v="2820928"/>
    <s v="https://www.ispot.tv/player?video=2820928"/>
    <d v="2020-05-15T00:00:00"/>
    <n v="181879.53999999989"/>
    <n v="3747423"/>
    <n v="101"/>
    <n v="96.296648598625055"/>
  </r>
  <r>
    <x v="30"/>
    <x v="209"/>
    <s v="Tough Time to Run a Business"/>
    <n v="2821054"/>
    <s v="https://www.ispot.tv/player?video=2821054"/>
    <d v="2020-05-15T00:00:00"/>
    <n v="157042.84999999989"/>
    <n v="9717689"/>
    <n v="60"/>
    <n v="96.530179880079913"/>
  </r>
  <r>
    <x v="13"/>
    <x v="172"/>
    <s v="Safer at Home [T2]"/>
    <n v="2821067"/>
    <s v="https://www.ispot.tv/player?video=2821067"/>
    <d v="2020-04-12T00:00:00"/>
    <n v="462143.77"/>
    <n v="16755145"/>
    <n v="114"/>
    <n v="84.507963207963186"/>
  </r>
  <r>
    <x v="13"/>
    <x v="193"/>
    <s v="Chevy Cares: el camino despejado: Certified Service [T1]"/>
    <n v="2821259"/>
    <s v="https://www.ispot.tv/player?video=2821259"/>
    <d v="2020-05-14T00:00:00"/>
    <n v="12618.65"/>
    <n v="80553"/>
    <n v="3"/>
    <n v="93.360740740740752"/>
  </r>
  <r>
    <x v="45"/>
    <x v="233"/>
    <s v="Lillian: Video Call"/>
    <n v="2821367"/>
    <s v="https://www.ispot.tv/player?video=2821367"/>
    <d v="2020-05-12T00:00:00"/>
    <n v="420807.70000000013"/>
    <n v="19471042"/>
    <n v="52"/>
    <n v="94.800578770159333"/>
  </r>
  <r>
    <x v="25"/>
    <x v="586"/>
    <s v="Real Life Stories: Charlie"/>
    <n v="2821480"/>
    <s v="https://www.ispot.tv/player?video=2821480"/>
    <d v="2020-05-01T00:00:00"/>
    <n v="2702157.58"/>
    <n v="14875006"/>
    <n v="1520"/>
    <n v="88.139549553275941"/>
  </r>
  <r>
    <x v="90"/>
    <x v="569"/>
    <s v="Lo hice"/>
    <n v="2821579"/>
    <s v="https://www.ispot.tv/player?video=2821579"/>
    <d v="2020-05-14T00:00:00"/>
    <n v="386735.32000000012"/>
    <n v="10313990"/>
    <n v="522"/>
    <n v="96.417768735990649"/>
  </r>
  <r>
    <x v="132"/>
    <x v="587"/>
    <s v="Memorial Day Sale: Enjoy Ten Percent off Everything"/>
    <n v="2821606"/>
    <s v="https://www.ispot.tv/player?video=2821606"/>
    <d v="2020-05-15T00:00:00"/>
    <n v="1259800.1000000001"/>
    <n v="206125868"/>
    <n v="707"/>
    <n v="97.146174555078844"/>
  </r>
  <r>
    <x v="29"/>
    <x v="588"/>
    <s v="Rostro sin manchas: premios"/>
    <n v="2821641"/>
    <s v="https://www.ispot.tv/player?video=2821641"/>
    <d v="2020-05-14T00:00:00"/>
    <n v="510657.21999999991"/>
    <n v="14261099"/>
    <n v="115"/>
    <n v="97.191347745423101"/>
  </r>
  <r>
    <x v="15"/>
    <x v="589"/>
    <s v="Imagine"/>
    <n v="2821809"/>
    <s v="https://www.ispot.tv/player?video=2821809"/>
    <d v="2020-05-15T00:00:00"/>
    <n v="8981.68"/>
    <n v="5270"/>
    <n v="9"/>
    <n v="92.331578947368428"/>
  </r>
  <r>
    <x v="62"/>
    <x v="590"/>
    <s v="Business is Good"/>
    <n v="2821864"/>
    <s v="https://www.ispot.tv/player?video=2821864"/>
    <d v="2020-05-08T00:00:00"/>
    <n v="45666.2"/>
    <n v="14692061"/>
    <n v="10"/>
    <n v="98.230425571686723"/>
  </r>
  <r>
    <x v="136"/>
    <x v="591"/>
    <s v="For Everyone"/>
    <n v="2821872"/>
    <s v="https://www.ispot.tv/player?video=2821872"/>
    <d v="2020-05-16T00:00:00"/>
    <n v="3908759.5999999992"/>
    <n v="210299731"/>
    <n v="1029"/>
    <n v="93.464006157635467"/>
  </r>
  <r>
    <x v="65"/>
    <x v="385"/>
    <s v="The Future: Free Consultations and Deals for Federal Employees"/>
    <n v="2821902"/>
    <s v="https://www.ispot.tv/player?video=2821902"/>
    <d v="2020-05-07T00:00:00"/>
    <n v="55575.26"/>
    <n v="24674623"/>
    <n v="49"/>
    <n v="91.941774474231622"/>
  </r>
  <r>
    <x v="11"/>
    <x v="477"/>
    <s v="Bounce Back Into Tennis Sale: Special Savings"/>
    <n v="2821970"/>
    <s v="https://www.ispot.tv/player?video=2821970"/>
    <d v="2020-05-15T00:00:00"/>
    <n v="6105.6899999999987"/>
    <n v="252871"/>
    <n v="30"/>
    <n v="87.260496380558422"/>
  </r>
  <r>
    <x v="7"/>
    <x v="523"/>
    <s v="Whatever Gets You Talking"/>
    <n v="2821985"/>
    <s v="https://www.ispot.tv/player?video=2821985"/>
    <d v="2020-05-16T00:00:00"/>
    <n v="302171.66000000009"/>
    <n v="761808"/>
    <n v="165"/>
    <n v="92.129713637652401"/>
  </r>
  <r>
    <x v="13"/>
    <x v="16"/>
    <s v="Built for America: Why We're Here [T1]"/>
    <n v="2822013"/>
    <s v="https://www.ispot.tv/player?video=2822013"/>
    <d v="2020-05-15T00:00:00"/>
    <n v="6122043.8099999996"/>
    <n v="358577047"/>
    <n v="762"/>
    <n v="95.00052398423334"/>
  </r>
  <r>
    <x v="100"/>
    <x v="281"/>
    <s v="See the Love: We're Open"/>
    <n v="2822022"/>
    <s v="https://www.ispot.tv/player?video=2822022"/>
    <d v="2020-05-15T00:00:00"/>
    <n v="2495694.14"/>
    <n v="252666544"/>
    <n v="1211"/>
    <n v="89.477356840385454"/>
  </r>
  <r>
    <x v="18"/>
    <x v="22"/>
    <s v="Abierto para delivery"/>
    <n v="2822031"/>
    <s v="https://www.ispot.tv/player?video=2822031"/>
    <d v="2020-05-12T00:00:00"/>
    <n v="307864.81999999989"/>
    <n v="25673635"/>
    <n v="47"/>
    <n v="95.096634148494758"/>
  </r>
  <r>
    <x v="38"/>
    <x v="592"/>
    <s v="Here's to 2020"/>
    <n v="2822036"/>
    <s v="https://www.ispot.tv/player?video=2822036"/>
    <d v="2020-05-16T00:00:00"/>
    <n v="3145246.46"/>
    <n v="266343714"/>
    <n v="941"/>
    <n v="92.988866637730709"/>
  </r>
  <r>
    <x v="72"/>
    <x v="593"/>
    <s v="Three Layers"/>
    <n v="2822087"/>
    <s v="https://www.ispot.tv/player?video=2822087"/>
    <d v="2020-06-10T00:00:00"/>
    <n v="73402.719999999987"/>
    <n v="1327746"/>
    <n v="46"/>
    <n v="96.540747493163153"/>
  </r>
  <r>
    <x v="11"/>
    <x v="594"/>
    <s v="Social Distancing"/>
    <n v="2822090"/>
    <s v="https://www.ispot.tv/player?video=2822090"/>
    <d v="2020-05-16T00:00:00"/>
    <n v="719302.0299999998"/>
    <n v="14654094"/>
    <n v="146"/>
    <n v="97.010682796801333"/>
  </r>
  <r>
    <x v="13"/>
    <x v="199"/>
    <s v="We're Here to Help: Clean [T1]"/>
    <n v="2822102"/>
    <s v="https://www.ispot.tv/player?video=2822102"/>
    <d v="2020-05-16T00:00:00"/>
    <n v="1157741.73"/>
    <n v="37716515"/>
    <n v="359"/>
    <n v="95.671650741368495"/>
  </r>
  <r>
    <x v="63"/>
    <x v="595"/>
    <s v="A Commencement for America: Tomorrow Starts Today"/>
    <n v="2822127"/>
    <s v="https://www.ispot.tv/player?video=2822127"/>
    <d v="2020-05-16T00:00:00"/>
    <n v="16169508.880000001"/>
    <n v="508278553"/>
    <n v="1171"/>
    <n v="93.448708038947331"/>
  </r>
  <r>
    <x v="22"/>
    <x v="28"/>
    <s v="NASCAR: Best Seat in the House"/>
    <n v="2822199"/>
    <s v="https://www.ispot.tv/player?video=2822199"/>
    <d v="2020-05-16T00:00:00"/>
    <n v="341518.0799999999"/>
    <n v="22288850"/>
    <n v="58"/>
    <n v="96.324571746041556"/>
  </r>
  <r>
    <x v="13"/>
    <x v="271"/>
    <s v="80 años de innovación [T1]"/>
    <n v="2822214"/>
    <s v="https://www.ispot.tv/player?video=2822214"/>
    <d v="2020-05-14T00:00:00"/>
    <n v="94253.50999999998"/>
    <n v="2351922"/>
    <n v="10"/>
    <n v="76.423860049105585"/>
  </r>
  <r>
    <x v="104"/>
    <x v="596"/>
    <s v="Ion Media: Real Consequences"/>
    <n v="2822263"/>
    <s v="https://www.ispot.tv/player?video=2822263"/>
    <d v="2020-05-13T00:00:00"/>
    <n v="606455.06999999983"/>
    <n v="101088896"/>
    <n v="342"/>
    <n v="95.255522819046334"/>
  </r>
  <r>
    <x v="0"/>
    <x v="597"/>
    <s v="Thank You America: National Fundraising Goal"/>
    <n v="2822279"/>
    <s v="https://www.ispot.tv/player?video=2822279"/>
    <d v="2020-05-15T00:00:00"/>
    <n v="0"/>
    <n v="116360"/>
    <n v="16"/>
    <n v="95.663255360623808"/>
  </r>
  <r>
    <x v="87"/>
    <x v="598"/>
    <s v="Truck Drivers are Heroes"/>
    <n v="2822407"/>
    <s v="https://www.ispot.tv/player?video=2822407"/>
    <d v="2020-05-05T00:00:00"/>
    <n v="5108.5700000000006"/>
    <n v="0"/>
    <n v="43"/>
    <s v="-"/>
  </r>
  <r>
    <x v="106"/>
    <x v="599"/>
    <s v="We'll Ride Again"/>
    <n v="2822462"/>
    <s v="https://www.ispot.tv/player?video=2822462"/>
    <d v="2020-04-29T00:00:00"/>
    <n v="17590.599999999991"/>
    <n v="369284"/>
    <n v="62"/>
    <n v="95.381149517684875"/>
  </r>
  <r>
    <x v="33"/>
    <x v="249"/>
    <s v="Bullhorn"/>
    <n v="2822524"/>
    <s v="https://www.ispot.tv/player?video=2822524"/>
    <d v="2020-05-17T00:00:00"/>
    <n v="32385.499999999989"/>
    <n v="9013529"/>
    <n v="46"/>
    <n v="98.687602855854053"/>
  </r>
  <r>
    <x v="7"/>
    <x v="600"/>
    <s v="Ready"/>
    <n v="2822533"/>
    <s v="https://www.ispot.tv/player?video=2822533"/>
    <d v="2020-05-17T00:00:00"/>
    <n v="349511.28000000009"/>
    <n v="73687529"/>
    <n v="67"/>
    <n v="91.399014207572847"/>
  </r>
  <r>
    <x v="33"/>
    <x v="249"/>
    <s v="Crowd Control"/>
    <n v="2822538"/>
    <s v="https://www.ispot.tv/player?video=2822538"/>
    <d v="2020-05-17T00:00:00"/>
    <n v="43323.37999999999"/>
    <n v="8418105"/>
    <n v="49"/>
    <n v="97.043761538919654"/>
  </r>
  <r>
    <x v="73"/>
    <x v="194"/>
    <s v="Thank You"/>
    <n v="2822557"/>
    <s v="https://www.ispot.tv/player?video=2822557"/>
    <d v="2020-05-16T00:00:00"/>
    <n v="68313.60000000002"/>
    <n v="253835"/>
    <n v="269"/>
    <n v="97.440653813914494"/>
  </r>
  <r>
    <x v="26"/>
    <x v="519"/>
    <s v="Thanking Nurses: Connie"/>
    <n v="2822565"/>
    <s v="https://www.ispot.tv/player?video=2822565"/>
    <d v="2020-05-17T00:00:00"/>
    <n v="26655.49"/>
    <n v="2936444"/>
    <n v="5"/>
    <n v="95.395880936430629"/>
  </r>
  <r>
    <x v="17"/>
    <x v="601"/>
    <s v="Welcome Back"/>
    <n v="2822581"/>
    <s v="https://www.ispot.tv/player?video=2822581"/>
    <d v="2020-05-17T00:00:00"/>
    <n v="9866795.6499999966"/>
    <n v="698648763"/>
    <n v="1548"/>
    <n v="92.2328502539347"/>
  </r>
  <r>
    <x v="76"/>
    <x v="276"/>
    <s v="Back Into the Swing of Things"/>
    <n v="2822619"/>
    <s v="https://www.ispot.tv/player?video=2822619"/>
    <d v="2020-05-17T00:00:00"/>
    <n v="452721.51"/>
    <n v="17332733"/>
    <n v="116"/>
    <n v="84.587706271059417"/>
  </r>
  <r>
    <x v="111"/>
    <x v="602"/>
    <s v="Here's to the Farmer in All of Us"/>
    <n v="2822630"/>
    <s v="https://www.ispot.tv/player?video=2822630"/>
    <d v="2020-05-17T00:00:00"/>
    <n v="411822.74"/>
    <n v="21265506"/>
    <n v="6"/>
    <n v="86.069898333447952"/>
  </r>
  <r>
    <x v="63"/>
    <x v="206"/>
    <s v="Our Promise:Uncertain Times"/>
    <n v="2822789"/>
    <s v="https://www.ispot.tv/player?video=2822789"/>
    <d v="2020-05-01T00:00:00"/>
    <n v="299356.5"/>
    <n v="2400584"/>
    <n v="2"/>
    <s v="-"/>
  </r>
  <r>
    <x v="11"/>
    <x v="14"/>
    <s v="We Will NBA Again"/>
    <n v="2822826"/>
    <s v="https://www.ispot.tv/player?video=2822826"/>
    <d v="2020-05-17T00:00:00"/>
    <n v="512955.12999999989"/>
    <n v="14713051"/>
    <n v="262"/>
    <n v="90.578007184889685"/>
  </r>
  <r>
    <x v="59"/>
    <x v="144"/>
    <s v="Shank This Virus: We Are Not Done Yet!"/>
    <n v="2822857"/>
    <s v="https://www.ispot.tv/player?video=2822857"/>
    <d v="2020-05-16T00:00:00"/>
    <n v="17719.3"/>
    <n v="823069"/>
    <n v="9"/>
    <n v="94.223373493975913"/>
  </r>
  <r>
    <x v="26"/>
    <x v="519"/>
    <s v="Virtual Safe Space for Nurses"/>
    <n v="2822859"/>
    <s v="https://www.ispot.tv/player?video=2822859"/>
    <d v="2020-05-17T00:00:00"/>
    <n v="4204.75"/>
    <n v="664172"/>
    <n v="2"/>
    <n v="92.348429204921629"/>
  </r>
  <r>
    <x v="3"/>
    <x v="35"/>
    <s v="Like Never Before: Appraisals"/>
    <n v="2822865"/>
    <s v="https://www.ispot.tv/player?video=2822865"/>
    <d v="2020-05-18T00:00:00"/>
    <n v="10525.57"/>
    <n v="11996"/>
    <n v="4"/>
    <n v="95.016513761467905"/>
  </r>
  <r>
    <x v="16"/>
    <x v="603"/>
    <s v="Together"/>
    <n v="2822907"/>
    <s v="https://www.ispot.tv/player?video=2822907"/>
    <d v="2020-05-18T00:00:00"/>
    <n v="27548918.079999998"/>
    <n v="1520203017"/>
    <n v="5603"/>
    <n v="92.49180110423741"/>
  </r>
  <r>
    <x v="3"/>
    <x v="155"/>
    <s v="The Curb"/>
    <n v="2822938"/>
    <s v="https://www.ispot.tv/player?video=2822938"/>
    <d v="2020-05-18T00:00:00"/>
    <n v="3007489.41"/>
    <n v="203243667"/>
    <n v="628"/>
    <n v="93.956106125767363"/>
  </r>
  <r>
    <x v="15"/>
    <x v="604"/>
    <s v="Financial Stability"/>
    <n v="2823044"/>
    <s v="https://www.ispot.tv/player?video=2823044"/>
    <d v="2020-05-18T00:00:00"/>
    <n v="206790.4200000001"/>
    <n v="11445986"/>
    <n v="372"/>
    <n v="76.983279087877634"/>
  </r>
  <r>
    <x v="57"/>
    <x v="605"/>
    <s v="Family Is Everything: Baby Bath"/>
    <n v="2823239"/>
    <s v="https://www.ispot.tv/player?video=2823239"/>
    <d v="2020-05-18T00:00:00"/>
    <n v="573488.34000000008"/>
    <n v="127740854"/>
    <n v="576"/>
    <n v="94.899529363484447"/>
  </r>
  <r>
    <x v="57"/>
    <x v="605"/>
    <s v="Family Is Everything"/>
    <n v="2823267"/>
    <s v="https://www.ispot.tv/player?video=2823267"/>
    <d v="2020-05-18T00:00:00"/>
    <n v="714557.40999999992"/>
    <n v="103829659"/>
    <n v="757"/>
    <n v="95.906691034205494"/>
  </r>
  <r>
    <x v="100"/>
    <x v="606"/>
    <s v="Bring Color Home: Curbside Pickup"/>
    <n v="2823272"/>
    <s v="https://www.ispot.tv/player?video=2823272"/>
    <d v="2020-05-18T00:00:00"/>
    <n v="5048394.72"/>
    <n v="693789091"/>
    <n v="2997"/>
    <n v="94.892674705203618"/>
  </r>
  <r>
    <x v="31"/>
    <x v="607"/>
    <s v="Be Kind to Your Mind"/>
    <n v="2823290"/>
    <s v="https://www.ispot.tv/player?video=2823290"/>
    <d v="2020-05-18T00:00:00"/>
    <n v="10645587.770000011"/>
    <n v="704821130"/>
    <n v="3624"/>
    <n v="97.586982841265907"/>
  </r>
  <r>
    <x v="40"/>
    <x v="78"/>
    <s v="The New Normal"/>
    <n v="2823295"/>
    <s v="https://www.ispot.tv/player?video=2823295"/>
    <d v="2020-05-18T00:00:00"/>
    <n v="1677109.52"/>
    <n v="135010686"/>
    <n v="942"/>
    <n v="96.56305549055871"/>
  </r>
  <r>
    <x v="20"/>
    <x v="219"/>
    <s v="Bright Side"/>
    <n v="2823302"/>
    <s v="https://www.ispot.tv/player?video=2823302"/>
    <d v="2020-05-18T00:00:00"/>
    <n v="21350347.23"/>
    <n v="1209861243"/>
    <n v="8503"/>
    <n v="97.53351564667831"/>
  </r>
  <r>
    <x v="57"/>
    <x v="605"/>
    <s v="Whole New World"/>
    <n v="2823311"/>
    <s v="https://www.ispot.tv/player?video=2823311"/>
    <d v="2020-05-18T00:00:00"/>
    <n v="1422614.94"/>
    <n v="214205418"/>
    <n v="1514"/>
    <n v="95.528857132093535"/>
  </r>
  <r>
    <x v="31"/>
    <x v="607"/>
    <s v="Headspace Promise"/>
    <n v="2823337"/>
    <s v="https://www.ispot.tv/player?video=2823337"/>
    <d v="2020-05-18T00:00:00"/>
    <n v="10615281.300000001"/>
    <n v="707185681"/>
    <n v="3634"/>
    <n v="97.41029095424436"/>
  </r>
  <r>
    <x v="6"/>
    <x v="394"/>
    <s v="Step Up: Free LG K51 Phones"/>
    <n v="2823351"/>
    <s v="https://www.ispot.tv/player?video=2823351"/>
    <d v="2020-05-18T00:00:00"/>
    <n v="12326571.260000009"/>
    <n v="656582755"/>
    <n v="4623"/>
    <n v="95.947742740122777"/>
  </r>
  <r>
    <x v="1"/>
    <x v="608"/>
    <s v="Unprecedented Times"/>
    <n v="2823382"/>
    <s v="https://www.ispot.tv/player?video=2823382"/>
    <d v="2020-05-18T00:00:00"/>
    <n v="88679.7"/>
    <n v="1217111"/>
    <n v="84"/>
    <n v="97.666687687979049"/>
  </r>
  <r>
    <x v="36"/>
    <x v="609"/>
    <s v="Giants Initiative"/>
    <n v="2823398"/>
    <s v="https://www.ispot.tv/player?video=2823398"/>
    <d v="2020-05-18T00:00:00"/>
    <n v="8254967.75"/>
    <n v="773585675"/>
    <n v="3228"/>
    <n v="93.870960157760734"/>
  </r>
  <r>
    <x v="136"/>
    <x v="591"/>
    <s v="Para todos"/>
    <n v="2823474"/>
    <s v="https://www.ispot.tv/player?video=2823474"/>
    <d v="2020-05-18T00:00:00"/>
    <n v="1783722.27"/>
    <n v="74618158"/>
    <n v="574"/>
    <n v="96.84158930511218"/>
  </r>
  <r>
    <x v="33"/>
    <x v="249"/>
    <s v="TaylorMade Driving Relief: Thank You Fans"/>
    <n v="2823728"/>
    <s v="https://www.ispot.tv/player?video=2823728"/>
    <d v="2020-05-17T00:00:00"/>
    <n v="27971.95"/>
    <n v="2775712"/>
    <n v="6"/>
    <n v="96.992653217925451"/>
  </r>
  <r>
    <x v="26"/>
    <x v="519"/>
    <s v="Caring For the Carers"/>
    <n v="2823803"/>
    <s v="https://www.ispot.tv/player?video=2823803"/>
    <d v="2020-05-17T00:00:00"/>
    <n v="53310.98"/>
    <n v="2613512"/>
    <n v="5"/>
    <n v="93.934083557690442"/>
  </r>
  <r>
    <x v="26"/>
    <x v="519"/>
    <s v="Personal Protective Equipment"/>
    <n v="2823815"/>
    <s v="https://www.ispot.tv/player?video=2823815"/>
    <d v="2020-05-17T00:00:00"/>
    <n v="25656.16"/>
    <n v="2806556"/>
    <n v="3"/>
    <n v="94.269155913978494"/>
  </r>
  <r>
    <x v="26"/>
    <x v="519"/>
    <s v="Seven Days to a Safer Test"/>
    <n v="2823818"/>
    <s v="https://www.ispot.tv/player?video=2823818"/>
    <d v="2020-05-17T00:00:00"/>
    <n v="51312.32"/>
    <n v="2848294"/>
    <n v="3"/>
    <n v="96.192811133489386"/>
  </r>
  <r>
    <x v="6"/>
    <x v="610"/>
    <s v="New ManageMint"/>
    <n v="2823944"/>
    <s v="https://www.ispot.tv/player?video=2823944"/>
    <d v="2020-05-18T00:00:00"/>
    <n v="1509074.35"/>
    <n v="176327249"/>
    <n v="1562"/>
    <n v="93.769988546064937"/>
  </r>
  <r>
    <x v="112"/>
    <x v="611"/>
    <s v="Mask Breath? It's Real."/>
    <n v="2823953"/>
    <s v="https://www.ispot.tv/player?video=2823953"/>
    <d v="2020-05-18T00:00:00"/>
    <n v="2065773.87"/>
    <n v="266256275"/>
    <n v="2144"/>
    <n v="95.683037132634311"/>
  </r>
  <r>
    <x v="103"/>
    <x v="612"/>
    <s v="Energy for Good"/>
    <n v="2823979"/>
    <s v="https://www.ispot.tv/player?video=2823979"/>
    <d v="2020-05-18T00:00:00"/>
    <n v="355278.52"/>
    <n v="98380706"/>
    <n v="120"/>
    <n v="92.419359784888528"/>
  </r>
  <r>
    <x v="3"/>
    <x v="35"/>
    <s v="Memorial Day: Save Like Never Before"/>
    <n v="2824142"/>
    <s v="https://www.ispot.tv/player?video=2824142"/>
    <d v="2020-05-18T00:00:00"/>
    <n v="22306.61"/>
    <n v="4434"/>
    <n v="6"/>
    <n v="94.82830188679246"/>
  </r>
  <r>
    <x v="10"/>
    <x v="13"/>
    <s v="Imagine Vegas, Just for You."/>
    <n v="2824149"/>
    <s v="https://www.ispot.tv/player?video=2824149"/>
    <d v="2020-05-18T00:00:00"/>
    <n v="3702881.0900000008"/>
    <n v="152675553"/>
    <n v="529"/>
    <n v="97.028808039803579"/>
  </r>
  <r>
    <x v="47"/>
    <x v="251"/>
    <s v="Curbside Pickup"/>
    <n v="2824221"/>
    <s v="https://www.ispot.tv/player?video=2824221"/>
    <d v="2020-05-18T00:00:00"/>
    <n v="16016468.710000001"/>
    <n v="1809799851"/>
    <n v="7486"/>
    <n v="78.860381342341086"/>
  </r>
  <r>
    <x v="83"/>
    <x v="613"/>
    <s v="DAD ON"/>
    <n v="2824233"/>
    <s v="https://www.ispot.tv/player?video=2824233"/>
    <d v="2020-05-18T00:00:00"/>
    <n v="2447362.9"/>
    <n v="151163047"/>
    <n v="375"/>
    <n v="90.720573711349914"/>
  </r>
  <r>
    <x v="6"/>
    <x v="394"/>
    <s v="Adelántate"/>
    <n v="2824273"/>
    <s v="https://www.ispot.tv/player?video=2824273"/>
    <d v="2020-05-18T00:00:00"/>
    <n v="4177968.16"/>
    <n v="156970699"/>
    <n v="1913"/>
    <n v="96.007306626289008"/>
  </r>
  <r>
    <x v="13"/>
    <x v="116"/>
    <s v="Disfruta del camino: VUD [T2]"/>
    <n v="2824281"/>
    <s v="https://www.ispot.tv/player?video=2824281"/>
    <d v="2020-05-18T00:00:00"/>
    <n v="890512.4500000003"/>
    <n v="46737757"/>
    <n v="543"/>
    <n v="96.472538573892791"/>
  </r>
  <r>
    <x v="3"/>
    <x v="614"/>
    <s v="So Easy: Contact-Free"/>
    <n v="2824296"/>
    <s v="https://www.ispot.tv/player?video=2824296"/>
    <d v="2020-05-18T00:00:00"/>
    <n v="5517658.5900000008"/>
    <n v="651023585"/>
    <n v="1863"/>
    <n v="90.889488223599045"/>
  </r>
  <r>
    <x v="15"/>
    <x v="138"/>
    <s v="Be Kind"/>
    <n v="2824310"/>
    <s v="https://www.ispot.tv/player?video=2824310"/>
    <d v="2020-05-18T00:00:00"/>
    <n v="281923.25"/>
    <n v="6358299"/>
    <n v="77"/>
    <n v="97.963127771475712"/>
  </r>
  <r>
    <x v="22"/>
    <x v="318"/>
    <s v="Back to Business"/>
    <n v="2824329"/>
    <s v="https://www.ispot.tv/player?video=2824329"/>
    <d v="2020-05-18T00:00:00"/>
    <n v="99792.819999999992"/>
    <n v="18284"/>
    <n v="3"/>
    <n v="97.156783919598013"/>
  </r>
  <r>
    <x v="109"/>
    <x v="615"/>
    <s v="Eva x Excellence"/>
    <n v="2824360"/>
    <s v="https://www.ispot.tv/player?video=2824360"/>
    <d v="2020-05-18T00:00:00"/>
    <n v="1446054.7"/>
    <n v="66524803"/>
    <n v="306"/>
    <n v="97.439801902607755"/>
  </r>
  <r>
    <x v="13"/>
    <x v="193"/>
    <s v="Chevy Cares: el camino despejado [T1]"/>
    <n v="2824369"/>
    <s v="https://www.ispot.tv/player?video=2824369"/>
    <d v="2020-05-17T00:00:00"/>
    <n v="482229.92"/>
    <n v="23968793"/>
    <n v="112"/>
    <n v="87.846444158613949"/>
  </r>
  <r>
    <x v="22"/>
    <x v="570"/>
    <s v="We Won't Stop"/>
    <n v="2824401"/>
    <s v="https://www.ispot.tv/player?video=2824401"/>
    <d v="2020-05-25T00:00:00"/>
    <n v="102172.7"/>
    <n v="7604896"/>
    <n v="268"/>
    <n v="98.016561908830198"/>
  </r>
  <r>
    <x v="5"/>
    <x v="104"/>
    <s v="Ayudar a nuestra comunidad"/>
    <n v="2824423"/>
    <s v="https://www.ispot.tv/player?video=2824423"/>
    <d v="2020-05-18T00:00:00"/>
    <n v="4220093.71"/>
    <n v="149902161"/>
    <n v="1692"/>
    <n v="96.373472864643773"/>
  </r>
  <r>
    <x v="22"/>
    <x v="570"/>
    <s v="Internet Essentials: Class of 2020"/>
    <n v="2824539"/>
    <s v="https://www.ispot.tv/player?video=2824539"/>
    <d v="2020-05-25T00:00:00"/>
    <n v="98941.119999999981"/>
    <n v="5226115"/>
    <n v="251"/>
    <n v="97.755204686237562"/>
  </r>
  <r>
    <x v="13"/>
    <x v="271"/>
    <s v="Kept You Going [T1]"/>
    <n v="2824600"/>
    <s v="https://www.ispot.tv/player?video=2824600"/>
    <d v="2020-05-18T00:00:00"/>
    <n v="132998.79999999999"/>
    <n v="4512686"/>
    <n v="38"/>
    <n v="95.566263073059176"/>
  </r>
  <r>
    <x v="106"/>
    <x v="616"/>
    <s v="Relive"/>
    <n v="2824617"/>
    <s v="https://www.ispot.tv/player?video=2824617"/>
    <d v="2020-05-16T00:00:00"/>
    <n v="8406.1500000000051"/>
    <n v="435979"/>
    <n v="58"/>
    <n v="97.343632822011216"/>
  </r>
  <r>
    <x v="71"/>
    <x v="617"/>
    <s v="Hectic Life"/>
    <n v="2824641"/>
    <s v="https://www.ispot.tv/player?video=2824641"/>
    <d v="2020-05-18T00:00:00"/>
    <n v="6546495.6099999975"/>
    <n v="1063212499"/>
    <n v="5299"/>
    <n v="93.295142974243433"/>
  </r>
  <r>
    <x v="8"/>
    <x v="618"/>
    <s v="Open for Takeout"/>
    <n v="2824715"/>
    <s v="https://www.ispot.tv/player?video=2824715"/>
    <d v="2020-05-19T00:00:00"/>
    <n v="169101.8"/>
    <n v="4273070"/>
    <n v="68"/>
    <s v="-"/>
  </r>
  <r>
    <x v="89"/>
    <x v="619"/>
    <s v="Fuel for the Frontlines"/>
    <n v="2824740"/>
    <s v="https://www.ispot.tv/player?video=2824740"/>
    <d v="2020-05-19T00:00:00"/>
    <n v="4060054.37"/>
    <n v="298027348"/>
    <n v="1736"/>
    <n v="95.876168742692983"/>
  </r>
  <r>
    <x v="13"/>
    <x v="116"/>
    <s v="Ya nos conoces [T2]"/>
    <n v="2824788"/>
    <s v="https://www.ispot.tv/player?video=2824788"/>
    <d v="2020-05-18T00:00:00"/>
    <n v="11086.42"/>
    <n v="54"/>
    <n v="2"/>
    <s v="-"/>
  </r>
  <r>
    <x v="64"/>
    <x v="154"/>
    <s v="Dirty Together"/>
    <n v="2824949"/>
    <s v="https://www.ispot.tv/player?video=2824949"/>
    <d v="2020-05-16T00:00:00"/>
    <n v="3076750.6500000008"/>
    <n v="442763111"/>
    <n v="726"/>
    <n v="94.248117443108669"/>
  </r>
  <r>
    <x v="41"/>
    <x v="620"/>
    <s v="Teacher Appreciation Week 2020"/>
    <n v="2824973"/>
    <s v="https://www.ispot.tv/player?video=2824973"/>
    <d v="2020-05-13T00:00:00"/>
    <n v="18914.2"/>
    <n v="1327173"/>
    <n v="15"/>
    <n v="94.254513222900329"/>
  </r>
  <r>
    <x v="6"/>
    <x v="8"/>
    <s v="Pay It Forward"/>
    <n v="2825177"/>
    <s v="https://www.ispot.tv/player?video=2825177"/>
    <d v="2020-05-16T00:00:00"/>
    <n v="101385.54"/>
    <n v="892079"/>
    <n v="227"/>
    <n v="86.716992790937169"/>
  </r>
  <r>
    <x v="13"/>
    <x v="582"/>
    <s v="Safe and Seamless [T1]"/>
    <n v="2825187"/>
    <s v="https://www.ispot.tv/player?video=2825187"/>
    <d v="2020-04-23T00:00:00"/>
    <n v="1954883.13"/>
    <n v="54000705"/>
    <n v="118"/>
    <n v="96.431275836429492"/>
  </r>
  <r>
    <x v="87"/>
    <x v="621"/>
    <s v="New Career"/>
    <n v="2825556"/>
    <s v="https://www.ispot.tv/player?video=2825556"/>
    <d v="2020-05-07T00:00:00"/>
    <n v="4836.3000000000011"/>
    <n v="0"/>
    <n v="41"/>
    <s v="-"/>
  </r>
  <r>
    <x v="5"/>
    <x v="70"/>
    <s v="Answering the Call"/>
    <n v="2825709"/>
    <s v="https://www.ispot.tv/player?video=2825709"/>
    <d v="2020-05-13T00:00:00"/>
    <n v="2085.88"/>
    <n v="116570"/>
    <n v="3"/>
    <s v="-"/>
  </r>
  <r>
    <x v="23"/>
    <x v="210"/>
    <s v="Persevere: No Application Fee"/>
    <n v="2825717"/>
    <s v="https://www.ispot.tv/player?video=2825717"/>
    <d v="2020-05-19T00:00:00"/>
    <n v="464825.32000000012"/>
    <n v="43502920"/>
    <n v="686"/>
    <s v="-"/>
  </r>
  <r>
    <x v="26"/>
    <x v="622"/>
    <s v="Challenging Times"/>
    <n v="2825732"/>
    <s v="https://www.ispot.tv/player?video=2825732"/>
    <d v="2020-05-18T00:00:00"/>
    <n v="38768.820000000007"/>
    <n v="1106130"/>
    <n v="22"/>
    <n v="87.034824902723742"/>
  </r>
  <r>
    <x v="30"/>
    <x v="345"/>
    <s v="Are You Ready?"/>
    <n v="2825734"/>
    <s v="https://www.ispot.tv/player?video=2825734"/>
    <d v="2020-05-18T00:00:00"/>
    <n v="381577.87999999989"/>
    <n v="253491206"/>
    <n v="259"/>
    <n v="96.750773616068258"/>
  </r>
  <r>
    <x v="28"/>
    <x v="623"/>
    <s v="Big Night In"/>
    <n v="2825837"/>
    <s v="https://www.ispot.tv/player?video=2825837"/>
    <d v="2020-05-18T00:00:00"/>
    <n v="0"/>
    <n v="29982218"/>
    <n v="49"/>
    <n v="95.539539668993129"/>
  </r>
  <r>
    <x v="6"/>
    <x v="18"/>
    <s v="Best Unlimited Deal: Samsung Galaxy S10+: Four Lines for $100"/>
    <n v="2825881"/>
    <s v="https://www.ispot.tv/player?video=2825881"/>
    <d v="2020-05-20T00:00:00"/>
    <n v="8250244.4400000004"/>
    <n v="500038577"/>
    <n v="2076"/>
    <n v="95.943675294928497"/>
  </r>
  <r>
    <x v="6"/>
    <x v="8"/>
    <s v="Pay It Forward: Usher Featuring Jermaine Dupri and B. Cox"/>
    <n v="2825919"/>
    <s v="https://www.ispot.tv/player?video=2825919"/>
    <d v="2020-05-19T00:00:00"/>
    <n v="253196.65"/>
    <n v="14233500"/>
    <n v="42"/>
    <n v="88.618779782491742"/>
  </r>
  <r>
    <x v="46"/>
    <x v="369"/>
    <s v="Not Just a Sandwich"/>
    <n v="2825939"/>
    <s v="https://www.ispot.tv/player?video=2825939"/>
    <d v="2020-05-18T00:00:00"/>
    <n v="3338203.4099999978"/>
    <n v="539432955"/>
    <n v="3258"/>
    <n v="95.406979113035817"/>
  </r>
  <r>
    <x v="23"/>
    <x v="30"/>
    <s v="Congrads"/>
    <n v="2826005"/>
    <s v="https://www.ispot.tv/player?video=2826005"/>
    <d v="2020-05-20T00:00:00"/>
    <n v="1778226.18"/>
    <n v="169963311"/>
    <n v="640"/>
    <n v="93.552338761337538"/>
  </r>
  <r>
    <x v="22"/>
    <x v="28"/>
    <s v="Preparar"/>
    <n v="2826048"/>
    <s v="https://www.ispot.tv/player?video=2826048"/>
    <d v="2020-05-18T00:00:00"/>
    <n v="128490.24000000001"/>
    <n v="6056764"/>
    <n v="278"/>
    <n v="93.018552697213721"/>
  </r>
  <r>
    <x v="126"/>
    <x v="624"/>
    <s v="Quality Cloth Masks"/>
    <n v="2826131"/>
    <s v="https://www.ispot.tv/player?video=2826131"/>
    <d v="2020-05-18T00:00:00"/>
    <n v="200866.85"/>
    <n v="19298913"/>
    <n v="298"/>
    <n v="95.211002704623894"/>
  </r>
  <r>
    <x v="12"/>
    <x v="145"/>
    <s v="Episode 15: Tracking Coronavirus in Nursing Homes"/>
    <n v="2826139"/>
    <s v="https://www.ispot.tv/player?video=2826139"/>
    <d v="2020-05-15T00:00:00"/>
    <n v="0"/>
    <n v="4718476"/>
    <n v="13"/>
    <n v="96.067204829809342"/>
  </r>
  <r>
    <x v="17"/>
    <x v="294"/>
    <s v="Todavía"/>
    <n v="2826150"/>
    <s v="https://www.ispot.tv/player?video=2826150"/>
    <d v="2020-05-11T00:00:00"/>
    <n v="870988.60999999964"/>
    <n v="60145282"/>
    <n v="1485"/>
    <n v="95.275624421692669"/>
  </r>
  <r>
    <x v="13"/>
    <x v="116"/>
    <s v="Random Acts of Helpfulness: We'll Keep On Helping [T2]"/>
    <n v="2826157"/>
    <s v="https://www.ispot.tv/player?video=2826157"/>
    <d v="2020-05-18T00:00:00"/>
    <n v="19955.05"/>
    <n v="11281"/>
    <n v="3"/>
    <n v="85.396039603960389"/>
  </r>
  <r>
    <x v="72"/>
    <x v="593"/>
    <s v="Highly Protective Covering"/>
    <n v="2826163"/>
    <s v="https://www.ispot.tv/player?video=2826163"/>
    <d v="2020-05-22T00:00:00"/>
    <n v="545228.65999999992"/>
    <n v="4120854"/>
    <n v="121"/>
    <n v="90.611164084227255"/>
  </r>
  <r>
    <x v="76"/>
    <x v="625"/>
    <s v="Chair Burning"/>
    <n v="2826267"/>
    <s v="https://www.ispot.tv/player?video=2826267"/>
    <d v="2020-05-18T00:00:00"/>
    <n v="30295.03"/>
    <n v="21306181"/>
    <n v="248"/>
    <n v="97.11429366461411"/>
  </r>
  <r>
    <x v="76"/>
    <x v="625"/>
    <s v="Store It and Keep It Safe"/>
    <n v="2826276"/>
    <s v="https://www.ispot.tv/player?video=2826276"/>
    <d v="2020-05-18T00:00:00"/>
    <n v="40731.719999999979"/>
    <n v="18569859"/>
    <n v="224"/>
    <n v="96.93121646265466"/>
  </r>
  <r>
    <x v="52"/>
    <x v="110"/>
    <s v="Tiempos difíciles"/>
    <n v="2826839"/>
    <s v="https://www.ispot.tv/player?video=2826839"/>
    <d v="2020-05-18T00:00:00"/>
    <n v="954166.27999999991"/>
    <n v="58821375"/>
    <n v="143"/>
    <n v="93.731800797167438"/>
  </r>
  <r>
    <x v="75"/>
    <x v="195"/>
    <s v="Brilla una luz"/>
    <n v="2827111"/>
    <s v="https://www.ispot.tv/player?video=2827111"/>
    <d v="2020-05-19T00:00:00"/>
    <n v="16629.63"/>
    <n v="342668"/>
    <n v="3"/>
    <n v="96.605053598774887"/>
  </r>
  <r>
    <x v="57"/>
    <x v="605"/>
    <s v="Family Is Everything: Dance Party"/>
    <n v="2827179"/>
    <s v="https://www.ispot.tv/player?video=2827179"/>
    <d v="2020-05-18T00:00:00"/>
    <n v="531005.17000000016"/>
    <n v="126649178"/>
    <n v="576"/>
    <n v="95.069983419310134"/>
  </r>
  <r>
    <x v="12"/>
    <x v="626"/>
    <s v="Stay Home With JioSaavn"/>
    <n v="2827215"/>
    <s v="https://www.ispot.tv/player?video=2827215"/>
    <d v="2020-05-20T00:00:00"/>
    <n v="38598.120000000017"/>
    <n v="204766"/>
    <n v="152"/>
    <n v="96.184615384615398"/>
  </r>
  <r>
    <x v="1"/>
    <x v="627"/>
    <s v="COVID-19: Give Now"/>
    <n v="2827303"/>
    <s v="https://www.ispot.tv/player?video=2827303"/>
    <d v="2020-03-24T00:00:00"/>
    <n v="358568.80999999982"/>
    <n v="5467792"/>
    <n v="504"/>
    <n v="90.611919064570387"/>
  </r>
  <r>
    <x v="13"/>
    <x v="212"/>
    <s v="What We've Always Done [T2]"/>
    <n v="2827360"/>
    <s v="https://www.ispot.tv/player?video=2827360"/>
    <d v="2020-05-02T00:00:00"/>
    <n v="1713501.46"/>
    <n v="89320100"/>
    <n v="428"/>
    <n v="93.233303242169384"/>
  </r>
  <r>
    <x v="101"/>
    <x v="585"/>
    <s v="TD Portrayal: Trying Times"/>
    <n v="2827386"/>
    <s v="https://www.ispot.tv/player?video=2827386"/>
    <d v="2020-05-11T00:00:00"/>
    <n v="2641803.5"/>
    <n v="198717978"/>
    <n v="510"/>
    <n v="94.447718680989652"/>
  </r>
  <r>
    <x v="13"/>
    <x v="212"/>
    <s v="El servicio no es sólo un departamento [T1]"/>
    <n v="2827418"/>
    <s v="https://www.ispot.tv/player?video=2827418"/>
    <d v="2020-05-18T00:00:00"/>
    <n v="367387.24999999988"/>
    <n v="7064238"/>
    <n v="87"/>
    <n v="97.621912804447703"/>
  </r>
  <r>
    <x v="13"/>
    <x v="212"/>
    <s v="Lo que siempre hemos hecho [T1]"/>
    <n v="2827591"/>
    <s v="https://www.ispot.tv/player?video=2827591"/>
    <d v="2020-05-18T00:00:00"/>
    <n v="360000.94"/>
    <n v="9686767"/>
    <n v="88"/>
    <n v="97.805273520916714"/>
  </r>
  <r>
    <x v="86"/>
    <x v="229"/>
    <s v="50/50 Deal: Take Back Control: 50 Percent off and Free Shipping"/>
    <n v="2827629"/>
    <s v="https://www.ispot.tv/player?video=2827629"/>
    <d v="2020-05-18T00:00:00"/>
    <n v="668550.82000000018"/>
    <n v="372381215"/>
    <n v="423"/>
    <n v="94.444531970978431"/>
  </r>
  <r>
    <x v="11"/>
    <x v="628"/>
    <s v="A Living, Breathing Industry"/>
    <n v="2827639"/>
    <s v="https://www.ispot.tv/player?video=2827639"/>
    <d v="2020-05-02T00:00:00"/>
    <n v="1809"/>
    <n v="158713"/>
    <n v="5"/>
    <s v="-"/>
  </r>
  <r>
    <x v="40"/>
    <x v="573"/>
    <s v="El primer cambio"/>
    <n v="2827663"/>
    <s v="https://www.ispot.tv/player?video=2827663"/>
    <d v="2020-05-19T00:00:00"/>
    <n v="7148.06"/>
    <n v="15295"/>
    <n v="1"/>
    <n v="99.171480144404327"/>
  </r>
  <r>
    <x v="24"/>
    <x v="33"/>
    <s v="Home"/>
    <n v="2827700"/>
    <s v="https://www.ispot.tv/player?video=2827700"/>
    <d v="2020-05-20T00:00:00"/>
    <n v="903902.01000000013"/>
    <n v="141250110"/>
    <n v="641"/>
    <n v="86.388965009949473"/>
  </r>
  <r>
    <x v="75"/>
    <x v="629"/>
    <s v="Mission Tiger: School Surprise"/>
    <n v="2827920"/>
    <s v="https://www.ispot.tv/player?video=2827920"/>
    <d v="2020-05-20T00:00:00"/>
    <n v="2298331.52"/>
    <n v="407351807"/>
    <n v="3726"/>
    <n v="95.507017593563219"/>
  </r>
  <r>
    <x v="27"/>
    <x v="630"/>
    <s v="Early Release 2020 American $50 Gold Eagle"/>
    <n v="2827938"/>
    <s v="https://www.ispot.tv/player?video=2827938"/>
    <d v="2020-05-13T00:00:00"/>
    <n v="54950.92"/>
    <n v="24845123"/>
    <n v="60"/>
    <n v="94.197160365076442"/>
  </r>
  <r>
    <x v="8"/>
    <x v="618"/>
    <s v="Open for Everything"/>
    <n v="2828016"/>
    <s v="https://www.ispot.tv/player?video=2828016"/>
    <d v="2020-05-19T00:00:00"/>
    <n v="1970152.17"/>
    <n v="119325475"/>
    <n v="776"/>
    <n v="95.228727061550003"/>
  </r>
  <r>
    <x v="84"/>
    <x v="226"/>
    <s v="Start Something Priceless"/>
    <n v="2828115"/>
    <s v="https://www.ispot.tv/player?video=2828115"/>
    <d v="2020-05-17T00:00:00"/>
    <n v="7144853.9000000004"/>
    <n v="340963233"/>
    <n v="1120"/>
    <n v="83.409798855765473"/>
  </r>
  <r>
    <x v="22"/>
    <x v="318"/>
    <s v="Grand Reopening"/>
    <n v="2828197"/>
    <s v="https://www.ispot.tv/player?video=2828197"/>
    <d v="2020-05-18T00:00:00"/>
    <n v="160549.68000000011"/>
    <n v="23851524"/>
    <n v="233"/>
    <n v="88.919349774773877"/>
  </r>
  <r>
    <x v="86"/>
    <x v="229"/>
    <s v="50/50 Deal: Stuck at Home"/>
    <n v="2828218"/>
    <s v="https://www.ispot.tv/player?video=2828218"/>
    <d v="2020-05-18T00:00:00"/>
    <n v="1925023.86"/>
    <n v="354344007"/>
    <n v="1016"/>
    <n v="91.28055929324465"/>
  </r>
  <r>
    <x v="20"/>
    <x v="219"/>
    <s v="Tomamos en serio la seguridad"/>
    <n v="2828300"/>
    <s v="https://www.ispot.tv/player?video=2828300"/>
    <d v="2020-05-20T00:00:00"/>
    <n v="2869177.44"/>
    <n v="212276839"/>
    <n v="2489"/>
    <n v="80.603244895229622"/>
  </r>
  <r>
    <x v="59"/>
    <x v="631"/>
    <s v="Back on the Tee"/>
    <n v="2828429"/>
    <s v="https://www.ispot.tv/player?video=2828429"/>
    <d v="2020-05-19T00:00:00"/>
    <n v="214980.90999999989"/>
    <n v="23219570"/>
    <n v="269"/>
    <n v="96.746412378671252"/>
  </r>
  <r>
    <x v="50"/>
    <x v="632"/>
    <s v="Instruction Manual: Associates"/>
    <n v="2828918"/>
    <s v="https://www.ispot.tv/player?video=2828918"/>
    <d v="2020-05-21T00:00:00"/>
    <n v="66507.510000000009"/>
    <n v="2505419"/>
    <n v="4"/>
    <n v="91.707497273718644"/>
  </r>
  <r>
    <x v="15"/>
    <x v="633"/>
    <s v="Emergency Repairs for Neighbors Impacted by COVID-19"/>
    <n v="2829059"/>
    <s v="https://www.ispot.tv/player?video=2829059"/>
    <d v="2020-05-19T00:00:00"/>
    <n v="256262.5"/>
    <n v="1017579"/>
    <n v="134"/>
    <n v="85.560159687143539"/>
  </r>
  <r>
    <x v="50"/>
    <x v="107"/>
    <s v="No Instruction Manual"/>
    <n v="2829191"/>
    <s v="https://www.ispot.tv/player?video=2829191"/>
    <d v="2020-05-21T00:00:00"/>
    <n v="66507.510000000009"/>
    <n v="2379998"/>
    <n v="4"/>
    <n v="94.156756756756764"/>
  </r>
  <r>
    <x v="4"/>
    <x v="634"/>
    <s v="Everything Has Changed"/>
    <n v="2829201"/>
    <s v="https://www.ispot.tv/player?video=2829201"/>
    <d v="2020-05-20T00:00:00"/>
    <n v="170321.59"/>
    <n v="29906182"/>
    <n v="37"/>
    <n v="96.075496534142601"/>
  </r>
  <r>
    <x v="13"/>
    <x v="212"/>
    <s v="What We've Always Done [T1]"/>
    <n v="2829202"/>
    <s v="https://www.ispot.tv/player?video=2829202"/>
    <d v="2020-05-02T00:00:00"/>
    <n v="5995873.2600000016"/>
    <n v="395083941"/>
    <n v="2701"/>
    <n v="93.524278709816841"/>
  </r>
  <r>
    <x v="11"/>
    <x v="635"/>
    <s v="Golf Clap: We Clap for You"/>
    <n v="2829220"/>
    <s v="https://www.ispot.tv/player?video=2829220"/>
    <d v="2020-05-02T00:00:00"/>
    <n v="30656.880000000001"/>
    <n v="299621"/>
    <n v="6"/>
    <n v="97.557463284379182"/>
  </r>
  <r>
    <x v="40"/>
    <x v="91"/>
    <s v="Memorial Day: A New Day"/>
    <n v="2829225"/>
    <s v="https://www.ispot.tv/player?video=2829225"/>
    <d v="2020-05-21T00:00:00"/>
    <n v="2224456.25"/>
    <n v="385856130"/>
    <n v="1284"/>
    <n v="82.508529660100066"/>
  </r>
  <r>
    <x v="25"/>
    <x v="586"/>
    <s v="Uncertain Times"/>
    <n v="2829242"/>
    <s v="https://www.ispot.tv/player?video=2829242"/>
    <d v="2020-05-16T00:00:00"/>
    <n v="1821078.300000001"/>
    <n v="4758308"/>
    <n v="620"/>
    <n v="93.375563558294971"/>
  </r>
  <r>
    <x v="13"/>
    <x v="212"/>
    <s v="Service Is Not Just a Department [T1]"/>
    <n v="2829357"/>
    <s v="https://www.ispot.tv/player?video=2829357"/>
    <d v="2020-04-06T00:00:00"/>
    <n v="7613337.7500000009"/>
    <n v="555346439"/>
    <n v="2813"/>
    <n v="93.855202825526973"/>
  </r>
  <r>
    <x v="45"/>
    <x v="233"/>
    <s v="Difficult Times"/>
    <n v="2829369"/>
    <s v="https://www.ispot.tv/player?video=2829369"/>
    <d v="2020-05-18T00:00:00"/>
    <n v="140637.53"/>
    <n v="11418233"/>
    <n v="86"/>
    <n v="93.388959336945831"/>
  </r>
  <r>
    <x v="11"/>
    <x v="635"/>
    <s v="Golf Clap: First Responders"/>
    <n v="2829395"/>
    <s v="https://www.ispot.tv/player?video=2829395"/>
    <d v="2020-05-14T00:00:00"/>
    <n v="5060.1000000000004"/>
    <n v="294657"/>
    <n v="5"/>
    <n v="98.200737588652487"/>
  </r>
  <r>
    <x v="11"/>
    <x v="635"/>
    <s v="Golf Clap"/>
    <n v="2829399"/>
    <s v="https://www.ispot.tv/player?video=2829399"/>
    <d v="2020-05-03T00:00:00"/>
    <n v="101897.98"/>
    <n v="1135796"/>
    <n v="9"/>
    <n v="93.801395241127778"/>
  </r>
  <r>
    <x v="30"/>
    <x v="636"/>
    <s v="Art and Technology: Biorisk"/>
    <n v="2829614"/>
    <s v="https://www.ispot.tv/player?video=2829614"/>
    <d v="2020-05-20T00:00:00"/>
    <n v="28150.21999999999"/>
    <n v="1455568"/>
    <n v="81"/>
    <s v="-"/>
  </r>
  <r>
    <x v="51"/>
    <x v="637"/>
    <s v="How It Works"/>
    <n v="2829618"/>
    <s v="https://www.ispot.tv/player?video=2829618"/>
    <d v="2020-05-20T00:00:00"/>
    <n v="6761.0999999999995"/>
    <n v="761635"/>
    <n v="36"/>
    <n v="96.507612456747438"/>
  </r>
  <r>
    <x v="1"/>
    <x v="459"/>
    <s v="Memorial May: Virtual Relay"/>
    <n v="2829949"/>
    <s v="https://www.ispot.tv/player?video=2829949"/>
    <d v="2020-05-10T00:00:00"/>
    <n v="1475.65"/>
    <n v="269134"/>
    <n v="5"/>
    <n v="96.665929509329658"/>
  </r>
  <r>
    <x v="129"/>
    <x v="638"/>
    <s v="Pay Attention: BOGO 50 Percent Off"/>
    <n v="2829955"/>
    <s v="https://www.ispot.tv/player?video=2829955"/>
    <d v="2020-05-13T00:00:00"/>
    <n v="6629.2000000000016"/>
    <n v="469"/>
    <n v="21"/>
    <s v="-"/>
  </r>
  <r>
    <x v="126"/>
    <x v="639"/>
    <s v="Leader"/>
    <n v="2829971"/>
    <s v="https://www.ispot.tv/player?video=2829971"/>
    <d v="2020-05-22T00:00:00"/>
    <n v="3517.01"/>
    <n v="286910"/>
    <n v="7"/>
    <n v="92.381842610364686"/>
  </r>
  <r>
    <x v="65"/>
    <x v="385"/>
    <s v="Tune in to What Matters"/>
    <n v="2830102"/>
    <s v="https://www.ispot.tv/player?video=2830102"/>
    <d v="2020-05-19T00:00:00"/>
    <n v="27575.25"/>
    <n v="17852064"/>
    <n v="11"/>
    <n v="97.638258913964549"/>
  </r>
  <r>
    <x v="49"/>
    <x v="101"/>
    <s v="Meet Kent"/>
    <n v="2830130"/>
    <s v="https://www.ispot.tv/player?video=2830130"/>
    <d v="2020-05-22T00:00:00"/>
    <n v="12943943.74"/>
    <n v="576813936"/>
    <n v="2177"/>
    <n v="93.828161286370857"/>
  </r>
  <r>
    <x v="4"/>
    <x v="640"/>
    <s v="Pledge"/>
    <n v="2830153"/>
    <s v="https://www.ispot.tv/player?video=2830153"/>
    <d v="2020-05-21T00:00:00"/>
    <n v="1092"/>
    <n v="79520"/>
    <n v="1"/>
    <s v="-"/>
  </r>
  <r>
    <x v="6"/>
    <x v="327"/>
    <s v="Let's Stay Connected: Barber"/>
    <n v="2830190"/>
    <s v="https://www.ispot.tv/player?video=2830190"/>
    <d v="2020-05-21T00:00:00"/>
    <n v="1145086.49"/>
    <n v="104802745"/>
    <n v="626"/>
    <n v="94.162253700680338"/>
  </r>
  <r>
    <x v="13"/>
    <x v="271"/>
    <s v="80 años de innovación: seguir adelante [T1]"/>
    <n v="2830208"/>
    <s v="https://www.ispot.tv/player?video=2830208"/>
    <d v="2020-05-21T00:00:00"/>
    <n v="67504.66"/>
    <n v="817783"/>
    <n v="3"/>
    <n v="77.814259862468333"/>
  </r>
  <r>
    <x v="76"/>
    <x v="276"/>
    <s v="Getting Back to Business"/>
    <n v="2830257"/>
    <s v="https://www.ispot.tv/player?video=2830257"/>
    <d v="2020-05-19T00:00:00"/>
    <n v="4390900.160000002"/>
    <n v="763633326"/>
    <n v="2289"/>
    <n v="94.155914179648036"/>
  </r>
  <r>
    <x v="57"/>
    <x v="605"/>
    <s v="Working From Home"/>
    <n v="2830299"/>
    <s v="https://www.ispot.tv/player?video=2830299"/>
    <d v="2020-05-19T00:00:00"/>
    <n v="553238.21"/>
    <n v="110655744"/>
    <n v="541"/>
    <n v="96.10283920565341"/>
  </r>
  <r>
    <x v="57"/>
    <x v="438"/>
    <s v="Opioid Addiction: Still Working"/>
    <n v="2830406"/>
    <s v="https://www.ispot.tv/player?video=2830406"/>
    <d v="2020-05-21T00:00:00"/>
    <n v="6193.47"/>
    <n v="49233"/>
    <n v="2"/>
    <s v="-"/>
  </r>
  <r>
    <x v="0"/>
    <x v="85"/>
    <s v="Asian Americans"/>
    <n v="2830690"/>
    <s v="https://www.ispot.tv/player?video=2830690"/>
    <d v="2020-05-22T00:00:00"/>
    <n v="0"/>
    <n v="7623888"/>
    <n v="118"/>
    <n v="95.612341172341161"/>
  </r>
  <r>
    <x v="44"/>
    <x v="92"/>
    <s v="Just for Healthcare Workers"/>
    <n v="2830696"/>
    <s v="https://www.ispot.tv/player?video=2830696"/>
    <d v="2020-05-21T00:00:00"/>
    <n v="2056158.290000001"/>
    <n v="170551961"/>
    <n v="1603"/>
    <n v="93.141857725091313"/>
  </r>
  <r>
    <x v="0"/>
    <x v="85"/>
    <s v="No Room for Bullying and Hate"/>
    <n v="2830705"/>
    <s v="https://www.ispot.tv/player?video=2830705"/>
    <d v="2020-05-22T00:00:00"/>
    <n v="0"/>
    <n v="12931113"/>
    <n v="153"/>
    <n v="96.562118106152298"/>
  </r>
  <r>
    <x v="26"/>
    <x v="106"/>
    <s v="Stockpile"/>
    <n v="2830715"/>
    <s v="https://www.ispot.tv/player?video=2830715"/>
    <d v="2020-05-21T00:00:00"/>
    <n v="1012613.85"/>
    <n v="9244366"/>
    <n v="130"/>
    <n v="93.246045788939668"/>
  </r>
  <r>
    <x v="135"/>
    <x v="641"/>
    <s v="Back to Work"/>
    <n v="2830726"/>
    <s v="https://www.ispot.tv/player?video=2830726"/>
    <d v="2020-05-21T00:00:00"/>
    <n v="584290.60999999987"/>
    <n v="64413811"/>
    <n v="525"/>
    <n v="95.472270313588325"/>
  </r>
  <r>
    <x v="15"/>
    <x v="312"/>
    <s v="2020 Red Nose Day: Coronavirus"/>
    <n v="2830854"/>
    <s v="https://www.ispot.tv/player?video=2830854"/>
    <d v="2020-05-21T00:00:00"/>
    <n v="582381.42999999982"/>
    <n v="4354541"/>
    <n v="2"/>
    <n v="94.115256723716385"/>
  </r>
  <r>
    <x v="15"/>
    <x v="312"/>
    <s v="NBC: 2020 Red Nose Day"/>
    <n v="2830862"/>
    <s v="https://www.ispot.tv/player?video=2830862"/>
    <d v="2020-05-21T00:00:00"/>
    <n v="496002.38"/>
    <n v="2438843"/>
    <n v="2"/>
    <n v="94.998279569892489"/>
  </r>
  <r>
    <x v="15"/>
    <x v="642"/>
    <s v="COVID-19 Recovery Fund"/>
    <n v="2831292"/>
    <s v="https://www.ispot.tv/player?video=2831292"/>
    <d v="2020-05-11T00:00:00"/>
    <n v="213607.28999999989"/>
    <n v="25540568"/>
    <n v="104"/>
    <n v="85.679603716035317"/>
  </r>
  <r>
    <x v="92"/>
    <x v="244"/>
    <s v="Thank YOU for Your Service"/>
    <n v="2831319"/>
    <s v="https://www.ispot.tv/player?video=2831319"/>
    <d v="2020-05-12T00:00:00"/>
    <n v="99913.900000000009"/>
    <n v="46887782"/>
    <n v="40"/>
    <n v="92.77533437683141"/>
  </r>
  <r>
    <x v="12"/>
    <x v="643"/>
    <s v="At Home"/>
    <n v="2831349"/>
    <s v="https://www.ispot.tv/player?video=2831349"/>
    <d v="2020-06-09T00:00:00"/>
    <n v="46084.27999999997"/>
    <n v="2525777"/>
    <n v="156"/>
    <s v="-"/>
  </r>
  <r>
    <x v="52"/>
    <x v="451"/>
    <s v="Friday"/>
    <n v="2831564"/>
    <s v="https://www.ispot.tv/player?video=2831564"/>
    <d v="2020-05-21T00:00:00"/>
    <n v="1064334.58"/>
    <n v="182554446"/>
    <n v="705"/>
    <n v="94.700583872494889"/>
  </r>
  <r>
    <x v="16"/>
    <x v="644"/>
    <s v="Open: The Hunt for the Best Shoe Store is Over"/>
    <n v="2831593"/>
    <s v="https://www.ispot.tv/player?video=2831593"/>
    <d v="2020-05-23T00:00:00"/>
    <n v="445767.6500000002"/>
    <n v="19615603"/>
    <n v="70"/>
    <n v="93.95491963661776"/>
  </r>
  <r>
    <x v="7"/>
    <x v="157"/>
    <s v="How to Keep Your Stimulus Check Out of Scammers’ Hands"/>
    <n v="2831711"/>
    <s v="https://www.ispot.tv/player?video=2831711"/>
    <d v="2020-05-15T00:00:00"/>
    <n v="1301.1600000000001"/>
    <n v="31148"/>
    <n v="4"/>
    <n v="97.810616438356163"/>
  </r>
  <r>
    <x v="17"/>
    <x v="47"/>
    <s v="All the Little Things"/>
    <n v="2831775"/>
    <s v="https://www.ispot.tv/player?video=2831775"/>
    <d v="2020-05-23T00:00:00"/>
    <n v="779411.61"/>
    <n v="28001014"/>
    <n v="151"/>
    <n v="95.836521177022703"/>
  </r>
  <r>
    <x v="17"/>
    <x v="47"/>
    <s v="Little Things: Grade A"/>
    <n v="2831778"/>
    <s v="https://www.ispot.tv/player?video=2831778"/>
    <d v="2020-05-23T00:00:00"/>
    <n v="11199359.41"/>
    <n v="874790453"/>
    <n v="3231"/>
    <n v="92.019400665926739"/>
  </r>
  <r>
    <x v="53"/>
    <x v="183"/>
    <s v="COVID-19: Employees Today"/>
    <n v="2831786"/>
    <s v="https://www.ispot.tv/player?video=2831786"/>
    <d v="2020-05-23T00:00:00"/>
    <n v="6011430.5100000016"/>
    <n v="348691823"/>
    <n v="884"/>
    <n v="96.268600595052433"/>
  </r>
  <r>
    <x v="17"/>
    <x v="47"/>
    <s v="Feeding America: The Little Things"/>
    <n v="2831844"/>
    <s v="https://www.ispot.tv/player?video=2831844"/>
    <d v="2020-05-23T00:00:00"/>
    <n v="367708.49000000022"/>
    <n v="30082285"/>
    <n v="107"/>
    <s v="-"/>
  </r>
  <r>
    <x v="126"/>
    <x v="645"/>
    <s v="Guidelines"/>
    <n v="2831941"/>
    <s v="https://www.ispot.tv/player?video=2831941"/>
    <d v="2020-05-23T00:00:00"/>
    <n v="25673"/>
    <n v="4095171"/>
    <n v="31"/>
    <n v="91.253480003271477"/>
  </r>
  <r>
    <x v="137"/>
    <x v="646"/>
    <s v="Zynga Poker: Join the Biggest Poker Party on Mobile"/>
    <n v="2831958"/>
    <s v="https://www.ispot.tv/player?video=2831958"/>
    <d v="2020-05-23T00:00:00"/>
    <n v="81666.509999999966"/>
    <n v="20170523"/>
    <n v="148"/>
    <n v="96.604608932650947"/>
  </r>
  <r>
    <x v="13"/>
    <x v="582"/>
    <s v="Safe and Seamless [T2]"/>
    <n v="2832047"/>
    <s v="https://www.ispot.tv/player?video=2832047"/>
    <d v="2020-05-04T00:00:00"/>
    <n v="4446.1400000000003"/>
    <n v="861325"/>
    <n v="8"/>
    <n v="71.562446858762399"/>
  </r>
  <r>
    <x v="106"/>
    <x v="647"/>
    <s v="The Duttons: A Day in the Life"/>
    <n v="2832174"/>
    <s v="https://www.ispot.tv/player?video=2832174"/>
    <d v="2020-05-15T00:00:00"/>
    <n v="1026"/>
    <n v="25789"/>
    <n v="6"/>
    <n v="94.933180778032039"/>
  </r>
  <r>
    <x v="106"/>
    <x v="647"/>
    <s v="Safety Protocols"/>
    <n v="2832182"/>
    <s v="https://www.ispot.tv/player?video=2832182"/>
    <d v="2020-05-15T00:00:00"/>
    <n v="4617"/>
    <n v="250758"/>
    <n v="27"/>
    <n v="94.927370304114476"/>
  </r>
  <r>
    <x v="59"/>
    <x v="144"/>
    <s v="Shank This Virus T-Shirt: COVID-19 Relief"/>
    <n v="2832372"/>
    <s v="https://www.ispot.tv/player?video=2832372"/>
    <d v="2020-05-23T00:00:00"/>
    <n v="15240.11"/>
    <n v="421514"/>
    <n v="7"/>
    <s v="-"/>
  </r>
  <r>
    <x v="8"/>
    <x v="76"/>
    <s v="Ready to Roll"/>
    <n v="2832436"/>
    <s v="https://www.ispot.tv/player?video=2832436"/>
    <d v="2020-05-23T00:00:00"/>
    <n v="5439567.8299999991"/>
    <n v="426086965"/>
    <n v="4114"/>
    <n v="93.011197019683721"/>
  </r>
  <r>
    <x v="13"/>
    <x v="648"/>
    <s v="Audi at Your Door [T1]"/>
    <n v="2832442"/>
    <s v="https://www.ispot.tv/player?video=2832442"/>
    <d v="2020-05-24T00:00:00"/>
    <n v="4882391.37"/>
    <n v="330214286"/>
    <n v="1766"/>
    <n v="93.976245659734104"/>
  </r>
  <r>
    <x v="129"/>
    <x v="649"/>
    <s v="Never Too Far Down"/>
    <n v="2832466"/>
    <s v="https://www.ispot.tv/player?video=2832466"/>
    <d v="2020-05-24T00:00:00"/>
    <n v="2526278.8199999998"/>
    <n v="33639268"/>
    <n v="90"/>
    <n v="94.409481647383103"/>
  </r>
  <r>
    <x v="59"/>
    <x v="650"/>
    <s v="Technical Detail"/>
    <n v="2832472"/>
    <s v="https://www.ispot.tv/player?video=2832472"/>
    <d v="2020-05-24T00:00:00"/>
    <n v="55189.75"/>
    <n v="4991780"/>
    <n v="4"/>
    <n v="98.824317799715487"/>
  </r>
  <r>
    <x v="3"/>
    <x v="651"/>
    <s v="Find Your One in Four Million"/>
    <n v="2832494"/>
    <s v="https://www.ispot.tv/player?video=2832494"/>
    <d v="2020-05-24T00:00:00"/>
    <n v="335173.51"/>
    <n v="33554510"/>
    <n v="106"/>
    <n v="96.396422602718133"/>
  </r>
  <r>
    <x v="90"/>
    <x v="652"/>
    <s v="Get There"/>
    <n v="2832496"/>
    <s v="https://www.ispot.tv/player?video=2832496"/>
    <d v="2020-05-20T00:00:00"/>
    <n v="6530973.1699999962"/>
    <n v="804225966"/>
    <n v="6549"/>
    <n v="96.947307594043224"/>
  </r>
  <r>
    <x v="29"/>
    <x v="54"/>
    <s v="Behind the Mask"/>
    <n v="2832709"/>
    <s v="https://www.ispot.tv/player?video=2832709"/>
    <d v="2020-05-25T00:00:00"/>
    <n v="3272068.23"/>
    <n v="296294974"/>
    <n v="1280"/>
    <n v="96.411632913622782"/>
  </r>
  <r>
    <x v="13"/>
    <x v="465"/>
    <s v="Drive Forward: Full Line [T1]"/>
    <n v="2832722"/>
    <s v="https://www.ispot.tv/player?video=2832722"/>
    <d v="2020-05-05T00:00:00"/>
    <n v="16535799.91"/>
    <n v="1237730646"/>
    <n v="10756"/>
    <n v="95.137733237151281"/>
  </r>
  <r>
    <x v="117"/>
    <x v="653"/>
    <s v="We've Missed You"/>
    <n v="2832727"/>
    <s v="https://www.ispot.tv/player?video=2832727"/>
    <d v="2020-05-23T00:00:00"/>
    <n v="64841.120000000003"/>
    <n v="1370093"/>
    <n v="12"/>
    <n v="98.021963394342762"/>
  </r>
  <r>
    <x v="13"/>
    <x v="132"/>
    <s v="Accelerate the Good Program: Never Back Down [T1]"/>
    <n v="2832740"/>
    <s v="https://www.ispot.tv/player?video=2832740"/>
    <d v="2020-04-16T00:00:00"/>
    <n v="4315822.7999999989"/>
    <n v="145600791"/>
    <n v="588"/>
    <n v="87.862326809837228"/>
  </r>
  <r>
    <x v="132"/>
    <x v="587"/>
    <s v="Memorial Day Sale: Enjoy 15 Percent Off"/>
    <n v="2832768"/>
    <s v="https://www.ispot.tv/player?video=2832768"/>
    <d v="2020-05-24T00:00:00"/>
    <n v="43704.07"/>
    <n v="820749"/>
    <n v="7"/>
    <n v="98.124735580313072"/>
  </r>
  <r>
    <x v="3"/>
    <x v="178"/>
    <s v="2020 Spring Classic: The Spring Classic Will Continue"/>
    <n v="2832988"/>
    <s v="https://www.ispot.tv/player?video=2832988"/>
    <d v="2020-05-19T00:00:00"/>
    <n v="747.90000000000009"/>
    <n v="16795"/>
    <n v="5"/>
    <n v="91.568161434977597"/>
  </r>
  <r>
    <x v="38"/>
    <x v="592"/>
    <s v="2020 Red Nose Day: Digitial Selfie"/>
    <n v="2832993"/>
    <s v="https://www.ispot.tv/player?video=2832993"/>
    <d v="2020-05-22T00:00:00"/>
    <n v="30142.01"/>
    <n v="2116449"/>
    <n v="1"/>
    <s v="-"/>
  </r>
  <r>
    <x v="65"/>
    <x v="158"/>
    <s v="Avoiding"/>
    <n v="2833030"/>
    <s v="https://www.ispot.tv/player?video=2833030"/>
    <d v="2020-05-25T00:00:00"/>
    <n v="5101219.6300000018"/>
    <n v="819555080"/>
    <n v="2561"/>
    <n v="92.904039462003155"/>
  </r>
  <r>
    <x v="6"/>
    <x v="8"/>
    <s v="Helping Those Who Serve: $900 Edge+"/>
    <n v="2833142"/>
    <s v="https://www.ispot.tv/player?video=2833142"/>
    <d v="2020-05-22T00:00:00"/>
    <n v="47484.23"/>
    <n v="1219542"/>
    <n v="1"/>
    <s v="-"/>
  </r>
  <r>
    <x v="32"/>
    <x v="126"/>
    <s v="The Best Place to Be: Waylark Sofa &amp; Loveseat"/>
    <n v="2833214"/>
    <s v="https://www.ispot.tv/player?video=2833214"/>
    <d v="2020-05-25T00:00:00"/>
    <n v="298288.19"/>
    <n v="40160439"/>
    <n v="217"/>
    <n v="95.971187308179879"/>
  </r>
  <r>
    <x v="126"/>
    <x v="654"/>
    <s v="Medical Grade Masks"/>
    <n v="2833330"/>
    <s v="https://www.ispot.tv/player?video=2833330"/>
    <d v="2020-05-24T00:00:00"/>
    <n v="130882.13"/>
    <n v="16073800"/>
    <n v="247"/>
    <n v="91.364822842610238"/>
  </r>
  <r>
    <x v="83"/>
    <x v="655"/>
    <s v="Activate"/>
    <n v="2833356"/>
    <s v="https://www.ispot.tv/player?video=2833356"/>
    <d v="2020-05-25T00:00:00"/>
    <n v="8576030.0900000036"/>
    <n v="901279007"/>
    <n v="5541"/>
    <n v="89.589056888966297"/>
  </r>
  <r>
    <x v="126"/>
    <x v="656"/>
    <s v="Disinfecting UV Light"/>
    <n v="2833420"/>
    <s v="https://www.ispot.tv/player?video=2833420"/>
    <d v="2020-05-16T00:00:00"/>
    <n v="266527.31999999989"/>
    <n v="18253524"/>
    <n v="403"/>
    <n v="85.947040524902036"/>
  </r>
  <r>
    <x v="6"/>
    <x v="18"/>
    <s v="More Important Than Ever: iPhone 11: Four Lines for $100"/>
    <n v="2833435"/>
    <s v="https://www.ispot.tv/player?video=2833435"/>
    <d v="2020-05-23T00:00:00"/>
    <n v="10202702.270000011"/>
    <n v="421045091"/>
    <n v="1839"/>
    <n v="95.783950486315973"/>
  </r>
  <r>
    <x v="6"/>
    <x v="18"/>
    <s v="More Important Than Ever: Galaxy S10+: Four for $100"/>
    <n v="2833455"/>
    <s v="https://www.ispot.tv/player?video=2833455"/>
    <d v="2020-05-26T00:00:00"/>
    <n v="5210.32"/>
    <n v="746569"/>
    <n v="4"/>
    <n v="96.968619382782904"/>
  </r>
  <r>
    <x v="20"/>
    <x v="102"/>
    <s v="Try Something Different"/>
    <n v="2833506"/>
    <s v="https://www.ispot.tv/player?video=2833506"/>
    <d v="2020-05-25T00:00:00"/>
    <n v="2163832.370000001"/>
    <n v="150097387"/>
    <n v="1031"/>
    <n v="95.795836581410995"/>
  </r>
  <r>
    <x v="109"/>
    <x v="657"/>
    <s v="Essential Worker Fund"/>
    <n v="2833546"/>
    <s v="https://www.ispot.tv/player?video=2833546"/>
    <d v="2020-05-25T00:00:00"/>
    <n v="1323849.53"/>
    <n v="165976725"/>
    <n v="870"/>
    <n v="97.291309633164232"/>
  </r>
  <r>
    <x v="29"/>
    <x v="658"/>
    <s v="In Our Hands"/>
    <n v="2833576"/>
    <s v="https://www.ispot.tv/player?video=2833576"/>
    <d v="2020-05-19T00:00:00"/>
    <n v="9313692.2599999923"/>
    <n v="1756310390"/>
    <n v="12382"/>
    <n v="96.127406388452329"/>
  </r>
  <r>
    <x v="25"/>
    <x v="34"/>
    <s v="Breaking News: Tax Relief"/>
    <n v="2833582"/>
    <s v="https://www.ispot.tv/player?video=2833582"/>
    <d v="2020-05-25T00:00:00"/>
    <n v="524622.17999999982"/>
    <n v="23743209"/>
    <n v="486"/>
    <n v="92.176864364364363"/>
  </r>
  <r>
    <x v="32"/>
    <x v="126"/>
    <s v="Contigo"/>
    <n v="2833596"/>
    <s v="https://www.ispot.tv/player?video=2833596"/>
    <d v="2020-05-25T00:00:00"/>
    <n v="178913.41"/>
    <n v="7546611"/>
    <n v="147"/>
    <n v="95.467679694030593"/>
  </r>
  <r>
    <x v="41"/>
    <x v="84"/>
    <s v="Urgent Appeal: School Closures"/>
    <n v="2833607"/>
    <s v="https://www.ispot.tv/player?video=2833607"/>
    <d v="2020-05-25T00:00:00"/>
    <n v="908448.47999999986"/>
    <n v="10417599"/>
    <n v="348"/>
    <n v="95.907563190814855"/>
  </r>
  <r>
    <x v="138"/>
    <x v="659"/>
    <s v="We've Missed You"/>
    <n v="2833643"/>
    <s v="https://www.ispot.tv/player?video=2833643"/>
    <d v="2020-05-26T00:00:00"/>
    <n v="1066235.8500000001"/>
    <n v="62491045"/>
    <n v="85"/>
    <n v="94.436249494149735"/>
  </r>
  <r>
    <x v="62"/>
    <x v="660"/>
    <s v="New Normal"/>
    <n v="2833661"/>
    <s v="https://www.ispot.tv/player?video=2833661"/>
    <d v="2020-05-23T00:00:00"/>
    <n v="2832185.3399999989"/>
    <n v="118686344"/>
    <n v="1325"/>
    <n v="85.337609644268767"/>
  </r>
  <r>
    <x v="5"/>
    <x v="104"/>
    <s v="Our Community"/>
    <n v="2833703"/>
    <s v="https://www.ispot.tv/player?video=2833703"/>
    <d v="2020-05-25T00:00:00"/>
    <n v="85228.319999999992"/>
    <n v="1135669"/>
    <n v="17"/>
    <n v="95.209218485361731"/>
  </r>
  <r>
    <x v="5"/>
    <x v="104"/>
    <s v="Resilient"/>
    <n v="2833713"/>
    <s v="https://www.ispot.tv/player?video=2833713"/>
    <d v="2020-05-25T00:00:00"/>
    <n v="174560.46"/>
    <n v="1779055"/>
    <n v="22"/>
    <n v="94.496167308365415"/>
  </r>
  <r>
    <x v="3"/>
    <x v="35"/>
    <s v="Memorial Day Savings: Savings Extended: Your Favorite Vehicles"/>
    <n v="2833755"/>
    <s v="https://www.ispot.tv/player?video=2833755"/>
    <d v="2020-05-25T00:00:00"/>
    <n v="648.5"/>
    <n v="0"/>
    <n v="1"/>
    <s v="-"/>
  </r>
  <r>
    <x v="38"/>
    <x v="592"/>
    <s v="Here's to 2020: Save 50 Percent"/>
    <n v="2834088"/>
    <s v="https://www.ispot.tv/player?video=2834088"/>
    <d v="2020-05-25T00:00:00"/>
    <n v="2719834.24"/>
    <n v="178645733"/>
    <n v="648"/>
    <n v="92.996857098165805"/>
  </r>
  <r>
    <x v="29"/>
    <x v="480"/>
    <s v="Essential"/>
    <n v="2834163"/>
    <s v="https://www.ispot.tv/player?video=2834163"/>
    <d v="2020-05-26T00:00:00"/>
    <n v="41746.76"/>
    <n v="9590352"/>
    <n v="15"/>
    <n v="81.255371900826447"/>
  </r>
  <r>
    <x v="5"/>
    <x v="104"/>
    <s v="We Hear It Every Day"/>
    <n v="2834224"/>
    <s v="https://www.ispot.tv/player?video=2834224"/>
    <d v="2020-05-25T00:00:00"/>
    <n v="84691.19"/>
    <n v="983595"/>
    <n v="14"/>
    <n v="95.533543213149528"/>
  </r>
  <r>
    <x v="27"/>
    <x v="661"/>
    <s v="Coronavirus Crash"/>
    <n v="2834426"/>
    <s v="https://www.ispot.tv/player?video=2834426"/>
    <d v="2020-05-25T00:00:00"/>
    <n v="5591.5"/>
    <n v="5250967"/>
    <n v="20"/>
    <n v="96.060962404185432"/>
  </r>
  <r>
    <x v="27"/>
    <x v="661"/>
    <s v="Free Demo"/>
    <n v="2834456"/>
    <s v="https://www.ispot.tv/player?video=2834456"/>
    <d v="2020-05-25T00:00:00"/>
    <n v="18329.5"/>
    <n v="5962152"/>
    <n v="20"/>
    <n v="90.370485047025284"/>
  </r>
  <r>
    <x v="33"/>
    <x v="662"/>
    <s v="Here for You During the Pandemic"/>
    <n v="2835108"/>
    <s v="https://www.ispot.tv/player?video=2835108"/>
    <d v="2020-05-25T00:00:00"/>
    <n v="7981.6200000000017"/>
    <n v="11623"/>
    <n v="3"/>
    <n v="91.465168539325845"/>
  </r>
  <r>
    <x v="27"/>
    <x v="663"/>
    <s v="Organize Your Finances"/>
    <n v="2835132"/>
    <s v="https://www.ispot.tv/player?video=2835132"/>
    <d v="2020-05-26T00:00:00"/>
    <n v="220168.36"/>
    <n v="49669841"/>
    <n v="78"/>
    <s v="-"/>
  </r>
  <r>
    <x v="31"/>
    <x v="607"/>
    <s v="Sé amable con tu mente"/>
    <n v="2835206"/>
    <s v="https://www.ispot.tv/player?video=2835206"/>
    <d v="2020-05-26T00:00:00"/>
    <n v="3041991.98"/>
    <n v="102824125"/>
    <n v="981"/>
    <n v="92.926362590229132"/>
  </r>
  <r>
    <x v="91"/>
    <x v="243"/>
    <s v="Farm On"/>
    <n v="2835238"/>
    <s v="https://www.ispot.tv/player?video=2835238"/>
    <d v="2020-05-16T00:00:00"/>
    <n v="5752.5"/>
    <n v="1141163"/>
    <n v="75"/>
    <n v="95.768783459479423"/>
  </r>
  <r>
    <x v="41"/>
    <x v="664"/>
    <s v="Instagram Digital Series"/>
    <n v="2835242"/>
    <s v="https://www.ispot.tv/player?video=2835242"/>
    <d v="2020-05-23T00:00:00"/>
    <n v="748.8"/>
    <n v="11334"/>
    <n v="1"/>
    <n v="91.536774193548396"/>
  </r>
  <r>
    <x v="31"/>
    <x v="607"/>
    <s v="Nuestra salud mental está sufriendo"/>
    <n v="2835271"/>
    <s v="https://www.ispot.tv/player?video=2835271"/>
    <d v="2020-05-26T00:00:00"/>
    <n v="2996435.7200000011"/>
    <n v="112715999"/>
    <n v="991"/>
    <n v="97.924636180213255"/>
  </r>
  <r>
    <x v="18"/>
    <x v="82"/>
    <s v="Reward Yourself With Tacos"/>
    <n v="2835435"/>
    <s v="https://www.ispot.tv/player?video=2835435"/>
    <d v="2020-05-13T00:00:00"/>
    <n v="12656341.720000001"/>
    <n v="1656687401"/>
    <n v="11878"/>
    <n v="91.928195149920171"/>
  </r>
  <r>
    <x v="86"/>
    <x v="665"/>
    <s v="Home is Where Noom is"/>
    <n v="2835502"/>
    <s v="https://www.ispot.tv/player?video=2835502"/>
    <d v="2020-05-25T00:00:00"/>
    <n v="458886.18000000011"/>
    <n v="42864842"/>
    <n v="361"/>
    <n v="97.346043803772019"/>
  </r>
  <r>
    <x v="86"/>
    <x v="665"/>
    <s v="Noom is Here"/>
    <n v="2835541"/>
    <s v="https://www.ispot.tv/player?video=2835541"/>
    <d v="2020-05-25T00:00:00"/>
    <n v="436323.85999999981"/>
    <n v="42769176"/>
    <n v="347"/>
    <n v="96.860751609749556"/>
  </r>
  <r>
    <x v="6"/>
    <x v="327"/>
    <s v="Stay Connected: Kack"/>
    <n v="2835673"/>
    <s v="https://www.ispot.tv/player?video=2835673"/>
    <d v="2020-05-26T00:00:00"/>
    <n v="1042563.31"/>
    <n v="78863292"/>
    <n v="586"/>
    <n v="92.764319415491585"/>
  </r>
  <r>
    <x v="92"/>
    <x v="520"/>
    <s v="Stories From the Inside With U.S. Navy Veteran, Tom Wheaton"/>
    <n v="2836199"/>
    <s v="https://www.ispot.tv/player?video=2836199"/>
    <d v="2020-05-25T00:00:00"/>
    <n v="11128.24"/>
    <n v="4586279"/>
    <n v="3"/>
    <s v="-"/>
  </r>
  <r>
    <x v="40"/>
    <x v="91"/>
    <s v="A New Day"/>
    <n v="2836270"/>
    <s v="https://www.ispot.tv/player?video=2836270"/>
    <d v="2020-05-26T00:00:00"/>
    <n v="1302655.55"/>
    <n v="302326288"/>
    <n v="790"/>
    <n v="85.886181023266232"/>
  </r>
  <r>
    <x v="104"/>
    <x v="666"/>
    <s v="Pursue Differently"/>
    <n v="2836309"/>
    <s v="https://www.ispot.tv/player?video=2836309"/>
    <d v="2020-05-26T00:00:00"/>
    <n v="359979.59"/>
    <n v="76702835"/>
    <n v="369"/>
    <n v="96.00916026790604"/>
  </r>
  <r>
    <x v="19"/>
    <x v="36"/>
    <s v="La noche en casa: Delivery gratis"/>
    <n v="2836653"/>
    <s v="https://www.ispot.tv/player?video=2836653"/>
    <d v="2020-05-26T00:00:00"/>
    <n v="68371.249999999985"/>
    <n v="1077869"/>
    <n v="47"/>
    <n v="95.271189763698288"/>
  </r>
  <r>
    <x v="49"/>
    <x v="331"/>
    <s v="Supporting Small Businesses"/>
    <n v="2836735"/>
    <s v="https://www.ispot.tv/player?video=2836735"/>
    <d v="2020-08-16T00:00:00"/>
    <n v="267.2"/>
    <n v="3468"/>
    <n v="1"/>
    <n v="99.018181818181816"/>
  </r>
  <r>
    <x v="4"/>
    <x v="478"/>
    <s v="Won't Cut It"/>
    <n v="2836800"/>
    <s v="https://www.ispot.tv/player?video=2836800"/>
    <d v="2020-05-27T00:00:00"/>
    <n v="88691.329999999987"/>
    <n v="60367614"/>
    <n v="35"/>
    <n v="51.985687496228351"/>
  </r>
  <r>
    <x v="47"/>
    <x v="98"/>
    <s v="Tell Us Your Story"/>
    <n v="2836853"/>
    <s v="https://www.ispot.tv/player?video=2836853"/>
    <d v="2020-05-21T00:00:00"/>
    <n v="0"/>
    <n v="6420639"/>
    <n v="27"/>
    <s v="-"/>
  </r>
  <r>
    <x v="83"/>
    <x v="667"/>
    <s v="Stay Strong, Stay Connected"/>
    <n v="2836877"/>
    <s v="https://www.ispot.tv/player?video=2836877"/>
    <d v="2020-05-05T00:00:00"/>
    <n v="14036.3"/>
    <n v="2457044"/>
    <n v="10"/>
    <n v="96.739199247825752"/>
  </r>
  <r>
    <x v="49"/>
    <x v="220"/>
    <s v="HGTV: Vacation-Worthy Backyard"/>
    <n v="2836893"/>
    <s v="https://www.ispot.tv/player?video=2836893"/>
    <d v="2020-05-22T00:00:00"/>
    <n v="521758.77999999991"/>
    <n v="131933797"/>
    <n v="181"/>
    <n v="94.571241298644125"/>
  </r>
  <r>
    <x v="49"/>
    <x v="331"/>
    <s v="Home Security: Blink"/>
    <n v="2836980"/>
    <s v="https://www.ispot.tv/player?video=2836980"/>
    <d v="2020-06-01T00:00:00"/>
    <n v="29619.200000000001"/>
    <n v="8114"/>
    <n v="2"/>
    <n v="97.325688073394502"/>
  </r>
  <r>
    <x v="43"/>
    <x v="238"/>
    <s v="Welcome Back"/>
    <n v="2836990"/>
    <s v="https://www.ispot.tv/player?video=2836990"/>
    <d v="2020-05-27T00:00:00"/>
    <n v="4276836.4400000004"/>
    <n v="508721199"/>
    <n v="2163"/>
    <n v="96.604602661615488"/>
  </r>
  <r>
    <x v="43"/>
    <x v="668"/>
    <s v="Home Is Everything"/>
    <n v="2837003"/>
    <s v="https://www.ispot.tv/player?video=2837003"/>
    <d v="2020-05-27T00:00:00"/>
    <n v="106156.59"/>
    <n v="16314373"/>
    <n v="3"/>
    <n v="75.348800977546972"/>
  </r>
  <r>
    <x v="29"/>
    <x v="272"/>
    <s v="COVID-19: Intensive Repair Cream"/>
    <n v="2837037"/>
    <s v="https://www.ispot.tv/player?video=2837037"/>
    <d v="2020-05-14T00:00:00"/>
    <n v="2228.8000000000002"/>
    <n v="137025"/>
    <n v="2"/>
    <s v="-"/>
  </r>
  <r>
    <x v="28"/>
    <x v="88"/>
    <s v="Celebrating the Class of 2020: Graduate With Me"/>
    <n v="2837107"/>
    <s v="https://www.ispot.tv/player?video=2837107"/>
    <d v="2020-05-27T00:00:00"/>
    <n v="367230.56999999989"/>
    <n v="18384942"/>
    <n v="7"/>
    <n v="68.759639511313225"/>
  </r>
  <r>
    <x v="139"/>
    <x v="669"/>
    <s v="Monster Jam: Seeing You Again Soon"/>
    <n v="2837208"/>
    <s v="https://www.ispot.tv/player?video=2837208"/>
    <d v="2020-05-23T00:00:00"/>
    <n v="12303.28"/>
    <n v="694884"/>
    <n v="10"/>
    <n v="86.550168392166654"/>
  </r>
  <r>
    <x v="11"/>
    <x v="670"/>
    <s v="Reining at Home"/>
    <n v="2837328"/>
    <s v="https://www.ispot.tv/player?video=2837328"/>
    <d v="2020-05-04T00:00:00"/>
    <n v="345.11"/>
    <n v="0"/>
    <n v="2"/>
    <s v="-"/>
  </r>
  <r>
    <x v="42"/>
    <x v="671"/>
    <s v="Healthy and Happy Loved Ones"/>
    <n v="2837867"/>
    <s v="https://www.ispot.tv/player?video=2837867"/>
    <d v="2020-05-18T00:00:00"/>
    <n v="35186.930000000008"/>
    <n v="6085074"/>
    <n v="55"/>
    <n v="94.662471131639734"/>
  </r>
  <r>
    <x v="11"/>
    <x v="672"/>
    <s v="We Can't Wait to See You Again"/>
    <n v="2837934"/>
    <s v="https://www.ispot.tv/player?video=2837934"/>
    <d v="2020-05-27T00:00:00"/>
    <n v="117128.61999999989"/>
    <n v="88565"/>
    <n v="117"/>
    <n v="97.01191806331471"/>
  </r>
  <r>
    <x v="55"/>
    <x v="122"/>
    <s v="Share a Room: Workouts"/>
    <n v="2837940"/>
    <s v="https://www.ispot.tv/player?video=2837940"/>
    <d v="2020-05-27T00:00:00"/>
    <n v="20193687.590000011"/>
    <n v="805947698"/>
    <n v="2174"/>
    <n v="83.996157367558254"/>
  </r>
  <r>
    <x v="13"/>
    <x v="172"/>
    <s v="Memorial Day Sales Event: Military and First Responders [T2]"/>
    <n v="2837949"/>
    <s v="https://www.ispot.tv/player?video=2837949"/>
    <d v="2020-05-26T00:00:00"/>
    <n v="46325.359999999993"/>
    <n v="414873"/>
    <n v="24"/>
    <n v="96.38394909688013"/>
  </r>
  <r>
    <x v="4"/>
    <x v="673"/>
    <s v="Fighting Back"/>
    <n v="2838008"/>
    <s v="https://www.ispot.tv/player?video=2838008"/>
    <d v="2020-05-27T00:00:00"/>
    <n v="137226.04"/>
    <n v="63916684"/>
    <n v="33"/>
    <n v="97.757768285557859"/>
  </r>
  <r>
    <x v="13"/>
    <x v="212"/>
    <s v="Service Is Not Just a Department [T2]"/>
    <n v="2838014"/>
    <s v="https://www.ispot.tv/player?video=2838014"/>
    <d v="2020-05-02T00:00:00"/>
    <n v="2461.380000000001"/>
    <n v="80814"/>
    <n v="15"/>
    <n v="94.231255565449686"/>
  </r>
  <r>
    <x v="13"/>
    <x v="193"/>
    <s v="Chevy Cares: Open Road [T1]"/>
    <n v="2838071"/>
    <s v="https://www.ispot.tv/player?video=2838071"/>
    <d v="2020-05-15T00:00:00"/>
    <n v="4259461.6900000013"/>
    <n v="293698655"/>
    <n v="2247"/>
    <n v="81.784011407975768"/>
  </r>
  <r>
    <x v="57"/>
    <x v="137"/>
    <s v="Reality Has Changed"/>
    <n v="2838148"/>
    <s v="https://www.ispot.tv/player?video=2838148"/>
    <d v="2020-05-28T00:00:00"/>
    <n v="3698.1"/>
    <n v="5322"/>
    <n v="4"/>
    <n v="93.777777777777771"/>
  </r>
  <r>
    <x v="49"/>
    <x v="674"/>
    <s v="Give the Gift of Thanks"/>
    <n v="2838158"/>
    <s v="https://www.ispot.tv/player?video=2838158"/>
    <d v="2020-05-28T00:00:00"/>
    <n v="300544.13"/>
    <n v="55201516"/>
    <n v="297"/>
    <n v="88.100757574961577"/>
  </r>
  <r>
    <x v="53"/>
    <x v="183"/>
    <s v="COVID-19: Security Today"/>
    <n v="2838248"/>
    <s v="https://www.ispot.tv/player?video=2838248"/>
    <d v="2020-05-28T00:00:00"/>
    <n v="5247314.3899999969"/>
    <n v="341553899"/>
    <n v="851"/>
    <n v="94.113643356252879"/>
  </r>
  <r>
    <x v="57"/>
    <x v="137"/>
    <s v="Big Truck Wrecks"/>
    <n v="2838252"/>
    <s v="https://www.ispot.tv/player?video=2838252"/>
    <d v="2020-05-28T00:00:00"/>
    <n v="11744.1"/>
    <n v="29351"/>
    <n v="8"/>
    <n v="99.393749999999997"/>
  </r>
  <r>
    <x v="49"/>
    <x v="675"/>
    <s v="Make It a Father's Day to Remember: Six Feet Apart"/>
    <n v="2838297"/>
    <s v="https://www.ispot.tv/player?video=2838297"/>
    <d v="2020-05-28T00:00:00"/>
    <n v="126257.13"/>
    <n v="7917442"/>
    <n v="137"/>
    <n v="95.681692639487977"/>
  </r>
  <r>
    <x v="6"/>
    <x v="8"/>
    <s v="Pay It Forward LIVE: Dave Matthews"/>
    <n v="2838314"/>
    <s v="https://www.ispot.tv/player?video=2838314"/>
    <d v="2020-05-28T00:00:00"/>
    <n v="82685.900000000009"/>
    <n v="2382835"/>
    <n v="4"/>
    <s v="-"/>
  </r>
  <r>
    <x v="122"/>
    <x v="676"/>
    <s v="Injured in an Accident: Uncertain Times"/>
    <n v="2838398"/>
    <s v="https://www.ispot.tv/player?video=2838398"/>
    <d v="2020-05-21T00:00:00"/>
    <n v="101354.08"/>
    <n v="4296004"/>
    <n v="225"/>
    <n v="96.080977417352159"/>
  </r>
  <r>
    <x v="47"/>
    <x v="251"/>
    <s v="Dear Pets"/>
    <n v="2838509"/>
    <s v="https://www.ispot.tv/player?video=2838509"/>
    <d v="2020-05-29T00:00:00"/>
    <n v="668426.2300000001"/>
    <n v="33398694"/>
    <n v="142"/>
    <n v="97.026178041458252"/>
  </r>
  <r>
    <x v="6"/>
    <x v="18"/>
    <s v="La mejor oferta en los Samsung Galaxy S10+"/>
    <n v="2838556"/>
    <s v="https://www.ispot.tv/player?video=2838556"/>
    <d v="2020-05-29T00:00:00"/>
    <n v="1056812.6299999999"/>
    <n v="59711160"/>
    <n v="335"/>
    <n v="97.343253391130446"/>
  </r>
  <r>
    <x v="15"/>
    <x v="677"/>
    <s v="Winning This and the Next Fight"/>
    <n v="2838964"/>
    <s v="https://www.ispot.tv/player?video=2838964"/>
    <d v="2020-05-29T00:00:00"/>
    <n v="83570.14"/>
    <n v="5782728"/>
    <n v="5"/>
    <n v="97.074175744069322"/>
  </r>
  <r>
    <x v="11"/>
    <x v="678"/>
    <s v="Tough"/>
    <n v="2838991"/>
    <s v="https://www.ispot.tv/player?video=2838991"/>
    <d v="2020-05-28T00:00:00"/>
    <n v="370080.97999999992"/>
    <n v="280826"/>
    <n v="286"/>
    <n v="98.015055762081801"/>
  </r>
  <r>
    <x v="4"/>
    <x v="679"/>
    <s v="How America Can Lead"/>
    <n v="2839067"/>
    <s v="https://www.ispot.tv/player?video=2839067"/>
    <d v="2020-05-28T00:00:00"/>
    <n v="1550.36"/>
    <n v="13970"/>
    <n v="2"/>
    <n v="96.716315789473683"/>
  </r>
  <r>
    <x v="13"/>
    <x v="465"/>
    <s v="Memorial Day Sales Event: Shifting to Drive [T2]"/>
    <n v="2839104"/>
    <s v="https://www.ispot.tv/player?video=2839104"/>
    <d v="2020-05-22T00:00:00"/>
    <n v="89389.49"/>
    <n v="712905"/>
    <n v="24"/>
    <n v="81.873507462686575"/>
  </r>
  <r>
    <x v="15"/>
    <x v="680"/>
    <s v="Minions PSA"/>
    <n v="2839174"/>
    <s v="https://www.ispot.tv/player?video=2839174"/>
    <d v="2020-05-28T00:00:00"/>
    <n v="463306.12000000011"/>
    <n v="18787949"/>
    <n v="427"/>
    <n v="96.261044892425218"/>
  </r>
  <r>
    <x v="11"/>
    <x v="681"/>
    <s v="Still Running Strong"/>
    <n v="2839226"/>
    <s v="https://www.ispot.tv/player?video=2839226"/>
    <d v="2020-05-29T00:00:00"/>
    <n v="2342163.2600000012"/>
    <n v="68935351"/>
    <n v="545"/>
    <n v="94.172599111173028"/>
  </r>
  <r>
    <x v="49"/>
    <x v="101"/>
    <s v="Meet Ricardo"/>
    <n v="2839293"/>
    <s v="https://www.ispot.tv/player?video=2839293"/>
    <d v="2020-05-29T00:00:00"/>
    <n v="24533201.670000009"/>
    <n v="1409733506"/>
    <n v="5177"/>
    <n v="94.623430360288779"/>
  </r>
  <r>
    <x v="115"/>
    <x v="528"/>
    <s v="Pour the Blues Away: $39.95"/>
    <n v="2839464"/>
    <s v="https://www.ispot.tv/player?video=2839464"/>
    <d v="2020-05-29T00:00:00"/>
    <n v="368198.93999999989"/>
    <n v="7095968"/>
    <n v="594"/>
    <n v="94.596280211909701"/>
  </r>
  <r>
    <x v="49"/>
    <x v="101"/>
    <s v="Meet Christine"/>
    <n v="2839495"/>
    <s v="https://www.ispot.tv/player?video=2839495"/>
    <d v="2020-05-29T00:00:00"/>
    <n v="24143791.160000011"/>
    <n v="1364344761"/>
    <n v="5013"/>
    <n v="95.46219470243787"/>
  </r>
  <r>
    <x v="10"/>
    <x v="541"/>
    <s v="Continue to Light a Path"/>
    <n v="2839506"/>
    <s v="https://www.ispot.tv/player?video=2839506"/>
    <d v="2020-05-30T00:00:00"/>
    <n v="127481.14"/>
    <n v="15089648"/>
    <n v="12"/>
    <n v="96.683567308473485"/>
  </r>
  <r>
    <x v="115"/>
    <x v="682"/>
    <s v="Proper Heroes"/>
    <n v="2839507"/>
    <s v="https://www.ispot.tv/player?video=2839507"/>
    <d v="2020-05-20T00:00:00"/>
    <n v="13200.66"/>
    <n v="3918547"/>
    <n v="5"/>
    <n v="88.179275423473385"/>
  </r>
  <r>
    <x v="49"/>
    <x v="101"/>
    <s v="Meet Oscar"/>
    <n v="2839559"/>
    <s v="https://www.ispot.tv/player?video=2839559"/>
    <d v="2020-05-24T00:00:00"/>
    <n v="18088837.45999999"/>
    <n v="956087686"/>
    <n v="3781"/>
    <n v="95.954230224794088"/>
  </r>
  <r>
    <x v="17"/>
    <x v="47"/>
    <s v="The Little Things: The A in Chick-fil-A"/>
    <n v="2839586"/>
    <s v="https://www.ispot.tv/player?video=2839586"/>
    <d v="2020-05-30T00:00:00"/>
    <n v="23107.29"/>
    <n v="1501586"/>
    <n v="1"/>
    <n v="97.92"/>
  </r>
  <r>
    <x v="49"/>
    <x v="101"/>
    <s v="Meet Janelle"/>
    <n v="2839834"/>
    <s v="https://www.ispot.tv/player?video=2839834"/>
    <d v="2020-05-29T00:00:00"/>
    <n v="22042704.670000002"/>
    <n v="1307119201"/>
    <n v="4927"/>
    <n v="95.325112318447481"/>
  </r>
  <r>
    <x v="124"/>
    <x v="683"/>
    <s v="America Is Coming Back"/>
    <n v="2839839"/>
    <s v="https://www.ispot.tv/player?video=2839839"/>
    <d v="2020-05-30T00:00:00"/>
    <n v="1576230.32"/>
    <n v="68943580"/>
    <n v="1404"/>
    <n v="95.018105453571664"/>
  </r>
  <r>
    <x v="49"/>
    <x v="331"/>
    <s v="4id Sterilizer"/>
    <n v="2839940"/>
    <s v="https://www.ispot.tv/player?video=2839940"/>
    <d v="2020-06-01T00:00:00"/>
    <n v="8559.2000000000007"/>
    <n v="15238"/>
    <n v="5"/>
    <n v="95.730373831775708"/>
  </r>
  <r>
    <x v="126"/>
    <x v="684"/>
    <s v="New Mask Guidelines"/>
    <n v="2839958"/>
    <s v="https://www.ispot.tv/player?video=2839958"/>
    <d v="2020-04-25T00:00:00"/>
    <n v="2041393.9999999991"/>
    <n v="182452672"/>
    <n v="2329"/>
    <n v="95.646138671988282"/>
  </r>
  <r>
    <x v="45"/>
    <x v="685"/>
    <s v="Our Kids' Mental Health Matters"/>
    <n v="2840197"/>
    <s v="https://www.ispot.tv/player?video=2840197"/>
    <d v="2020-05-31T00:00:00"/>
    <n v="21451.41"/>
    <n v="560527"/>
    <n v="1"/>
    <s v="-"/>
  </r>
  <r>
    <x v="29"/>
    <x v="686"/>
    <s v="Summer Is Still On"/>
    <n v="2840201"/>
    <s v="https://www.ispot.tv/player?video=2840201"/>
    <d v="2020-06-01T00:00:00"/>
    <n v="8462221.5300000012"/>
    <n v="763225154"/>
    <n v="6472"/>
    <n v="95.074477892691519"/>
  </r>
  <r>
    <x v="40"/>
    <x v="188"/>
    <s v="Summer Is Open"/>
    <n v="2840234"/>
    <s v="https://www.ispot.tv/player?video=2840234"/>
    <d v="2020-06-01T00:00:00"/>
    <n v="16896421.989999998"/>
    <n v="1200219532"/>
    <n v="7563"/>
    <n v="92.79396912296491"/>
  </r>
  <r>
    <x v="51"/>
    <x v="687"/>
    <s v="We Help You Make It"/>
    <n v="2840339"/>
    <s v="https://www.ispot.tv/player?video=2840339"/>
    <d v="2020-06-01T00:00:00"/>
    <n v="943109.58999999985"/>
    <n v="115058387"/>
    <n v="232"/>
    <n v="96.637887836170719"/>
  </r>
  <r>
    <x v="12"/>
    <x v="461"/>
    <s v="Listen Free"/>
    <n v="2840392"/>
    <s v="https://www.ispot.tv/player?video=2840392"/>
    <d v="2020-05-08T00:00:00"/>
    <n v="9065862.6799999978"/>
    <n v="678325370"/>
    <n v="4918"/>
    <n v="95.313848093286396"/>
  </r>
  <r>
    <x v="140"/>
    <x v="688"/>
    <s v="Go Ahead and Smile"/>
    <n v="2840435"/>
    <s v="https://www.ispot.tv/player?video=2840435"/>
    <d v="2020-06-01T00:00:00"/>
    <n v="551681.30000000028"/>
    <n v="10316729"/>
    <n v="127"/>
    <n v="89.771082540498853"/>
  </r>
  <r>
    <x v="40"/>
    <x v="573"/>
    <s v="Safely Shop Your Way"/>
    <n v="2840598"/>
    <s v="https://www.ispot.tv/player?video=2840598"/>
    <d v="2020-06-01T00:00:00"/>
    <n v="2058125.4799999991"/>
    <n v="266669806"/>
    <n v="1626"/>
    <n v="94.987488818137933"/>
  </r>
  <r>
    <x v="32"/>
    <x v="126"/>
    <s v="The Best Place to Be: Dorsten Sofa &amp; Loveseat"/>
    <n v="2840613"/>
    <s v="https://www.ispot.tv/player?video=2840613"/>
    <d v="2020-06-01T00:00:00"/>
    <n v="283205.46999999997"/>
    <n v="39034596"/>
    <n v="224"/>
    <n v="95.870499865081001"/>
  </r>
  <r>
    <x v="13"/>
    <x v="16"/>
    <s v="Por qué estamos aquí [T1]"/>
    <n v="2840702"/>
    <s v="https://www.ispot.tv/player?video=2840702"/>
    <d v="2020-06-01T00:00:00"/>
    <n v="2969882.18"/>
    <n v="75749742"/>
    <n v="1203"/>
    <n v="97.036719239884803"/>
  </r>
  <r>
    <x v="6"/>
    <x v="55"/>
    <s v="Connection for 55+ Customers: $55 for Two Lines"/>
    <n v="2840808"/>
    <s v="https://www.ispot.tv/player?video=2840808"/>
    <d v="2020-06-01T00:00:00"/>
    <n v="1954671.62"/>
    <n v="107739907"/>
    <n v="262"/>
    <n v="95.959828907600411"/>
  </r>
  <r>
    <x v="13"/>
    <x v="116"/>
    <s v="Moving Forward [T2]"/>
    <n v="2840846"/>
    <s v="https://www.ispot.tv/player?video=2840846"/>
    <d v="2020-05-16T00:00:00"/>
    <n v="89785.299999999988"/>
    <n v="123175"/>
    <n v="10"/>
    <n v="94.080907372400759"/>
  </r>
  <r>
    <x v="127"/>
    <x v="453"/>
    <s v="About You"/>
    <n v="2841039"/>
    <s v="https://www.ispot.tv/player?video=2841039"/>
    <d v="2020-05-31T00:00:00"/>
    <n v="18927.93"/>
    <n v="8495283"/>
    <n v="11"/>
    <n v="97.203572063266407"/>
  </r>
  <r>
    <x v="101"/>
    <x v="421"/>
    <s v="Staying Home"/>
    <n v="2841044"/>
    <s v="https://www.ispot.tv/player?video=2841044"/>
    <d v="2020-06-01T00:00:00"/>
    <n v="497726.74000000022"/>
    <n v="50306954"/>
    <n v="181"/>
    <n v="94.299913540203164"/>
  </r>
  <r>
    <x v="29"/>
    <x v="490"/>
    <s v="New Touch for the New Normal"/>
    <n v="2841227"/>
    <s v="https://www.ispot.tv/player?video=2841227"/>
    <d v="2020-06-01T00:00:00"/>
    <n v="1124549.27"/>
    <n v="145040429"/>
    <n v="716"/>
    <n v="94.33026575831056"/>
  </r>
  <r>
    <x v="112"/>
    <x v="689"/>
    <s v="Thank You"/>
    <n v="2841238"/>
    <s v="https://www.ispot.tv/player?video=2841238"/>
    <d v="2020-06-01T00:00:00"/>
    <n v="3608290.33"/>
    <n v="429326374"/>
    <n v="2393"/>
    <n v="96.026174988936631"/>
  </r>
  <r>
    <x v="40"/>
    <x v="78"/>
    <s v="Una nueva realidad"/>
    <n v="2841355"/>
    <s v="https://www.ispot.tv/player?video=2841355"/>
    <d v="2020-06-01T00:00:00"/>
    <n v="327692.55999999988"/>
    <n v="5321174"/>
    <n v="140"/>
    <n v="96.209937823018592"/>
  </r>
  <r>
    <x v="32"/>
    <x v="126"/>
    <s v="Contigo: Dorsten"/>
    <n v="2841375"/>
    <s v="https://www.ispot.tv/player?video=2841375"/>
    <d v="2020-06-01T00:00:00"/>
    <n v="189710.01"/>
    <n v="8965651"/>
    <n v="154"/>
    <n v="95.3768397056471"/>
  </r>
  <r>
    <x v="17"/>
    <x v="426"/>
    <s v="Sunday Dinner"/>
    <n v="2841466"/>
    <s v="https://www.ispot.tv/player?video=2841466"/>
    <d v="2020-06-01T00:00:00"/>
    <n v="21587380.909999989"/>
    <n v="2025305558"/>
    <n v="10752"/>
    <n v="94.069172369875446"/>
  </r>
  <r>
    <x v="8"/>
    <x v="540"/>
    <s v="Conexiones"/>
    <n v="2841488"/>
    <s v="https://www.ispot.tv/player?video=2841488"/>
    <d v="2020-06-01T00:00:00"/>
    <n v="3899137.080000001"/>
    <n v="195284207"/>
    <n v="2727"/>
    <n v="89.752387985274282"/>
  </r>
  <r>
    <x v="107"/>
    <x v="690"/>
    <s v="Unpredictable Symptoms: May Be Able to Help"/>
    <n v="2841541"/>
    <s v="https://www.ispot.tv/player?video=2841541"/>
    <d v="2020-05-06T00:00:00"/>
    <n v="2590900.36"/>
    <n v="233382231"/>
    <n v="983"/>
    <n v="95.177667285781453"/>
  </r>
  <r>
    <x v="19"/>
    <x v="36"/>
    <s v="Getting Ready"/>
    <n v="2841713"/>
    <s v="https://www.ispot.tv/player?video=2841713"/>
    <d v="2020-06-01T00:00:00"/>
    <n v="4982368.3599999975"/>
    <n v="263985204"/>
    <n v="1365"/>
    <n v="90.512200896638561"/>
  </r>
  <r>
    <x v="43"/>
    <x v="238"/>
    <s v="Recolección en la acera"/>
    <n v="2841996"/>
    <s v="https://www.ispot.tv/player?video=2841996"/>
    <d v="2020-06-01T00:00:00"/>
    <n v="633163.28"/>
    <n v="68411537"/>
    <n v="389"/>
    <n v="96.336247172679748"/>
  </r>
  <r>
    <x v="141"/>
    <x v="691"/>
    <s v="Cars: Financial Assistance"/>
    <n v="2842198"/>
    <s v="https://www.ispot.tv/player?video=2842198"/>
    <d v="2020-06-02T00:00:00"/>
    <n v="9433650.179999996"/>
    <n v="743944193"/>
    <n v="4936"/>
    <n v="95.480305996597409"/>
  </r>
  <r>
    <x v="141"/>
    <x v="692"/>
    <s v="My Own Way: Financial Assistance"/>
    <n v="2842231"/>
    <s v="https://www.ispot.tv/player?video=2842231"/>
    <d v="2020-06-01T00:00:00"/>
    <n v="9365733.1799999997"/>
    <n v="634557491"/>
    <n v="3634"/>
    <n v="91.070165286748534"/>
  </r>
  <r>
    <x v="83"/>
    <x v="655"/>
    <s v="Activado por el movimiento"/>
    <n v="2842301"/>
    <s v="https://www.ispot.tv/player?video=2842301"/>
    <d v="2020-06-01T00:00:00"/>
    <n v="83545.409999999974"/>
    <n v="3108625"/>
    <n v="38"/>
    <n v="90.801449900969985"/>
  </r>
  <r>
    <x v="113"/>
    <x v="505"/>
    <s v="Dating While Distancing: Anita and Matthew"/>
    <n v="2842512"/>
    <s v="https://www.ispot.tv/player?video=2842512"/>
    <d v="2020-06-02T00:00:00"/>
    <n v="1523473.69"/>
    <n v="301308092"/>
    <n v="1472"/>
    <n v="97.363529182331249"/>
  </r>
  <r>
    <x v="70"/>
    <x v="393"/>
    <s v="Season Tickets and Gift Cards"/>
    <n v="2842543"/>
    <s v="https://www.ispot.tv/player?video=2842543"/>
    <d v="2020-06-01T00:00:00"/>
    <n v="218859.86"/>
    <n v="15497064"/>
    <n v="319"/>
    <n v="97.186370164000337"/>
  </r>
  <r>
    <x v="13"/>
    <x v="414"/>
    <s v="Back Into the World [T2]"/>
    <n v="2842633"/>
    <s v="https://www.ispot.tv/player?video=2842633"/>
    <d v="2020-05-15T00:00:00"/>
    <n v="825774.03999999957"/>
    <n v="112659450"/>
    <n v="657"/>
    <n v="85.405550759707879"/>
  </r>
  <r>
    <x v="18"/>
    <x v="693"/>
    <s v="More Fresh Ingredients: $60"/>
    <n v="2842637"/>
    <s v="https://www.ispot.tv/player?video=2842637"/>
    <d v="2020-06-02T00:00:00"/>
    <n v="457912.68000000011"/>
    <n v="71861339"/>
    <n v="1022"/>
    <n v="94.148201691482782"/>
  </r>
  <r>
    <x v="140"/>
    <x v="694"/>
    <s v="A Little Brighter: Extra Safety Net"/>
    <n v="2842651"/>
    <s v="https://www.ispot.tv/player?video=2842651"/>
    <d v="2020-06-01T00:00:00"/>
    <n v="168698.39999999991"/>
    <n v="42588410"/>
    <n v="130"/>
    <n v="95.890370327640213"/>
  </r>
  <r>
    <x v="11"/>
    <x v="695"/>
    <s v="Play It Safe"/>
    <n v="2842702"/>
    <s v="https://www.ispot.tv/player?video=2842702"/>
    <d v="2020-05-17T00:00:00"/>
    <n v="471912.36000000022"/>
    <n v="64349909"/>
    <n v="620"/>
    <n v="96.944330693675553"/>
  </r>
  <r>
    <x v="15"/>
    <x v="696"/>
    <s v="Thank You"/>
    <n v="2842757"/>
    <s v="https://www.ispot.tv/player?video=2842757"/>
    <d v="2020-06-01T00:00:00"/>
    <n v="918799.43999999971"/>
    <n v="7604642"/>
    <n v="919"/>
    <n v="97.944933731599633"/>
  </r>
  <r>
    <x v="13"/>
    <x v="52"/>
    <s v="Big Picture [T1]"/>
    <n v="2842770"/>
    <s v="https://www.ispot.tv/player?video=2842770"/>
    <d v="2020-06-02T00:00:00"/>
    <n v="4548064.1600000011"/>
    <n v="252828308"/>
    <n v="1797"/>
    <n v="95.866360781587645"/>
  </r>
  <r>
    <x v="42"/>
    <x v="697"/>
    <s v="Not Alone"/>
    <n v="2842792"/>
    <s v="https://www.ispot.tv/player?video=2842792"/>
    <d v="2020-06-02T00:00:00"/>
    <n v="39141.4"/>
    <n v="32005379"/>
    <n v="39"/>
    <n v="89.965126777983926"/>
  </r>
  <r>
    <x v="7"/>
    <x v="698"/>
    <s v="Better"/>
    <n v="2842862"/>
    <s v="https://www.ispot.tv/player?video=2842862"/>
    <d v="2020-06-02T00:00:00"/>
    <n v="16066.72"/>
    <n v="14294821"/>
    <n v="16"/>
    <n v="87.372016607939287"/>
  </r>
  <r>
    <x v="13"/>
    <x v="132"/>
    <s v="Nunca echarse para atrás [T1]"/>
    <n v="2842870"/>
    <s v="https://www.ispot.tv/player?video=2842870"/>
    <d v="2020-04-17T00:00:00"/>
    <n v="55138.96"/>
    <n v="1084415"/>
    <n v="15"/>
    <n v="86.465107398568023"/>
  </r>
  <r>
    <x v="29"/>
    <x v="272"/>
    <s v="Revolutionary"/>
    <n v="2843110"/>
    <s v="https://www.ispot.tv/player?video=2843110"/>
    <d v="2020-06-01T00:00:00"/>
    <n v="135564.16"/>
    <n v="26430794"/>
    <n v="119"/>
    <n v="96.58385252695706"/>
  </r>
  <r>
    <x v="27"/>
    <x v="699"/>
    <s v="Food Insecurity"/>
    <n v="2843136"/>
    <s v="https://www.ispot.tv/player?video=2843136"/>
    <d v="2020-06-02T00:00:00"/>
    <n v="243854.5400000001"/>
    <n v="50132656"/>
    <n v="187"/>
    <n v="94.782856390097493"/>
  </r>
  <r>
    <x v="9"/>
    <x v="23"/>
    <s v="Places"/>
    <n v="2843139"/>
    <s v="https://www.ispot.tv/player?video=2843139"/>
    <d v="2020-06-02T00:00:00"/>
    <n v="5890160.5399999991"/>
    <n v="228111885"/>
    <n v="1155"/>
    <n v="88.226994051371065"/>
  </r>
  <r>
    <x v="60"/>
    <x v="700"/>
    <s v="This Clothing Gallery Evolved Online When COVID-19 Hit"/>
    <n v="2843165"/>
    <s v="https://www.ispot.tv/player?video=2843165"/>
    <d v="2020-06-02T00:00:00"/>
    <n v="678503.42999999982"/>
    <n v="121178513"/>
    <n v="579"/>
    <n v="96.363110775984694"/>
  </r>
  <r>
    <x v="122"/>
    <x v="701"/>
    <s v="Prepare Ourselves"/>
    <n v="2843205"/>
    <s v="https://www.ispot.tv/player?video=2843205"/>
    <d v="2020-06-03T00:00:00"/>
    <n v="531727.31000000006"/>
    <n v="123503562"/>
    <n v="309"/>
    <n v="90.976452147174257"/>
  </r>
  <r>
    <x v="79"/>
    <x v="702"/>
    <s v="Finding New Ways Forward"/>
    <n v="2843226"/>
    <s v="https://www.ispot.tv/player?video=2843226"/>
    <d v="2020-06-01T00:00:00"/>
    <n v="1165456.21"/>
    <n v="50445049"/>
    <n v="66"/>
    <n v="93.838515503941977"/>
  </r>
  <r>
    <x v="95"/>
    <x v="258"/>
    <s v="Your Happy Place: 10 Percent"/>
    <n v="2843251"/>
    <s v="https://www.ispot.tv/player?video=2843251"/>
    <d v="2020-06-03T00:00:00"/>
    <n v="249355.46000000011"/>
    <n v="15724387"/>
    <n v="239"/>
    <n v="92.388769409971161"/>
  </r>
  <r>
    <x v="86"/>
    <x v="255"/>
    <s v="Healthy Routine: Triple Play: Cookbook"/>
    <n v="2843256"/>
    <s v="https://www.ispot.tv/player?video=2843256"/>
    <d v="2020-05-31T00:00:00"/>
    <n v="818175.99999999988"/>
    <n v="64799408"/>
    <n v="317"/>
    <n v="91.559926708980569"/>
  </r>
  <r>
    <x v="15"/>
    <x v="149"/>
    <s v="I Got You"/>
    <n v="2843328"/>
    <s v="https://www.ispot.tv/player?video=2843328"/>
    <d v="2020-06-04T00:00:00"/>
    <n v="554417.41000000015"/>
    <n v="49541737"/>
    <n v="379"/>
    <n v="93.140170124951609"/>
  </r>
  <r>
    <x v="50"/>
    <x v="107"/>
    <s v="Bringing Our &quot;A&quot; Game"/>
    <n v="2843789"/>
    <s v="https://www.ispot.tv/player?video=2843789"/>
    <d v="2020-06-03T00:00:00"/>
    <n v="54952.17"/>
    <n v="400635"/>
    <n v="15"/>
    <n v="93.355542452830193"/>
  </r>
  <r>
    <x v="33"/>
    <x v="703"/>
    <s v="Anthem"/>
    <n v="2843800"/>
    <s v="https://www.ispot.tv/player?video=2843800"/>
    <d v="2020-06-03T00:00:00"/>
    <n v="2444546.63"/>
    <n v="196509324"/>
    <n v="1113"/>
    <n v="94.021833105836194"/>
  </r>
  <r>
    <x v="18"/>
    <x v="82"/>
    <s v="Reward Yourself"/>
    <n v="2843810"/>
    <s v="https://www.ispot.tv/player?video=2843810"/>
    <d v="2020-06-02T00:00:00"/>
    <n v="9412304.9999999963"/>
    <n v="588947384"/>
    <n v="6624"/>
    <n v="92.275589368031788"/>
  </r>
  <r>
    <x v="27"/>
    <x v="180"/>
    <s v="Together, We're Strong."/>
    <n v="2843826"/>
    <s v="https://www.ispot.tv/player?video=2843826"/>
    <d v="2020-06-01T00:00:00"/>
    <n v="14928.88"/>
    <n v="1621719"/>
    <n v="7"/>
    <s v="-"/>
  </r>
  <r>
    <x v="105"/>
    <x v="704"/>
    <s v="Eight Weeks"/>
    <n v="2843975"/>
    <s v="https://www.ispot.tv/player?video=2843975"/>
    <d v="2020-06-02T00:00:00"/>
    <n v="2775861.62"/>
    <n v="242068522"/>
    <n v="1383"/>
    <n v="96.462132891551263"/>
  </r>
  <r>
    <x v="24"/>
    <x v="445"/>
    <s v="Your Home Health Expert: 3 Rooms for $129"/>
    <n v="2843991"/>
    <s v="https://www.ispot.tv/player?video=2843991"/>
    <d v="2020-06-01T00:00:00"/>
    <n v="15341.3"/>
    <n v="375067"/>
    <n v="4"/>
    <n v="96.975726630007856"/>
  </r>
  <r>
    <x v="45"/>
    <x v="705"/>
    <s v="As the World Emerges"/>
    <n v="2844101"/>
    <s v="https://www.ispot.tv/player?video=2844101"/>
    <d v="2020-06-20T00:00:00"/>
    <n v="2352.42"/>
    <n v="64934"/>
    <n v="4"/>
    <n v="97.011524822695051"/>
  </r>
  <r>
    <x v="93"/>
    <x v="706"/>
    <s v="Some Work Can't Stop: No Payments for 90 Days"/>
    <n v="2844181"/>
    <s v="https://www.ispot.tv/player?video=2844181"/>
    <d v="2020-04-09T00:00:00"/>
    <n v="614211.82000000018"/>
    <n v="133958818"/>
    <n v="455"/>
    <n v="86.955722981172386"/>
  </r>
  <r>
    <x v="27"/>
    <x v="572"/>
    <s v="Important Role to Play"/>
    <n v="2844246"/>
    <s v="https://www.ispot.tv/player?video=2844246"/>
    <d v="2020-06-02T00:00:00"/>
    <n v="90728.540000000023"/>
    <n v="16412075"/>
    <n v="50"/>
    <s v="-"/>
  </r>
  <r>
    <x v="16"/>
    <x v="707"/>
    <s v="All Stores Now Open"/>
    <n v="2844429"/>
    <s v="https://www.ispot.tv/player?video=2844429"/>
    <d v="2020-06-04T00:00:00"/>
    <n v="31543.32"/>
    <n v="94573"/>
    <n v="4"/>
    <n v="92.426319261213706"/>
  </r>
  <r>
    <x v="13"/>
    <x v="24"/>
    <s v="Work for Home"/>
    <n v="2844453"/>
    <s v="https://www.ispot.tv/player?video=2844453"/>
    <d v="2020-06-03T00:00:00"/>
    <n v="90210.93"/>
    <n v="786020"/>
    <n v="6"/>
    <n v="97.700364583333339"/>
  </r>
  <r>
    <x v="13"/>
    <x v="53"/>
    <s v="Hoy, mañana, Toyota [T1]"/>
    <n v="2844485"/>
    <s v="https://www.ispot.tv/player?video=2844485"/>
    <d v="2020-06-03T00:00:00"/>
    <n v="5277682.43"/>
    <n v="164446805"/>
    <n v="2373"/>
    <n v="97.769227288073083"/>
  </r>
  <r>
    <x v="13"/>
    <x v="16"/>
    <s v="We Built [T1]"/>
    <n v="2844528"/>
    <s v="https://www.ispot.tv/player?video=2844528"/>
    <d v="2020-05-15T00:00:00"/>
    <n v="8113.9900000000016"/>
    <n v="507647"/>
    <n v="3"/>
    <n v="81.845634920634936"/>
  </r>
  <r>
    <x v="13"/>
    <x v="193"/>
    <s v="Chevy Cares: el camino despejado [T2]"/>
    <n v="2844575"/>
    <s v="https://www.ispot.tv/player?video=2844575"/>
    <d v="2020-06-02T00:00:00"/>
    <n v="404795.63"/>
    <n v="24424736"/>
    <n v="129"/>
    <n v="93.847240596748406"/>
  </r>
  <r>
    <x v="13"/>
    <x v="52"/>
    <s v="Employee Pricing Plus: Big Picture [T2]"/>
    <n v="2844788"/>
    <s v="https://www.ispot.tv/player?video=2844788"/>
    <d v="2020-06-04T00:00:00"/>
    <n v="2531133.62"/>
    <n v="167658297"/>
    <n v="1401"/>
    <n v="92.854458429213167"/>
  </r>
  <r>
    <x v="29"/>
    <x v="272"/>
    <s v="Kills 99.9 Percent of Germs: $14.99"/>
    <n v="2844882"/>
    <s v="https://www.ispot.tv/player?video=2844882"/>
    <d v="2020-06-04T00:00:00"/>
    <n v="456245.52"/>
    <n v="23499692"/>
    <n v="582"/>
    <n v="70.372088002512854"/>
  </r>
  <r>
    <x v="1"/>
    <x v="518"/>
    <s v="Self-Isolating"/>
    <n v="2845111"/>
    <s v="https://www.ispot.tv/player?video=2845111"/>
    <d v="2020-05-07T00:00:00"/>
    <n v="2977.58"/>
    <n v="154"/>
    <n v="2"/>
    <s v="-"/>
  </r>
  <r>
    <x v="33"/>
    <x v="241"/>
    <s v="Auto Insurance Savings"/>
    <n v="2845286"/>
    <s v="https://www.ispot.tv/player?video=2845286"/>
    <d v="2020-06-04T00:00:00"/>
    <n v="1316518.9200000011"/>
    <n v="10241694"/>
    <n v="154"/>
    <n v="94.504234080880508"/>
  </r>
  <r>
    <x v="95"/>
    <x v="708"/>
    <s v="Let Freedom In: 40 Percent"/>
    <n v="2845405"/>
    <s v="https://www.ispot.tv/player?video=2845405"/>
    <d v="2020-06-01T00:00:00"/>
    <n v="315823.2"/>
    <n v="8823079"/>
    <n v="696"/>
    <n v="96.530647181628368"/>
  </r>
  <r>
    <x v="22"/>
    <x v="709"/>
    <s v="DIY Blues: $39.99: Safety-First Install"/>
    <n v="2845504"/>
    <s v="https://www.ispot.tv/player?video=2845504"/>
    <d v="2020-06-03T00:00:00"/>
    <n v="30618.9"/>
    <n v="30257"/>
    <n v="1"/>
    <n v="89.922916666666666"/>
  </r>
  <r>
    <x v="1"/>
    <x v="710"/>
    <s v="Proud to Support COVID-19 Relief Efforts"/>
    <n v="2845521"/>
    <s v="https://www.ispot.tv/player?video=2845521"/>
    <d v="2020-06-03T00:00:00"/>
    <n v="20935.009999999998"/>
    <n v="351736"/>
    <n v="4"/>
    <n v="97.068680297397776"/>
  </r>
  <r>
    <x v="54"/>
    <x v="711"/>
    <s v="This Country"/>
    <n v="2845594"/>
    <s v="https://www.ispot.tv/player?video=2845594"/>
    <d v="2020-06-03T00:00:00"/>
    <n v="32693.29"/>
    <n v="454261"/>
    <n v="4"/>
    <n v="83.728436018957353"/>
  </r>
  <r>
    <x v="140"/>
    <x v="712"/>
    <s v="This is How"/>
    <n v="2845605"/>
    <s v="https://www.ispot.tv/player?video=2845605"/>
    <d v="2020-06-01T00:00:00"/>
    <n v="581330.55000000005"/>
    <n v="30377622"/>
    <n v="150"/>
    <n v="97.28441326416673"/>
  </r>
  <r>
    <x v="16"/>
    <x v="707"/>
    <s v="Belk Days: Welcome Back: Up to 70 Percent Off"/>
    <n v="2845929"/>
    <s v="https://www.ispot.tv/player?video=2845929"/>
    <d v="2020-06-04T00:00:00"/>
    <n v="9527.66"/>
    <n v="22731"/>
    <n v="2"/>
    <n v="88.552575107296136"/>
  </r>
  <r>
    <x v="53"/>
    <x v="118"/>
    <s v="What’s Next? Helping Business Move Forward"/>
    <n v="2845968"/>
    <s v="https://www.ispot.tv/player?video=2845968"/>
    <d v="2020-06-04T00:00:00"/>
    <n v="2995085.96"/>
    <n v="237733218"/>
    <n v="660"/>
    <n v="88.45360341094765"/>
  </r>
  <r>
    <x v="30"/>
    <x v="209"/>
    <s v="The Medium American Voters Count On"/>
    <n v="2846001"/>
    <s v="https://www.ispot.tv/player?video=2846001"/>
    <d v="2020-06-04T00:00:00"/>
    <n v="26479.63"/>
    <n v="17122"/>
    <n v="12"/>
    <n v="98.035200000000017"/>
  </r>
  <r>
    <x v="28"/>
    <x v="88"/>
    <s v="Dear Class of 2020"/>
    <n v="2846023"/>
    <s v="https://www.ispot.tv/player?video=2846023"/>
    <d v="2020-06-05T00:00:00"/>
    <n v="197225.31"/>
    <n v="9524692"/>
    <n v="4"/>
    <n v="84.114893617021281"/>
  </r>
  <r>
    <x v="54"/>
    <x v="713"/>
    <s v="COVID-19: Emergency Food Box"/>
    <n v="2846059"/>
    <s v="https://www.ispot.tv/player?video=2846059"/>
    <d v="2020-05-23T00:00:00"/>
    <n v="435242.72"/>
    <n v="15478822"/>
    <n v="95"/>
    <n v="93.730902739653587"/>
  </r>
  <r>
    <x v="142"/>
    <x v="714"/>
    <s v="Your Neighbor"/>
    <n v="2846109"/>
    <s v="https://www.ispot.tv/player?video=2846109"/>
    <d v="2020-06-02T00:00:00"/>
    <n v="55287.05"/>
    <n v="1015438"/>
    <n v="45"/>
    <n v="91.626794625719768"/>
  </r>
  <r>
    <x v="84"/>
    <x v="715"/>
    <s v="Why Online Shoppers Love Green Dot Banking"/>
    <n v="2846173"/>
    <s v="https://www.ispot.tv/player?video=2846173"/>
    <d v="2020-06-05T00:00:00"/>
    <n v="3394234.379999998"/>
    <n v="582266100"/>
    <n v="9000"/>
    <n v="85.427214402936016"/>
  </r>
  <r>
    <x v="7"/>
    <x v="9"/>
    <s v="The Need to Care"/>
    <n v="2846353"/>
    <s v="https://www.ispot.tv/player?video=2846353"/>
    <d v="2020-06-05T00:00:00"/>
    <n v="88646.249999999956"/>
    <n v="5803031"/>
    <n v="109"/>
    <n v="73.053937185121669"/>
  </r>
  <r>
    <x v="126"/>
    <x v="654"/>
    <s v="Protective Face Mask: 50 Masks for $50"/>
    <n v="2846583"/>
    <s v="https://www.ispot.tv/player?video=2846583"/>
    <d v="2020-06-05T00:00:00"/>
    <n v="21126.92"/>
    <n v="1127607"/>
    <n v="47"/>
    <n v="93.830669197911718"/>
  </r>
  <r>
    <x v="27"/>
    <x v="716"/>
    <s v="Financial Storm No One Knew Was Coming"/>
    <n v="2846621"/>
    <s v="https://www.ispot.tv/player?video=2846621"/>
    <d v="2020-06-04T00:00:00"/>
    <n v="66212.59"/>
    <n v="21115981"/>
    <n v="105"/>
    <s v="-"/>
  </r>
  <r>
    <x v="57"/>
    <x v="438"/>
    <s v="Affected by the Pandemic: Review Your Insurance Policy"/>
    <n v="2846691"/>
    <s v="https://www.ispot.tv/player?video=2846691"/>
    <d v="2020-06-04T00:00:00"/>
    <n v="579.91999999999996"/>
    <n v="27584"/>
    <n v="1"/>
    <s v="-"/>
  </r>
  <r>
    <x v="13"/>
    <x v="16"/>
    <s v="Nosotros construimos [T1]"/>
    <n v="2847038"/>
    <s v="https://www.ispot.tv/player?video=2847038"/>
    <d v="2020-06-03T00:00:00"/>
    <n v="86571.27"/>
    <n v="1356907"/>
    <n v="21"/>
    <n v="94.644930675909904"/>
  </r>
  <r>
    <x v="57"/>
    <x v="717"/>
    <s v="Business Interruption"/>
    <n v="2847071"/>
    <s v="https://www.ispot.tv/player?video=2847071"/>
    <d v="2020-06-01T00:00:00"/>
    <n v="12819.24"/>
    <n v="1525341"/>
    <n v="71"/>
    <n v="74.358237986270026"/>
  </r>
  <r>
    <x v="81"/>
    <x v="718"/>
    <s v="Make a Difference"/>
    <n v="2847109"/>
    <s v="https://www.ispot.tv/player?video=2847109"/>
    <d v="2020-06-01T00:00:00"/>
    <n v="33480.620000000003"/>
    <n v="7010603"/>
    <n v="65"/>
    <n v="92.585038232495876"/>
  </r>
  <r>
    <x v="41"/>
    <x v="719"/>
    <s v="Fueling Musicians Relief Program"/>
    <n v="2847110"/>
    <s v="https://www.ispot.tv/player?video=2847110"/>
    <d v="2020-06-05T00:00:00"/>
    <n v="14422.96"/>
    <n v="185230"/>
    <n v="17"/>
    <n v="97.691228070175441"/>
  </r>
  <r>
    <x v="34"/>
    <x v="720"/>
    <s v="An Urgent Need"/>
    <n v="2847116"/>
    <s v="https://www.ispot.tv/player?video=2847116"/>
    <d v="2020-06-05T00:00:00"/>
    <n v="145047.56"/>
    <n v="9748649"/>
    <n v="112"/>
    <n v="95.991859522476787"/>
  </r>
  <r>
    <x v="96"/>
    <x v="721"/>
    <s v="Time for a Change: May Be Able to Help"/>
    <n v="2847221"/>
    <s v="https://www.ispot.tv/player?video=2847221"/>
    <d v="2020-06-05T00:00:00"/>
    <n v="4239595.2399999993"/>
    <n v="307794411"/>
    <n v="1189"/>
    <n v="95.337147092262285"/>
  </r>
  <r>
    <x v="4"/>
    <x v="478"/>
    <s v="The Great American Comeback Is Underway"/>
    <n v="2847304"/>
    <s v="https://www.ispot.tv/player?video=2847304"/>
    <d v="2020-06-06T00:00:00"/>
    <n v="1045529.3"/>
    <n v="158245988"/>
    <n v="448"/>
    <n v="97.809841342355213"/>
  </r>
  <r>
    <x v="117"/>
    <x v="366"/>
    <s v="Forget Your Worries"/>
    <n v="2847315"/>
    <s v="https://www.ispot.tv/player?video=2847315"/>
    <d v="2020-06-05T00:00:00"/>
    <n v="390081.35999999993"/>
    <n v="95240550"/>
    <n v="128"/>
    <n v="89.378548340299403"/>
  </r>
  <r>
    <x v="34"/>
    <x v="50"/>
    <s v="Trouble"/>
    <n v="2847361"/>
    <s v="https://www.ispot.tv/player?video=2847361"/>
    <d v="2020-06-05T00:00:00"/>
    <n v="230420.14"/>
    <n v="38731250"/>
    <n v="23"/>
    <n v="96.267180373610941"/>
  </r>
  <r>
    <x v="1"/>
    <x v="722"/>
    <s v="Improve, Adapt, Overcome"/>
    <n v="2847385"/>
    <s v="https://www.ispot.tv/player?video=2847385"/>
    <d v="2020-06-01T00:00:00"/>
    <n v="401.25"/>
    <n v="1310"/>
    <n v="1"/>
    <n v="97.1"/>
  </r>
  <r>
    <x v="86"/>
    <x v="723"/>
    <s v="Stuck At Home: Look Good, Feel Good"/>
    <n v="2847428"/>
    <s v="https://www.ispot.tv/player?video=2847428"/>
    <d v="2020-06-02T00:00:00"/>
    <n v="223762.96"/>
    <n v="1210817"/>
    <n v="41"/>
    <n v="78.979377689506791"/>
  </r>
  <r>
    <x v="143"/>
    <x v="724"/>
    <s v="Changing Times"/>
    <n v="2847495"/>
    <s v="https://www.ispot.tv/player?video=2847495"/>
    <d v="2020-06-07T00:00:00"/>
    <n v="36525.720000000008"/>
    <n v="159298"/>
    <n v="65"/>
    <n v="75.925714285714264"/>
  </r>
  <r>
    <x v="7"/>
    <x v="134"/>
    <s v="Travel Channel: Look Out for Each Other"/>
    <n v="2847551"/>
    <s v="https://www.ispot.tv/player?video=2847551"/>
    <d v="2020-06-06T00:00:00"/>
    <n v="329869.46000000002"/>
    <n v="32116018"/>
    <n v="228"/>
    <n v="93.834790783134494"/>
  </r>
  <r>
    <x v="40"/>
    <x v="78"/>
    <s v="Father's Day: A Little Different This Year"/>
    <n v="2847716"/>
    <s v="https://www.ispot.tv/player?video=2847716"/>
    <d v="2020-06-04T00:00:00"/>
    <n v="14748.23"/>
    <n v="1288192"/>
    <n v="8"/>
    <n v="96.145885470337106"/>
  </r>
  <r>
    <x v="5"/>
    <x v="725"/>
    <s v="Resilient"/>
    <n v="2847780"/>
    <s v="https://www.ispot.tv/player?video=2847780"/>
    <d v="2020-07-08T00:00:00"/>
    <n v="443.15"/>
    <n v="362797"/>
    <n v="1"/>
    <n v="87.46030534351145"/>
  </r>
  <r>
    <x v="38"/>
    <x v="592"/>
    <s v="Summer May Look Different"/>
    <n v="2847848"/>
    <s v="https://www.ispot.tv/player?video=2847848"/>
    <d v="2020-06-07T00:00:00"/>
    <n v="5062423.8800000018"/>
    <n v="439620036"/>
    <n v="2454"/>
    <n v="94.517819921396352"/>
  </r>
  <r>
    <x v="129"/>
    <x v="493"/>
    <s v="Summer"/>
    <n v="2847904"/>
    <s v="https://www.ispot.tv/player?video=2847904"/>
    <d v="2020-06-06T00:00:00"/>
    <n v="625217.30000000016"/>
    <n v="82409875"/>
    <n v="441"/>
    <n v="96.680251301961363"/>
  </r>
  <r>
    <x v="86"/>
    <x v="255"/>
    <s v="Healthy Routines: Triple Play with Insider's Box"/>
    <n v="2847999"/>
    <s v="https://www.ispot.tv/player?video=2847999"/>
    <d v="2020-06-09T00:00:00"/>
    <n v="200171.4"/>
    <n v="20806022"/>
    <n v="115"/>
    <n v="95.911859985166558"/>
  </r>
  <r>
    <x v="7"/>
    <x v="600"/>
    <s v="Counting"/>
    <n v="2848146"/>
    <s v="https://www.ispot.tv/player?video=2848146"/>
    <d v="2020-06-07T00:00:00"/>
    <n v="153614.46"/>
    <n v="9762165"/>
    <n v="16"/>
    <n v="90.26083444635249"/>
  </r>
  <r>
    <x v="16"/>
    <x v="726"/>
    <s v="Doing Things the Right Way"/>
    <n v="2848148"/>
    <s v="https://www.ispot.tv/player?video=2848148"/>
    <d v="2020-06-08T00:00:00"/>
    <n v="45144.51"/>
    <n v="15675226"/>
    <n v="24"/>
    <n v="97.114338676262122"/>
  </r>
  <r>
    <x v="22"/>
    <x v="71"/>
    <s v="Bounce Forward: Internet, Voice &amp; Security"/>
    <n v="2848179"/>
    <s v="https://www.ispot.tv/player?video=2848179"/>
    <d v="2020-06-08T00:00:00"/>
    <n v="180554.39"/>
    <n v="9332009"/>
    <n v="132"/>
    <n v="88.180387346675246"/>
  </r>
  <r>
    <x v="40"/>
    <x v="573"/>
    <s v="Tienda segura"/>
    <n v="2848228"/>
    <s v="https://www.ispot.tv/player?video=2848228"/>
    <d v="2020-06-01T00:00:00"/>
    <n v="9919.67"/>
    <n v="374365"/>
    <n v="2"/>
    <n v="97.682789317507414"/>
  </r>
  <r>
    <x v="7"/>
    <x v="9"/>
    <s v="One Fact Remains Unchanged"/>
    <n v="2848477"/>
    <s v="https://www.ispot.tv/player?video=2848477"/>
    <d v="2020-06-07T00:00:00"/>
    <n v="2467.25"/>
    <n v="943765"/>
    <n v="16"/>
    <s v="-"/>
  </r>
  <r>
    <x v="120"/>
    <x v="727"/>
    <s v="Unprecedented Challenges"/>
    <n v="2848575"/>
    <s v="https://www.ispot.tv/player?video=2848575"/>
    <d v="2020-06-06T00:00:00"/>
    <n v="102124.28"/>
    <n v="5097650"/>
    <n v="73"/>
    <n v="96.737745997396928"/>
  </r>
  <r>
    <x v="5"/>
    <x v="522"/>
    <s v="COVID-19: Natural Disaster"/>
    <n v="2848604"/>
    <s v="https://www.ispot.tv/player?video=2848604"/>
    <d v="2020-06-06T00:00:00"/>
    <n v="65261.85"/>
    <n v="3496966"/>
    <n v="179"/>
    <n v="92.021389224499814"/>
  </r>
  <r>
    <x v="17"/>
    <x v="47"/>
    <s v="The Little Things: The A in Chick-fil-A: Encouragement"/>
    <n v="2848644"/>
    <s v="https://www.ispot.tv/player?video=2848644"/>
    <d v="2020-06-08T00:00:00"/>
    <n v="5753822.7799999965"/>
    <n v="343925230"/>
    <n v="1349"/>
    <n v="96.531738847671278"/>
  </r>
  <r>
    <x v="17"/>
    <x v="47"/>
    <s v="The Little Things: The A in Chick-fil-A: Smile"/>
    <n v="2848648"/>
    <s v="https://www.ispot.tv/player?video=2848648"/>
    <d v="2020-06-08T00:00:00"/>
    <n v="4662604.54"/>
    <n v="335780702"/>
    <n v="1272"/>
    <n v="96.601768339980595"/>
  </r>
  <r>
    <x v="11"/>
    <x v="468"/>
    <s v="Get Fit Safely"/>
    <n v="2848701"/>
    <s v="https://www.ispot.tv/player?video=2848701"/>
    <d v="2020-06-05T00:00:00"/>
    <n v="353740.68999999983"/>
    <n v="38796938"/>
    <n v="75"/>
    <n v="89.63377525722322"/>
  </r>
  <r>
    <x v="142"/>
    <x v="728"/>
    <s v="Enjoy the Spaces You're In"/>
    <n v="2848708"/>
    <s v="https://www.ispot.tv/player?video=2848708"/>
    <d v="2020-06-08T00:00:00"/>
    <n v="31564.49"/>
    <n v="166851"/>
    <n v="9"/>
    <n v="93.988478156505039"/>
  </r>
  <r>
    <x v="32"/>
    <x v="168"/>
    <s v="Mattress Month: Comfort is a Personal Thing"/>
    <n v="2848730"/>
    <s v="https://www.ispot.tv/player?video=2848730"/>
    <d v="2020-06-08T00:00:00"/>
    <n v="46236.800000000003"/>
    <n v="1908845"/>
    <n v="8"/>
    <n v="97.35830508474578"/>
  </r>
  <r>
    <x v="40"/>
    <x v="188"/>
    <s v="Safety Unites Us"/>
    <n v="2849209"/>
    <s v="https://www.ispot.tv/player?video=2849209"/>
    <d v="2020-06-08T00:00:00"/>
    <n v="17264330.339999989"/>
    <n v="1393599446"/>
    <n v="7176"/>
    <n v="95.166213821840643"/>
  </r>
  <r>
    <x v="17"/>
    <x v="89"/>
    <s v="Come Run With Us: Leaders"/>
    <n v="2849238"/>
    <s v="https://www.ispot.tv/player?video=2849238"/>
    <d v="2020-06-08T00:00:00"/>
    <n v="1037586.42"/>
    <n v="93034743"/>
    <n v="532"/>
    <n v="87.648830462562103"/>
  </r>
  <r>
    <x v="3"/>
    <x v="729"/>
    <s v="Home Test Drive"/>
    <n v="2849268"/>
    <s v="https://www.ispot.tv/player?video=2849268"/>
    <d v="2020-06-08T00:00:00"/>
    <n v="3246337.02"/>
    <n v="184165947"/>
    <n v="749"/>
    <n v="92.562809334512053"/>
  </r>
  <r>
    <x v="43"/>
    <x v="730"/>
    <s v="A Value You Can't Live Without"/>
    <n v="2849279"/>
    <s v="https://www.ispot.tv/player?video=2849279"/>
    <d v="2020-06-08T00:00:00"/>
    <n v="1417626.070000001"/>
    <n v="220198012"/>
    <n v="656"/>
    <n v="96.21164509131556"/>
  </r>
  <r>
    <x v="64"/>
    <x v="154"/>
    <s v="Summer Sitter"/>
    <n v="2849281"/>
    <s v="https://www.ispot.tv/player?video=2849281"/>
    <d v="2020-06-08T00:00:00"/>
    <n v="594767.31999999995"/>
    <n v="44952540"/>
    <n v="137"/>
    <n v="95.750341270384482"/>
  </r>
  <r>
    <x v="43"/>
    <x v="730"/>
    <s v="Find the Magic in Every Moment"/>
    <n v="2849283"/>
    <s v="https://www.ispot.tv/player?video=2849283"/>
    <d v="2020-06-08T00:00:00"/>
    <n v="1114495.46"/>
    <n v="134808417"/>
    <n v="412"/>
    <n v="92.112160434590251"/>
  </r>
  <r>
    <x v="17"/>
    <x v="294"/>
    <s v="More Than a McChicken"/>
    <n v="2849293"/>
    <s v="https://www.ispot.tv/player?video=2849293"/>
    <d v="2020-06-08T00:00:00"/>
    <n v="11366707.639999989"/>
    <n v="406063807"/>
    <n v="2233"/>
    <n v="92.336707641549523"/>
  </r>
  <r>
    <x v="3"/>
    <x v="729"/>
    <s v="Between Two Cars"/>
    <n v="2849308"/>
    <s v="https://www.ispot.tv/player?video=2849308"/>
    <d v="2020-06-08T00:00:00"/>
    <n v="2891657.03"/>
    <n v="174066051"/>
    <n v="736"/>
    <n v="94.905514172559833"/>
  </r>
  <r>
    <x v="17"/>
    <x v="294"/>
    <s v="More Than a Drink: Any Size Soft Drink"/>
    <n v="2849328"/>
    <s v="https://www.ispot.tv/player?video=2849328"/>
    <d v="2020-06-08T00:00:00"/>
    <n v="8180463.6799999988"/>
    <n v="675931103"/>
    <n v="3638"/>
    <n v="86.913441589621044"/>
  </r>
  <r>
    <x v="90"/>
    <x v="239"/>
    <s v="Nationally Known, Locally Grown"/>
    <n v="2849433"/>
    <s v="https://www.ispot.tv/player?video=2849433"/>
    <d v="2020-06-08T00:00:00"/>
    <n v="1772154.74"/>
    <n v="105410707"/>
    <n v="789"/>
    <n v="95.867386889827472"/>
  </r>
  <r>
    <x v="17"/>
    <x v="89"/>
    <s v="Come Run With Us: Team Members"/>
    <n v="2849445"/>
    <s v="https://www.ispot.tv/player?video=2849445"/>
    <d v="2020-06-08T00:00:00"/>
    <n v="572690.19000000006"/>
    <n v="22455701"/>
    <n v="83"/>
    <n v="90.119030619381249"/>
  </r>
  <r>
    <x v="17"/>
    <x v="59"/>
    <s v="Go Giant"/>
    <n v="2849475"/>
    <s v="https://www.ispot.tv/player?video=2849475"/>
    <d v="2020-06-08T00:00:00"/>
    <n v="1706208.58"/>
    <n v="237448490"/>
    <n v="452"/>
    <n v="89.616560856697163"/>
  </r>
  <r>
    <x v="17"/>
    <x v="105"/>
    <s v="Grab 15 Tiny Tacos for a Great Deal"/>
    <n v="2849479"/>
    <s v="https://www.ispot.tv/player?video=2849479"/>
    <d v="2020-06-08T00:00:00"/>
    <n v="231944.94000000009"/>
    <n v="3652477"/>
    <n v="81"/>
    <n v="69.538461538461547"/>
  </r>
  <r>
    <x v="43"/>
    <x v="731"/>
    <s v="Sidewalk Sale: Surprise: Now Open"/>
    <n v="2849482"/>
    <s v="https://www.ispot.tv/player?video=2849482"/>
    <d v="2020-06-08T00:00:00"/>
    <n v="80858.87000000001"/>
    <n v="14302418"/>
    <n v="141"/>
    <n v="96.462405729427232"/>
  </r>
  <r>
    <x v="49"/>
    <x v="732"/>
    <s v="Small Businesses"/>
    <n v="2849483"/>
    <s v="https://www.ispot.tv/player?video=2849483"/>
    <d v="2020-06-08T00:00:00"/>
    <n v="6265807.3700000029"/>
    <n v="334197744"/>
    <n v="2546"/>
    <n v="88.41025448014166"/>
  </r>
  <r>
    <x v="32"/>
    <x v="168"/>
    <s v="Mes del Colchón: bajos precios en oferta"/>
    <n v="2849553"/>
    <s v="https://www.ispot.tv/player?video=2849553"/>
    <d v="2020-06-08T00:00:00"/>
    <n v="75517.52"/>
    <n v="833923"/>
    <n v="21"/>
    <n v="97.344104803493437"/>
  </r>
  <r>
    <x v="118"/>
    <x v="733"/>
    <s v="Roll Up Your Sleeves: Financial Situation"/>
    <n v="2849554"/>
    <s v="https://www.ispot.tv/player?video=2849554"/>
    <d v="2020-06-08T00:00:00"/>
    <n v="18073057.359999999"/>
    <n v="1407417441"/>
    <n v="4484"/>
    <n v="95.618088332097116"/>
  </r>
  <r>
    <x v="59"/>
    <x v="650"/>
    <s v="Golf Galaxy: Gear Up"/>
    <n v="2849561"/>
    <s v="https://www.ispot.tv/player?video=2849561"/>
    <d v="2020-06-07T00:00:00"/>
    <n v="686652.40999999992"/>
    <n v="58343754"/>
    <n v="163"/>
    <n v="91.232342677855172"/>
  </r>
  <r>
    <x v="17"/>
    <x v="89"/>
    <s v="Muévete con nosotros: líderes"/>
    <n v="2849567"/>
    <s v="https://www.ispot.tv/player?video=2849567"/>
    <d v="2020-06-08T00:00:00"/>
    <n v="400650.61999999988"/>
    <n v="25532415"/>
    <n v="151"/>
    <n v="87.629243866579856"/>
  </r>
  <r>
    <x v="62"/>
    <x v="734"/>
    <s v="Pain, Pain, Go Away"/>
    <n v="2850164"/>
    <s v="https://www.ispot.tv/player?video=2850164"/>
    <d v="2020-06-06T00:00:00"/>
    <n v="9002"/>
    <n v="107818"/>
    <n v="7"/>
    <s v="-"/>
  </r>
  <r>
    <x v="10"/>
    <x v="735"/>
    <s v="Dream the Travel ... to Peru"/>
    <n v="2850583"/>
    <s v="https://www.ispot.tv/player?video=2850583"/>
    <d v="2020-06-08T00:00:00"/>
    <n v="117706.87"/>
    <n v="27037120"/>
    <n v="34"/>
    <n v="68.416534141108173"/>
  </r>
  <r>
    <x v="17"/>
    <x v="105"/>
    <s v="Screensaver: Back for Good: 15 for $3"/>
    <n v="2850593"/>
    <s v="https://www.ispot.tv/player?video=2850593"/>
    <d v="2020-06-08T00:00:00"/>
    <n v="955.64"/>
    <n v="5837"/>
    <n v="2"/>
    <s v="-"/>
  </r>
  <r>
    <x v="132"/>
    <x v="736"/>
    <s v="Avocado &amp; 1% For The Planet"/>
    <n v="2850618"/>
    <s v="https://www.ispot.tv/player?video=2850618"/>
    <d v="2020-06-08T00:00:00"/>
    <n v="280009.8"/>
    <n v="39009535"/>
    <n v="302"/>
    <n v="89.136982494112445"/>
  </r>
  <r>
    <x v="15"/>
    <x v="737"/>
    <s v="Getting Closer"/>
    <n v="2850728"/>
    <s v="https://www.ispot.tv/player?video=2850728"/>
    <d v="2020-05-07T00:00:00"/>
    <n v="310113.96999999997"/>
    <n v="9950964"/>
    <n v="155"/>
    <n v="94.540164311242293"/>
  </r>
  <r>
    <x v="26"/>
    <x v="738"/>
    <s v="Get More: Special Enrollment Period"/>
    <n v="2850937"/>
    <s v="https://www.ispot.tv/player?video=2850937"/>
    <d v="2020-06-06T00:00:00"/>
    <n v="18977.3"/>
    <n v="745358"/>
    <n v="21"/>
    <n v="90.68523924752165"/>
  </r>
  <r>
    <x v="17"/>
    <x v="89"/>
    <s v="Come Run With Us: Community"/>
    <n v="2851054"/>
    <s v="https://www.ispot.tv/player?video=2851054"/>
    <d v="2020-06-08T00:00:00"/>
    <n v="316109.29999999987"/>
    <n v="23822875"/>
    <n v="157"/>
    <n v="89.326828737434298"/>
  </r>
  <r>
    <x v="28"/>
    <x v="739"/>
    <s v="Let's Make a Deal"/>
    <n v="2851067"/>
    <s v="https://www.ispot.tv/player?video=2851067"/>
    <d v="2020-05-12T00:00:00"/>
    <n v="0"/>
    <n v="9179133"/>
    <n v="5"/>
    <n v="90.879492029181307"/>
  </r>
  <r>
    <x v="26"/>
    <x v="740"/>
    <s v="2020 Medicare Benefits Report: Nine Million Americans"/>
    <n v="2851187"/>
    <s v="https://www.ispot.tv/player?video=2851187"/>
    <d v="2020-06-08T00:00:00"/>
    <n v="317629.71999999991"/>
    <n v="10902961"/>
    <n v="327"/>
    <n v="85.162634483306192"/>
  </r>
  <r>
    <x v="51"/>
    <x v="741"/>
    <s v="What It Means to Be Essential"/>
    <n v="2851248"/>
    <s v="https://www.ispot.tv/player?video=2851248"/>
    <d v="2020-06-09T00:00:00"/>
    <n v="1669519.58"/>
    <n v="36395879"/>
    <n v="57"/>
    <n v="94.111765232493624"/>
  </r>
  <r>
    <x v="43"/>
    <x v="238"/>
    <s v="Amigos y familiares"/>
    <n v="2851311"/>
    <s v="https://www.ispot.tv/player?video=2851311"/>
    <d v="2020-06-09T00:00:00"/>
    <n v="143094.51999999999"/>
    <n v="11326196"/>
    <n v="82"/>
    <n v="93.806193872160577"/>
  </r>
  <r>
    <x v="17"/>
    <x v="294"/>
    <s v="We're Here to Take Your Order"/>
    <n v="2851391"/>
    <s v="https://www.ispot.tv/player?video=2851391"/>
    <d v="2020-06-09T00:00:00"/>
    <n v="695710.08000000007"/>
    <n v="108651241"/>
    <n v="984"/>
    <n v="87.317227623068305"/>
  </r>
  <r>
    <x v="17"/>
    <x v="294"/>
    <s v="More Than an Order"/>
    <n v="2851405"/>
    <s v="https://www.ispot.tv/player?video=2851405"/>
    <d v="2020-06-08T00:00:00"/>
    <n v="5842444.9999999991"/>
    <n v="504475218"/>
    <n v="2620"/>
    <n v="92.888260137128228"/>
  </r>
  <r>
    <x v="32"/>
    <x v="584"/>
    <s v="One Million Thanks to Healthcare Workers"/>
    <n v="2851432"/>
    <s v="https://www.ispot.tv/player?video=2851432"/>
    <d v="2020-06-08T00:00:00"/>
    <n v="318392.91999999993"/>
    <n v="34618106"/>
    <n v="204"/>
    <n v="94.438790085422227"/>
  </r>
  <r>
    <x v="13"/>
    <x v="121"/>
    <s v="What We Do Best: Virtual Vehicle Touring [T1]"/>
    <n v="2851490"/>
    <s v="https://www.ispot.tv/player?video=2851490"/>
    <d v="2020-05-11T00:00:00"/>
    <n v="12594832.689999999"/>
    <n v="991753641"/>
    <n v="1372"/>
    <n v="91.849490443076419"/>
  </r>
  <r>
    <x v="62"/>
    <x v="488"/>
    <s v="We Praise Your Strength"/>
    <n v="2851554"/>
    <s v="https://www.ispot.tv/player?video=2851554"/>
    <d v="2020-06-10T00:00:00"/>
    <n v="6588976.2399999984"/>
    <n v="1155188105"/>
    <n v="3902"/>
    <n v="94.676923076923089"/>
  </r>
  <r>
    <x v="13"/>
    <x v="52"/>
    <s v="Visión general [T1]"/>
    <n v="2852090"/>
    <s v="https://www.ispot.tv/player?video=2852090"/>
    <d v="2020-06-09T00:00:00"/>
    <n v="484596.95"/>
    <n v="22921213"/>
    <n v="179"/>
    <n v="95.621523640933304"/>
  </r>
  <r>
    <x v="52"/>
    <x v="742"/>
    <s v="Dream About a New Home"/>
    <n v="2852155"/>
    <s v="https://www.ispot.tv/player?video=2852155"/>
    <d v="2020-06-10T00:00:00"/>
    <n v="2258066.62"/>
    <n v="203868740"/>
    <n v="940"/>
    <n v="91.997664375568888"/>
  </r>
  <r>
    <x v="15"/>
    <x v="743"/>
    <s v="World Has Changed"/>
    <n v="2852192"/>
    <s v="https://www.ispot.tv/player?video=2852192"/>
    <d v="2020-06-07T00:00:00"/>
    <n v="85885.64999999998"/>
    <n v="15231415"/>
    <n v="83"/>
    <n v="77.980097809402551"/>
  </r>
  <r>
    <x v="4"/>
    <x v="217"/>
    <s v="Unprecedented"/>
    <n v="2852256"/>
    <s v="https://www.ispot.tv/player?video=2852256"/>
    <d v="2020-06-09T00:00:00"/>
    <n v="1363"/>
    <n v="66057"/>
    <n v="2"/>
    <n v="97.581025641025633"/>
  </r>
  <r>
    <x v="17"/>
    <x v="294"/>
    <s v="Más que un pedido"/>
    <n v="2852330"/>
    <s v="https://www.ispot.tv/player?video=2852330"/>
    <d v="2020-06-09T00:00:00"/>
    <n v="1361051.31"/>
    <n v="39473100"/>
    <n v="736"/>
    <n v="92.578084389027424"/>
  </r>
  <r>
    <x v="27"/>
    <x v="115"/>
    <s v="Rise to the Challenge"/>
    <n v="2852441"/>
    <s v="https://www.ispot.tv/player?video=2852441"/>
    <d v="2020-06-08T00:00:00"/>
    <n v="317961.05"/>
    <n v="22216560"/>
    <n v="38"/>
    <n v="78.948704194078076"/>
  </r>
  <r>
    <x v="43"/>
    <x v="238"/>
    <s v="Welcoming You Back"/>
    <n v="2852457"/>
    <s v="https://www.ispot.tv/player?video=2852457"/>
    <d v="2020-06-08T00:00:00"/>
    <n v="1018698.21"/>
    <n v="100444921"/>
    <n v="808"/>
    <n v="96.90302659512291"/>
  </r>
  <r>
    <x v="126"/>
    <x v="639"/>
    <s v="Leader: Business Re-Opening Package"/>
    <n v="2852702"/>
    <s v="https://www.ispot.tv/player?video=2852702"/>
    <d v="2020-06-11T00:00:00"/>
    <n v="4838.87"/>
    <n v="347956"/>
    <n v="6"/>
    <n v="69.279926335174963"/>
  </r>
  <r>
    <x v="94"/>
    <x v="744"/>
    <s v="Things Have Changed"/>
    <n v="2852725"/>
    <s v="https://www.ispot.tv/player?video=2852725"/>
    <d v="2020-06-09T00:00:00"/>
    <n v="19264.580000000002"/>
    <n v="12640147"/>
    <n v="81"/>
    <s v="-"/>
  </r>
  <r>
    <x v="94"/>
    <x v="744"/>
    <s v="Helping You Adapt"/>
    <n v="2852750"/>
    <s v="https://www.ispot.tv/player?video=2852750"/>
    <d v="2020-06-09T00:00:00"/>
    <n v="17943.68"/>
    <n v="11793841"/>
    <n v="82"/>
    <s v="-"/>
  </r>
  <r>
    <x v="57"/>
    <x v="137"/>
    <s v="Aquí para ayudar"/>
    <n v="2852770"/>
    <s v="https://www.ispot.tv/player?video=2852770"/>
    <d v="2020-06-08T00:00:00"/>
    <n v="14180.98"/>
    <n v="45782"/>
    <n v="6"/>
    <n v="86.360112359550556"/>
  </r>
  <r>
    <x v="62"/>
    <x v="386"/>
    <s v="Reutilizable"/>
    <n v="2852789"/>
    <s v="https://www.ispot.tv/player?video=2852789"/>
    <d v="2020-06-05T00:00:00"/>
    <n v="115062.2"/>
    <n v="625184"/>
    <n v="11"/>
    <n v="97.011064563824561"/>
  </r>
  <r>
    <x v="16"/>
    <x v="707"/>
    <s v="Special Charity Sale: Welcome Back to Giving Back"/>
    <n v="2852994"/>
    <s v="https://www.ispot.tv/player?video=2852994"/>
    <d v="2020-06-11T00:00:00"/>
    <n v="13627.4"/>
    <n v="1577"/>
    <n v="1"/>
    <n v="77.342307692307699"/>
  </r>
  <r>
    <x v="4"/>
    <x v="478"/>
    <s v="Kneel"/>
    <n v="2853002"/>
    <s v="https://www.ispot.tv/player?video=2853002"/>
    <d v="2020-06-12T00:00:00"/>
    <n v="29421.25"/>
    <n v="3831709"/>
    <n v="4"/>
    <n v="84.066477188105054"/>
  </r>
  <r>
    <x v="53"/>
    <x v="745"/>
    <s v="We Stop So You Can Go"/>
    <n v="2853021"/>
    <s v="https://www.ispot.tv/player?video=2853021"/>
    <d v="2020-06-10T00:00:00"/>
    <n v="1914674.71"/>
    <n v="374204608"/>
    <n v="1216"/>
    <n v="90.642851266774315"/>
  </r>
  <r>
    <x v="58"/>
    <x v="128"/>
    <s v="Upgrade Your Home This Summer"/>
    <n v="2853023"/>
    <s v="https://www.ispot.tv/player?video=2853023"/>
    <d v="2020-06-13T00:00:00"/>
    <n v="248035.19"/>
    <n v="24978300"/>
    <n v="14"/>
    <n v="93.441767899813598"/>
  </r>
  <r>
    <x v="113"/>
    <x v="505"/>
    <s v="Dating While Distancing: Lucy &amp; Ian"/>
    <n v="2853042"/>
    <s v="https://www.ispot.tv/player?video=2853042"/>
    <d v="2020-06-09T00:00:00"/>
    <n v="1246678.790000001"/>
    <n v="247858155"/>
    <n v="1225"/>
    <n v="96.71598204311401"/>
  </r>
  <r>
    <x v="11"/>
    <x v="746"/>
    <s v="Back 2 Better Sale: The New Normal"/>
    <n v="2853047"/>
    <s v="https://www.ispot.tv/player?video=2853047"/>
    <d v="2020-06-11T00:00:00"/>
    <n v="78456.400000000009"/>
    <n v="7268718"/>
    <n v="49"/>
    <n v="97.578336801683207"/>
  </r>
  <r>
    <x v="43"/>
    <x v="238"/>
    <s v="Welcome Friends &amp; Family"/>
    <n v="2853054"/>
    <s v="https://www.ispot.tv/player?video=2853054"/>
    <d v="2020-06-10T00:00:00"/>
    <n v="328193.98"/>
    <n v="28666367"/>
    <n v="144"/>
    <n v="89.560591341132522"/>
  </r>
  <r>
    <x v="7"/>
    <x v="157"/>
    <s v="Coronavirus-Related Scams"/>
    <n v="2853148"/>
    <s v="https://www.ispot.tv/player?video=2853148"/>
    <d v="2020-05-28T00:00:00"/>
    <n v="1683.5"/>
    <n v="258"/>
    <n v="4"/>
    <s v="-"/>
  </r>
  <r>
    <x v="13"/>
    <x v="16"/>
    <s v="Lo que la gente necesita [T1]"/>
    <n v="2853492"/>
    <s v="https://www.ispot.tv/player?video=2853492"/>
    <d v="2020-05-07T00:00:00"/>
    <n v="7815.83"/>
    <n v="626896"/>
    <n v="2"/>
    <n v="73.091607203533812"/>
  </r>
  <r>
    <x v="24"/>
    <x v="33"/>
    <s v="We Love Homes"/>
    <n v="2853540"/>
    <s v="https://www.ispot.tv/player?video=2853540"/>
    <d v="2020-05-22T00:00:00"/>
    <n v="3248168.5900000008"/>
    <n v="639702315"/>
    <n v="2549"/>
    <n v="85.51355043019673"/>
  </r>
  <r>
    <x v="52"/>
    <x v="747"/>
    <s v="All Online"/>
    <n v="2853607"/>
    <s v="https://www.ispot.tv/player?video=2853607"/>
    <d v="2020-06-11T00:00:00"/>
    <n v="24663.55"/>
    <n v="4255824"/>
    <n v="11"/>
    <n v="91.231483901627655"/>
  </r>
  <r>
    <x v="13"/>
    <x v="16"/>
    <s v="Back to Moving Forward"/>
    <n v="2853775"/>
    <s v="https://www.ispot.tv/player?video=2853775"/>
    <d v="2020-06-11T00:00:00"/>
    <n v="2626827.2600000012"/>
    <n v="133293801"/>
    <n v="1619"/>
    <n v="97.317857578976259"/>
  </r>
  <r>
    <x v="117"/>
    <x v="748"/>
    <s v="Like We Always Do"/>
    <n v="2853797"/>
    <s v="https://www.ispot.tv/player?video=2853797"/>
    <d v="2020-06-16T00:00:00"/>
    <n v="55490.6"/>
    <n v="493301"/>
    <n v="4"/>
    <n v="91.615973741794321"/>
  </r>
  <r>
    <x v="16"/>
    <x v="707"/>
    <s v="Welcome Back: Contactless Pickup"/>
    <n v="2853939"/>
    <s v="https://www.ispot.tv/player?video=2853939"/>
    <d v="2020-06-11T00:00:00"/>
    <n v="22015.66"/>
    <n v="29145"/>
    <n v="2"/>
    <s v="-"/>
  </r>
  <r>
    <x v="27"/>
    <x v="572"/>
    <s v="One Medical"/>
    <n v="2854171"/>
    <s v="https://www.ispot.tv/player?video=2854171"/>
    <d v="2020-06-10T00:00:00"/>
    <n v="28138.86"/>
    <n v="4320930"/>
    <n v="18"/>
    <s v="-"/>
  </r>
  <r>
    <x v="68"/>
    <x v="165"/>
    <s v="Touchless Experience"/>
    <n v="2854282"/>
    <s v="https://www.ispot.tv/player?video=2854282"/>
    <d v="2020-05-16T00:00:00"/>
    <n v="41628.850000000013"/>
    <n v="1300366"/>
    <n v="14"/>
    <n v="94.848792172051773"/>
  </r>
  <r>
    <x v="91"/>
    <x v="749"/>
    <s v="A Great Awakening Is Coming!"/>
    <n v="2854289"/>
    <s v="https://www.ispot.tv/player?video=2854289"/>
    <d v="2020-06-01T00:00:00"/>
    <n v="294"/>
    <n v="26366"/>
    <n v="5"/>
    <n v="93.779090909090911"/>
  </r>
  <r>
    <x v="17"/>
    <x v="553"/>
    <s v="Appetizing: $1 Delivery"/>
    <n v="2854344"/>
    <s v="https://www.ispot.tv/player?video=2854344"/>
    <d v="2020-05-13T00:00:00"/>
    <n v="2444224.2599999988"/>
    <n v="206099055"/>
    <n v="1189"/>
    <n v="96.639174433823243"/>
  </r>
  <r>
    <x v="17"/>
    <x v="553"/>
    <s v="Ready For You: $1 Delivery Fee"/>
    <n v="2854374"/>
    <s v="https://www.ispot.tv/player?video=2854374"/>
    <d v="2020-06-06T00:00:00"/>
    <n v="8644.0499999999993"/>
    <n v="8833"/>
    <n v="3"/>
    <s v="-"/>
  </r>
  <r>
    <x v="14"/>
    <x v="433"/>
    <s v="Mascarillas desechables"/>
    <n v="2854391"/>
    <s v="https://www.ispot.tv/player?video=2854391"/>
    <d v="2020-06-05T00:00:00"/>
    <n v="40441.980000000003"/>
    <n v="325613"/>
    <n v="8"/>
    <n v="93.838338167548201"/>
  </r>
  <r>
    <x v="92"/>
    <x v="244"/>
    <s v="Changing Lives"/>
    <n v="2854394"/>
    <s v="https://www.ispot.tv/player?video=2854394"/>
    <d v="2020-06-10T00:00:00"/>
    <n v="390913.47000000009"/>
    <n v="74026048"/>
    <n v="205"/>
    <n v="95.033480711055347"/>
  </r>
  <r>
    <x v="3"/>
    <x v="178"/>
    <s v="2020 Spring Classic: 500 Vintage Tractors"/>
    <n v="2854401"/>
    <s v="https://www.ispot.tv/player?video=2854401"/>
    <d v="2020-06-02T00:00:00"/>
    <n v="1188"/>
    <n v="49410"/>
    <n v="8"/>
    <n v="89.463285024154601"/>
  </r>
  <r>
    <x v="23"/>
    <x v="750"/>
    <s v="Fourth of July"/>
    <n v="2854410"/>
    <s v="https://www.ispot.tv/player?video=2854410"/>
    <d v="2020-05-08T00:00:00"/>
    <n v="0"/>
    <n v="1011"/>
    <n v="3"/>
    <n v="96.43"/>
  </r>
  <r>
    <x v="15"/>
    <x v="751"/>
    <s v="Flatten the Fear"/>
    <n v="2854749"/>
    <s v="https://www.ispot.tv/player?video=2854749"/>
    <d v="2020-06-11T00:00:00"/>
    <n v="682.2"/>
    <n v="353558"/>
    <n v="2"/>
    <s v="-"/>
  </r>
  <r>
    <x v="17"/>
    <x v="105"/>
    <s v="Justo lo que querías"/>
    <n v="2854755"/>
    <s v="https://www.ispot.tv/player?video=2854755"/>
    <d v="2020-06-10T00:00:00"/>
    <n v="12537.63"/>
    <n v="26591"/>
    <n v="4"/>
    <s v="-"/>
  </r>
  <r>
    <x v="126"/>
    <x v="752"/>
    <s v="Doing Our Part"/>
    <n v="2854780"/>
    <s v="https://www.ispot.tv/player?video=2854780"/>
    <d v="2020-06-11T00:00:00"/>
    <n v="2344.5"/>
    <n v="1039411"/>
    <n v="5"/>
    <n v="97.040132924335381"/>
  </r>
  <r>
    <x v="26"/>
    <x v="753"/>
    <s v="Especial de Medicare"/>
    <n v="2855252"/>
    <s v="https://www.ispot.tv/player?video=2855252"/>
    <d v="2020-06-09T00:00:00"/>
    <n v="48739"/>
    <n v="2231795"/>
    <n v="13"/>
    <n v="96.510574636723916"/>
  </r>
  <r>
    <x v="13"/>
    <x v="583"/>
    <s v="Community-Driven Promise [T1]"/>
    <n v="2855413"/>
    <s v="https://www.ispot.tv/player?video=2855413"/>
    <d v="2020-04-03T00:00:00"/>
    <n v="3125663.5899999989"/>
    <n v="253907711"/>
    <n v="660"/>
    <n v="86.610234985356712"/>
  </r>
  <r>
    <x v="10"/>
    <x v="13"/>
    <s v="Las Vegas, Now Open!"/>
    <n v="2855455"/>
    <s v="https://www.ispot.tv/player?video=2855455"/>
    <d v="2020-06-03T00:00:00"/>
    <n v="3172157.9699999988"/>
    <n v="98515095"/>
    <n v="560"/>
    <n v="95.909663016573262"/>
  </r>
  <r>
    <x v="126"/>
    <x v="752"/>
    <s v="One Purpose"/>
    <n v="2855486"/>
    <s v="https://www.ispot.tv/player?video=2855486"/>
    <d v="2020-06-10T00:00:00"/>
    <n v="445.5"/>
    <n v="81086"/>
    <n v="1"/>
    <n v="97.572815533980588"/>
  </r>
  <r>
    <x v="134"/>
    <x v="754"/>
    <s v="Home"/>
    <n v="2855529"/>
    <s v="https://www.ispot.tv/player?video=2855529"/>
    <d v="2020-06-13T00:00:00"/>
    <n v="65628.27"/>
    <n v="898006"/>
    <n v="13"/>
    <n v="97.180360505784236"/>
  </r>
  <r>
    <x v="144"/>
    <x v="755"/>
    <s v="'Masterpiece New MAY Twenty’"/>
    <n v="2855643"/>
    <s v="https://www.ispot.tv/player?video=2855643"/>
    <d v="2020-06-14T00:00:00"/>
    <n v="12441.6"/>
    <n v="16829501"/>
    <n v="52"/>
    <n v="86.377418821020129"/>
  </r>
  <r>
    <x v="17"/>
    <x v="87"/>
    <s v="More"/>
    <n v="2855865"/>
    <s v="https://www.ispot.tv/player?video=2855865"/>
    <d v="2020-06-13T00:00:00"/>
    <n v="4988051.9700000035"/>
    <n v="512083009"/>
    <n v="3400"/>
    <n v="95.459968827373544"/>
  </r>
  <r>
    <x v="11"/>
    <x v="594"/>
    <s v="Take Care and Have Fun"/>
    <n v="2855878"/>
    <s v="https://www.ispot.tv/player?video=2855878"/>
    <d v="2020-06-12T00:00:00"/>
    <n v="276435.46000000002"/>
    <n v="14773028"/>
    <n v="37"/>
    <n v="94.716795741304765"/>
  </r>
  <r>
    <x v="17"/>
    <x v="87"/>
    <s v="Introvert Island"/>
    <n v="2855879"/>
    <s v="https://www.ispot.tv/player?video=2855879"/>
    <d v="2020-06-13T00:00:00"/>
    <n v="3012475.879999998"/>
    <n v="302337689"/>
    <n v="2452"/>
    <n v="96.381456347395272"/>
  </r>
  <r>
    <x v="29"/>
    <x v="756"/>
    <s v="Washing Our Hands More Than Ever"/>
    <n v="2855917"/>
    <s v="https://www.ispot.tv/player?video=2855917"/>
    <d v="2020-06-09T00:00:00"/>
    <n v="56412.2"/>
    <n v="738922"/>
    <n v="20"/>
    <n v="88.258441558441561"/>
  </r>
  <r>
    <x v="11"/>
    <x v="468"/>
    <s v="Contactless Club Fitting"/>
    <n v="2855919"/>
    <s v="https://www.ispot.tv/player?video=2855919"/>
    <d v="2020-06-05T00:00:00"/>
    <n v="485272.87"/>
    <n v="33368284"/>
    <n v="72"/>
    <n v="90.480381843666379"/>
  </r>
  <r>
    <x v="13"/>
    <x v="132"/>
    <s v="Reclaim the Roadtrip [T1]"/>
    <n v="2856026"/>
    <s v="https://www.ispot.tv/player?video=2856026"/>
    <d v="2020-06-05T00:00:00"/>
    <n v="12823487.07"/>
    <n v="556337023"/>
    <n v="2019"/>
    <n v="85.424515569896968"/>
  </r>
  <r>
    <x v="46"/>
    <x v="757"/>
    <s v="Charlie the Tuna Gives a Big Hats Off to Essential Workers"/>
    <n v="2856498"/>
    <s v="https://www.ispot.tv/player?video=2856498"/>
    <d v="2020-06-15T00:00:00"/>
    <n v="1536437.3"/>
    <n v="263971107"/>
    <n v="1913"/>
    <n v="96.656031164696557"/>
  </r>
  <r>
    <x v="17"/>
    <x v="105"/>
    <s v="Back for Good"/>
    <n v="2856513"/>
    <s v="https://www.ispot.tv/player?video=2856513"/>
    <d v="2020-06-15T00:00:00"/>
    <n v="212005.29000000021"/>
    <n v="4273301"/>
    <n v="78"/>
    <n v="93.615935039370072"/>
  </r>
  <r>
    <x v="19"/>
    <x v="32"/>
    <s v="Staying at Home: Free Delivery"/>
    <n v="2856717"/>
    <s v="https://www.ispot.tv/player?video=2856717"/>
    <d v="2020-06-15T00:00:00"/>
    <n v="1025597.01"/>
    <n v="140811095"/>
    <n v="985"/>
    <n v="94.889219191816096"/>
  </r>
  <r>
    <x v="74"/>
    <x v="758"/>
    <s v="Time on the Couch"/>
    <n v="2856739"/>
    <s v="https://www.ispot.tv/player?video=2856739"/>
    <d v="2020-06-15T00:00:00"/>
    <n v="23511.8"/>
    <n v="903902"/>
    <n v="29"/>
    <n v="95.618179569626506"/>
  </r>
  <r>
    <x v="13"/>
    <x v="193"/>
    <s v="Chevy Cares: Open Road: Certified Service [T2]"/>
    <n v="2856788"/>
    <s v="https://www.ispot.tv/player?video=2856788"/>
    <d v="2020-06-12T00:00:00"/>
    <n v="44011.05"/>
    <n v="292993"/>
    <n v="4"/>
    <n v="74.30970103721782"/>
  </r>
  <r>
    <x v="86"/>
    <x v="255"/>
    <s v="Healthy Routines: First Three Months Free"/>
    <n v="2856998"/>
    <s v="https://www.ispot.tv/player?video=2856998"/>
    <d v="2020-05-12T00:00:00"/>
    <n v="1744936.83"/>
    <n v="153297170"/>
    <n v="678"/>
    <n v="93.691208089262162"/>
  </r>
  <r>
    <x v="43"/>
    <x v="731"/>
    <s v="Clearance Sale: Let's Get Real"/>
    <n v="2857163"/>
    <s v="https://www.ispot.tv/player?video=2857163"/>
    <d v="2020-06-15T00:00:00"/>
    <n v="204684.92"/>
    <n v="33222297"/>
    <n v="299"/>
    <n v="95.809942286825589"/>
  </r>
  <r>
    <x v="17"/>
    <x v="87"/>
    <s v="La isla de los tímidos"/>
    <n v="2857178"/>
    <s v="https://www.ispot.tv/player?video=2857178"/>
    <d v="2020-06-15T00:00:00"/>
    <n v="1952303.54"/>
    <n v="167544929"/>
    <n v="2380"/>
    <n v="94.495734014371763"/>
  </r>
  <r>
    <x v="74"/>
    <x v="758"/>
    <s v="Regularity: Taking Care"/>
    <n v="2857213"/>
    <s v="https://www.ispot.tv/player?video=2857213"/>
    <d v="2020-06-15T00:00:00"/>
    <n v="50979.909999999989"/>
    <n v="2510442"/>
    <n v="66"/>
    <n v="93.904461710990077"/>
  </r>
  <r>
    <x v="20"/>
    <x v="259"/>
    <s v="Take a Bite Out of Summer"/>
    <n v="2857217"/>
    <s v="https://www.ispot.tv/player?video=2857217"/>
    <d v="2020-06-15T00:00:00"/>
    <n v="7344945.0199999996"/>
    <n v="920114163"/>
    <n v="5516"/>
    <n v="95.924635959850548"/>
  </r>
  <r>
    <x v="52"/>
    <x v="759"/>
    <s v="Light the Way"/>
    <n v="2857394"/>
    <s v="https://www.ispot.tv/player?video=2857394"/>
    <d v="2020-06-15T00:00:00"/>
    <n v="4303240.9600000009"/>
    <n v="501872248"/>
    <n v="1615"/>
    <n v="95.048753605898071"/>
  </r>
  <r>
    <x v="91"/>
    <x v="760"/>
    <s v="A Reason to Love Staying at Home"/>
    <n v="2857719"/>
    <s v="https://www.ispot.tv/player?video=2857719"/>
    <d v="2020-06-15T00:00:00"/>
    <n v="42087.839999999989"/>
    <n v="16476872"/>
    <n v="249"/>
    <n v="86.815072264280786"/>
  </r>
  <r>
    <x v="82"/>
    <x v="224"/>
    <s v="A veranear"/>
    <n v="2857770"/>
    <s v="https://www.ispot.tv/player?video=2857770"/>
    <d v="2020-06-15T00:00:00"/>
    <n v="776455.1799999997"/>
    <n v="22374864"/>
    <n v="256"/>
    <n v="95.308210065700692"/>
  </r>
  <r>
    <x v="86"/>
    <x v="229"/>
    <s v="The Quarantine 15"/>
    <n v="2857772"/>
    <s v="https://www.ispot.tv/player?video=2857772"/>
    <d v="2020-06-15T00:00:00"/>
    <n v="1466628.13"/>
    <n v="343407458"/>
    <n v="647"/>
    <n v="83.822182908894106"/>
  </r>
  <r>
    <x v="22"/>
    <x v="28"/>
    <s v="Redefining School"/>
    <n v="2857823"/>
    <s v="https://www.ispot.tv/player?video=2857823"/>
    <d v="2020-06-16T00:00:00"/>
    <n v="605682.41999999993"/>
    <n v="9807297"/>
    <n v="187"/>
    <n v="93.098448403250956"/>
  </r>
  <r>
    <x v="68"/>
    <x v="489"/>
    <s v="Gearing Up: Continental Tires"/>
    <n v="2857989"/>
    <s v="https://www.ispot.tv/player?video=2857989"/>
    <d v="2020-06-15T00:00:00"/>
    <n v="15965.96"/>
    <n v="39997"/>
    <n v="4"/>
    <n v="90.193396226415089"/>
  </r>
  <r>
    <x v="15"/>
    <x v="761"/>
    <s v="Under Attack"/>
    <n v="2858387"/>
    <s v="https://www.ispot.tv/player?video=2858387"/>
    <d v="2020-06-13T00:00:00"/>
    <n v="1060535.4099999999"/>
    <n v="10760929"/>
    <n v="38"/>
    <n v="97.128384215055533"/>
  </r>
  <r>
    <x v="71"/>
    <x v="174"/>
    <s v="Sueños deliciosos"/>
    <n v="2858433"/>
    <s v="https://www.ispot.tv/player?video=2858433"/>
    <d v="2020-06-15T00:00:00"/>
    <n v="534694.19000000006"/>
    <n v="23035885"/>
    <n v="63"/>
    <n v="95.62035018708626"/>
  </r>
  <r>
    <x v="89"/>
    <x v="762"/>
    <s v="Devastating Pandemic"/>
    <n v="2858936"/>
    <s v="https://www.ispot.tv/player?video=2858936"/>
    <d v="2020-06-05T00:00:00"/>
    <n v="35642.51"/>
    <n v="9284920"/>
    <n v="15"/>
    <n v="98.247285099569709"/>
  </r>
  <r>
    <x v="6"/>
    <x v="55"/>
    <s v="Connection for 55+ Customers: $55 for Two Lines"/>
    <n v="2858963"/>
    <s v="https://www.ispot.tv/player?video=2858963"/>
    <d v="2020-06-16T00:00:00"/>
    <n v="2906342.0799999991"/>
    <n v="116133710"/>
    <n v="325"/>
    <n v="96.236806909677853"/>
  </r>
  <r>
    <x v="60"/>
    <x v="436"/>
    <s v="Journey"/>
    <n v="2859100"/>
    <s v="https://www.ispot.tv/player?video=2859100"/>
    <d v="2020-06-01T00:00:00"/>
    <n v="90995.36"/>
    <n v="16167657"/>
    <n v="45"/>
    <n v="91.370262436762246"/>
  </r>
  <r>
    <x v="6"/>
    <x v="18"/>
    <s v="Cuatro líneas: $100 dólares y Galaxy"/>
    <n v="2859266"/>
    <s v="https://www.ispot.tv/player?video=2859266"/>
    <d v="2020-06-16T00:00:00"/>
    <n v="763462.9800000001"/>
    <n v="41202575"/>
    <n v="274"/>
    <n v="97.736920404518216"/>
  </r>
  <r>
    <x v="6"/>
    <x v="18"/>
    <s v="Cuatro Apple iPhone 11"/>
    <n v="2859327"/>
    <s v="https://www.ispot.tv/player?video=2859327"/>
    <d v="2020-05-29T00:00:00"/>
    <n v="1962302.77"/>
    <n v="51845157"/>
    <n v="534"/>
    <n v="97.553450854987986"/>
  </r>
  <r>
    <x v="17"/>
    <x v="105"/>
    <s v="Te escuchamos"/>
    <n v="2859412"/>
    <s v="https://www.ispot.tv/player?video=2859412"/>
    <d v="2020-06-15T00:00:00"/>
    <n v="12209.9"/>
    <n v="427679"/>
    <n v="6"/>
    <n v="94.189904420549581"/>
  </r>
  <r>
    <x v="31"/>
    <x v="335"/>
    <s v="Los médicos se están comunicando de otra manera"/>
    <n v="2859437"/>
    <s v="https://www.ispot.tv/player?video=2859437"/>
    <d v="2020-06-15T00:00:00"/>
    <n v="588052.2799999998"/>
    <n v="18792673"/>
    <n v="89"/>
    <n v="90.28500705257629"/>
  </r>
  <r>
    <x v="5"/>
    <x v="7"/>
    <s v="COVID-19: ¿Quién está en riesgo?"/>
    <n v="2859464"/>
    <s v="https://www.ispot.tv/player?video=2859464"/>
    <d v="2020-04-21T00:00:00"/>
    <n v="88015.969999999972"/>
    <n v="5577469"/>
    <n v="362"/>
    <n v="95.108962923677723"/>
  </r>
  <r>
    <x v="62"/>
    <x v="488"/>
    <s v="Una nueva fuerza"/>
    <n v="2859502"/>
    <s v="https://www.ispot.tv/player?video=2859502"/>
    <d v="2020-06-15T00:00:00"/>
    <n v="512921.41999999993"/>
    <n v="70239129"/>
    <n v="491"/>
    <n v="96.58131937566634"/>
  </r>
  <r>
    <x v="17"/>
    <x v="89"/>
    <s v="Get Your Glow Back"/>
    <n v="2859568"/>
    <s v="https://www.ispot.tv/player?video=2859568"/>
    <d v="2020-06-16T00:00:00"/>
    <n v="6191321.299999997"/>
    <n v="492581738"/>
    <n v="2322"/>
    <n v="92.226333488731896"/>
  </r>
  <r>
    <x v="15"/>
    <x v="680"/>
    <s v="Los Minions"/>
    <n v="2859633"/>
    <s v="https://www.ispot.tv/player?video=2859633"/>
    <d v="2020-06-15T00:00:00"/>
    <n v="53521.16"/>
    <n v="2596125"/>
    <n v="74"/>
    <n v="96.760215800283504"/>
  </r>
  <r>
    <x v="35"/>
    <x v="763"/>
    <s v="Dangerous Distraction: Face Masks"/>
    <n v="2859634"/>
    <s v="https://www.ispot.tv/player?video=2859634"/>
    <d v="2020-06-16T00:00:00"/>
    <n v="1975585.8599999989"/>
    <n v="110860445"/>
    <n v="951"/>
    <n v="74.588680095652876"/>
  </r>
  <r>
    <x v="68"/>
    <x v="489"/>
    <s v="Gearing Up: Tire Installation"/>
    <n v="2859638"/>
    <s v="https://www.ispot.tv/player?video=2859638"/>
    <d v="2020-06-15T00:00:00"/>
    <n v="51"/>
    <n v="1530"/>
    <n v="1"/>
    <n v="40.799999999999997"/>
  </r>
  <r>
    <x v="17"/>
    <x v="105"/>
    <s v="Back for Good: 15 for $3"/>
    <n v="2859682"/>
    <s v="https://www.ispot.tv/player?video=2859682"/>
    <d v="2020-06-16T00:00:00"/>
    <n v="38274.82"/>
    <n v="21201"/>
    <n v="6"/>
    <n v="96.215151515151533"/>
  </r>
  <r>
    <x v="19"/>
    <x v="32"/>
    <s v="Sin costo por entrega"/>
    <n v="2859804"/>
    <s v="https://www.ispot.tv/player?video=2859804"/>
    <d v="2020-06-15T00:00:00"/>
    <n v="408083.84"/>
    <n v="47975220"/>
    <n v="197"/>
    <n v="88.21211144438972"/>
  </r>
  <r>
    <x v="61"/>
    <x v="764"/>
    <s v="Robbert: Set It Up Yourself"/>
    <n v="2859843"/>
    <s v="https://www.ispot.tv/player?video=2859843"/>
    <d v="2020-06-16T00:00:00"/>
    <n v="5833143.2200000035"/>
    <n v="531192012"/>
    <n v="1284"/>
    <n v="97.459207707158853"/>
  </r>
  <r>
    <x v="69"/>
    <x v="267"/>
    <s v="ION Television: A Closer Look at Family"/>
    <n v="2860303"/>
    <s v="https://www.ispot.tv/player?video=2860303"/>
    <d v="2020-06-15T00:00:00"/>
    <n v="16802.009999999998"/>
    <n v="2573338"/>
    <n v="6"/>
    <n v="95.888879024164297"/>
  </r>
  <r>
    <x v="65"/>
    <x v="385"/>
    <s v="Father's Day Sale: Tune in to What Matters"/>
    <n v="2860338"/>
    <s v="https://www.ispot.tv/player?video=2860338"/>
    <d v="2020-06-14T00:00:00"/>
    <n v="157630.44"/>
    <n v="32114678"/>
    <n v="94"/>
    <n v="94.051133173323578"/>
  </r>
  <r>
    <x v="54"/>
    <x v="765"/>
    <s v="Fighting Coronavirus"/>
    <n v="2860691"/>
    <s v="https://www.ispot.tv/player?video=2860691"/>
    <d v="2020-06-17T00:00:00"/>
    <n v="11243.88"/>
    <n v="9471"/>
    <n v="67"/>
    <s v="-"/>
  </r>
  <r>
    <x v="13"/>
    <x v="582"/>
    <s v="Nothing Less [T2]"/>
    <n v="2860743"/>
    <s v="https://www.ispot.tv/player?video=2860743"/>
    <d v="2020-05-30T00:00:00"/>
    <n v="1768042.98"/>
    <n v="169522325"/>
    <n v="796"/>
    <n v="94.167850846740066"/>
  </r>
  <r>
    <x v="13"/>
    <x v="766"/>
    <s v="Summer of Safety Sales Event: Safety Above Everything: XC90 [T2]"/>
    <n v="2860811"/>
    <s v="https://www.ispot.tv/player?video=2860811"/>
    <d v="2020-06-11T00:00:00"/>
    <n v="623874.47"/>
    <n v="59959802"/>
    <n v="238"/>
    <n v="77.714083113713372"/>
  </r>
  <r>
    <x v="68"/>
    <x v="489"/>
    <s v="Nexen: Instant Savings, No Interest and Mobile Tire Installation"/>
    <n v="2860918"/>
    <s v="https://www.ispot.tv/player?video=2860918"/>
    <d v="2020-06-16T00:00:00"/>
    <n v="713.03"/>
    <n v="2001"/>
    <n v="1"/>
    <n v="95.870731707317077"/>
  </r>
  <r>
    <x v="125"/>
    <x v="767"/>
    <s v="Connect in Minutes"/>
    <n v="2860979"/>
    <s v="https://www.ispot.tv/player?video=2860979"/>
    <d v="2020-06-15T00:00:00"/>
    <n v="38080.359999999993"/>
    <n v="4525043"/>
    <n v="41"/>
    <n v="79.336581145879691"/>
  </r>
  <r>
    <x v="17"/>
    <x v="294"/>
    <s v="Más que desayuno"/>
    <n v="2860987"/>
    <s v="https://www.ispot.tv/player?video=2860987"/>
    <d v="2020-06-13T00:00:00"/>
    <n v="85752.610000000015"/>
    <n v="9813418"/>
    <n v="310"/>
    <n v="91.958928765989"/>
  </r>
  <r>
    <x v="68"/>
    <x v="489"/>
    <s v="Gearing Up: $70 Mail-In Rebate on Cooper Tires"/>
    <n v="2861162"/>
    <s v="https://www.ispot.tv/player?video=2861162"/>
    <d v="2020-06-15T00:00:00"/>
    <n v="14045.5"/>
    <n v="2042"/>
    <n v="1"/>
    <s v="-"/>
  </r>
  <r>
    <x v="13"/>
    <x v="16"/>
    <s v="Nosotros construimos [T2]"/>
    <n v="2861453"/>
    <s v="https://www.ispot.tv/player?video=2861453"/>
    <d v="2020-05-16T00:00:00"/>
    <n v="10587.17"/>
    <n v="30037"/>
    <n v="4"/>
    <n v="97.005741626794261"/>
  </r>
  <r>
    <x v="29"/>
    <x v="480"/>
    <s v="Today's New Normal"/>
    <n v="2861493"/>
    <s v="https://www.ispot.tv/player?video=2861493"/>
    <d v="2020-06-16T00:00:00"/>
    <n v="444396.19"/>
    <n v="52967614"/>
    <n v="134"/>
    <n v="96.949467146245169"/>
  </r>
  <r>
    <x v="5"/>
    <x v="522"/>
    <s v="COVID-19: Can I Go to the Store?"/>
    <n v="2861495"/>
    <s v="https://www.ispot.tv/player?video=2861495"/>
    <d v="2020-06-25T00:00:00"/>
    <n v="79533.049999999974"/>
    <n v="3313550"/>
    <n v="87"/>
    <n v="93.814106158159021"/>
  </r>
  <r>
    <x v="117"/>
    <x v="768"/>
    <s v="No es lo mismo sin ti"/>
    <n v="2861573"/>
    <s v="https://www.ispot.tv/player?video=2861573"/>
    <d v="2020-06-17T00:00:00"/>
    <n v="0"/>
    <n v="21340912"/>
    <n v="321"/>
    <n v="92.67146777291731"/>
  </r>
  <r>
    <x v="93"/>
    <x v="769"/>
    <s v="Turn to Who You Can Trust"/>
    <n v="2861786"/>
    <s v="https://www.ispot.tv/player?video=2861786"/>
    <d v="2020-06-17T00:00:00"/>
    <n v="431.2"/>
    <n v="18157"/>
    <n v="4"/>
    <n v="96.516507936507949"/>
  </r>
  <r>
    <x v="17"/>
    <x v="89"/>
    <s v="Refrescantes"/>
    <n v="2861787"/>
    <s v="https://www.ispot.tv/player?video=2861787"/>
    <d v="2020-06-18T00:00:00"/>
    <n v="725655.45999999985"/>
    <n v="48157016"/>
    <n v="291"/>
    <n v="92.24794044902012"/>
  </r>
  <r>
    <x v="14"/>
    <x v="770"/>
    <s v="Approved Disinfectant"/>
    <n v="2861841"/>
    <s v="https://www.ispot.tv/player?video=2861841"/>
    <d v="2020-06-17T00:00:00"/>
    <n v="3374.4"/>
    <n v="261599"/>
    <n v="6"/>
    <s v="-"/>
  </r>
  <r>
    <x v="13"/>
    <x v="392"/>
    <s v="Rejoin the Road [T2]"/>
    <n v="2861865"/>
    <s v="https://www.ispot.tv/player?video=2861865"/>
    <d v="2020-05-11T00:00:00"/>
    <n v="525499.34999999986"/>
    <n v="72040580"/>
    <n v="365"/>
    <n v="90.011979402786636"/>
  </r>
  <r>
    <x v="145"/>
    <x v="771"/>
    <s v="Public Surfaces"/>
    <n v="2861957"/>
    <s v="https://www.ispot.tv/player?video=2861957"/>
    <d v="2020-06-15T00:00:00"/>
    <n v="11460.98"/>
    <n v="1036523"/>
    <n v="28"/>
    <n v="94.910429864253402"/>
  </r>
  <r>
    <x v="10"/>
    <x v="772"/>
    <s v="Coastal Distancing"/>
    <n v="2861987"/>
    <s v="https://www.ispot.tv/player?video=2861987"/>
    <d v="2020-06-22T00:00:00"/>
    <n v="10681.79"/>
    <n v="1277976"/>
    <n v="1"/>
    <n v="98.862777777777779"/>
  </r>
  <r>
    <x v="138"/>
    <x v="773"/>
    <s v="The Open Road Is Open Again"/>
    <n v="2862334"/>
    <s v="https://www.ispot.tv/player?video=2862334"/>
    <d v="2020-06-19T00:00:00"/>
    <n v="4424874.5999999996"/>
    <n v="780779947"/>
    <n v="3867"/>
    <n v="96.366862211685302"/>
  </r>
  <r>
    <x v="7"/>
    <x v="774"/>
    <s v="Uncharted Territory"/>
    <n v="2862389"/>
    <s v="https://www.ispot.tv/player?video=2862389"/>
    <d v="2020-06-18T00:00:00"/>
    <n v="38650.25"/>
    <n v="1389743"/>
    <n v="54"/>
    <n v="93.480303030303048"/>
  </r>
  <r>
    <x v="62"/>
    <x v="775"/>
    <s v="Be Comfortable"/>
    <n v="2862645"/>
    <s v="https://www.ispot.tv/player?video=2862645"/>
    <d v="2020-06-17T00:00:00"/>
    <n v="1301872.3499999989"/>
    <n v="197860978"/>
    <n v="223"/>
    <n v="85.226925987352303"/>
  </r>
  <r>
    <x v="40"/>
    <x v="776"/>
    <s v="Great Selection of Masks"/>
    <n v="2862669"/>
    <s v="https://www.ispot.tv/player?video=2862669"/>
    <d v="2020-06-18T00:00:00"/>
    <n v="128623.6"/>
    <n v="2362545"/>
    <n v="27"/>
    <n v="95.594188757757294"/>
  </r>
  <r>
    <x v="4"/>
    <x v="777"/>
    <s v="Unite Us"/>
    <n v="2862719"/>
    <s v="https://www.ispot.tv/player?video=2862719"/>
    <d v="2020-06-19T00:00:00"/>
    <n v="238418.4"/>
    <n v="54698598"/>
    <n v="44"/>
    <n v="92.595160940673964"/>
  </r>
  <r>
    <x v="14"/>
    <x v="431"/>
    <s v="Save Yourself"/>
    <n v="2862781"/>
    <s v="https://www.ispot.tv/player?video=2862781"/>
    <d v="2020-06-14T00:00:00"/>
    <n v="304229.26000000013"/>
    <n v="41889587"/>
    <n v="638"/>
    <n v="84.834037214408866"/>
  </r>
  <r>
    <x v="138"/>
    <x v="773"/>
    <s v="The Open Road Is Open Again: Earn a Free Night"/>
    <n v="2862850"/>
    <s v="https://www.ispot.tv/player?video=2862850"/>
    <d v="2020-06-19T00:00:00"/>
    <n v="7067772.7700000042"/>
    <n v="1976606816"/>
    <n v="13576"/>
    <n v="87.225573258322711"/>
  </r>
  <r>
    <x v="18"/>
    <x v="693"/>
    <s v="Monica, Matt and Olive: $60 Off"/>
    <n v="2863004"/>
    <s v="https://www.ispot.tv/player?video=2863004"/>
    <d v="2020-06-01T00:00:00"/>
    <n v="1041855.08"/>
    <n v="80405059"/>
    <n v="1547"/>
    <n v="93.708144557276142"/>
  </r>
  <r>
    <x v="13"/>
    <x v="116"/>
    <s v="Celebración del 4 de Julio: disfruta del camino: Accord y Civic [T2]"/>
    <n v="2863446"/>
    <s v="https://www.ispot.tv/player?video=2863446"/>
    <d v="2020-06-15T00:00:00"/>
    <n v="48659.460000000006"/>
    <n v="745133"/>
    <n v="7"/>
    <n v="97.19182672660402"/>
  </r>
  <r>
    <x v="13"/>
    <x v="193"/>
    <s v="Chevy Cares: el camino despejado: Certified Service [T2]"/>
    <n v="2863476"/>
    <s v="https://www.ispot.tv/player?video=2863476"/>
    <d v="2020-06-12T00:00:00"/>
    <n v="13029.74"/>
    <n v="21582"/>
    <n v="2"/>
    <n v="96.886898395721943"/>
  </r>
  <r>
    <x v="86"/>
    <x v="778"/>
    <s v="Re-Usable Face Masks"/>
    <n v="2863765"/>
    <s v="https://www.ispot.tv/player?video=2863765"/>
    <d v="2020-06-19T00:00:00"/>
    <n v="28008.76"/>
    <n v="1502280"/>
    <n v="65"/>
    <n v="93.937205615942048"/>
  </r>
  <r>
    <x v="15"/>
    <x v="779"/>
    <s v="Fight for Freedom"/>
    <n v="2863929"/>
    <s v="https://www.ispot.tv/player?video=2863929"/>
    <d v="2020-06-19T00:00:00"/>
    <n v="2353251.4900000002"/>
    <n v="147899268"/>
    <n v="1702"/>
    <n v="93.929201519321765"/>
  </r>
  <r>
    <x v="83"/>
    <x v="225"/>
    <s v="America the Beautiful"/>
    <n v="2863942"/>
    <s v="https://www.ispot.tv/player?video=2863942"/>
    <d v="2020-06-19T00:00:00"/>
    <n v="2069398.82"/>
    <n v="76486578"/>
    <n v="262"/>
    <n v="83.802232698930013"/>
  </r>
  <r>
    <x v="97"/>
    <x v="780"/>
    <s v="The Future Is Watching"/>
    <n v="2863995"/>
    <s v="https://www.ispot.tv/player?video=2863995"/>
    <d v="2020-06-15T00:00:00"/>
    <n v="16114.6"/>
    <n v="2361607"/>
    <n v="5"/>
    <s v="-"/>
  </r>
  <r>
    <x v="93"/>
    <x v="781"/>
    <s v="Life Wide Open"/>
    <n v="2864011"/>
    <s v="https://www.ispot.tv/player?video=2864011"/>
    <d v="2020-06-20T00:00:00"/>
    <n v="69164.899999999994"/>
    <n v="1104814"/>
    <n v="18"/>
    <n v="96.940758655804487"/>
  </r>
  <r>
    <x v="126"/>
    <x v="782"/>
    <s v="Nothing New"/>
    <n v="2864012"/>
    <s v="https://www.ispot.tv/player?video=2864012"/>
    <d v="2020-06-20T00:00:00"/>
    <n v="9390144.4300000034"/>
    <n v="584367010"/>
    <n v="1912"/>
    <n v="87.873999438269422"/>
  </r>
  <r>
    <x v="117"/>
    <x v="768"/>
    <s v="Who Has Three Parks, Has Missed You a Ton and Is Open Again?"/>
    <n v="2864141"/>
    <s v="https://www.ispot.tv/player?video=2864141"/>
    <d v="2020-06-17T00:00:00"/>
    <n v="365.43"/>
    <n v="252718643"/>
    <n v="976"/>
    <n v="92.045236527408946"/>
  </r>
  <r>
    <x v="103"/>
    <x v="783"/>
    <s v="Hands-Free Design"/>
    <n v="2864253"/>
    <s v="https://www.ispot.tv/player?video=2864253"/>
    <d v="2020-06-18T00:00:00"/>
    <n v="19798.36"/>
    <n v="1235929"/>
    <n v="13"/>
    <s v="-"/>
  </r>
  <r>
    <x v="13"/>
    <x v="52"/>
    <s v="Big Picture [T2]"/>
    <n v="2864415"/>
    <s v="https://www.ispot.tv/player?video=2864415"/>
    <d v="2020-06-04T00:00:00"/>
    <n v="3188785.32"/>
    <n v="190162122"/>
    <n v="1693"/>
    <n v="92.352029072730872"/>
  </r>
  <r>
    <x v="11"/>
    <x v="468"/>
    <s v="Contactless Club Fitting: Felt Good"/>
    <n v="2864531"/>
    <s v="https://www.ispot.tv/player?video=2864531"/>
    <d v="2020-06-12T00:00:00"/>
    <n v="72044.55"/>
    <n v="7150638"/>
    <n v="23"/>
    <n v="86.604971931235909"/>
  </r>
  <r>
    <x v="11"/>
    <x v="468"/>
    <s v="Contactless Club Fitting: Mavrik Max"/>
    <n v="2864538"/>
    <s v="https://www.ispot.tv/player?video=2864538"/>
    <d v="2020-06-09T00:00:00"/>
    <n v="78830.849999999991"/>
    <n v="9053808"/>
    <n v="25"/>
    <n v="86.831178475997405"/>
  </r>
  <r>
    <x v="60"/>
    <x v="196"/>
    <s v="They Did It, So Can You"/>
    <n v="2864739"/>
    <s v="https://www.ispot.tv/player?video=2864739"/>
    <d v="2020-06-05T00:00:00"/>
    <n v="21075.98"/>
    <n v="1540049"/>
    <n v="22"/>
    <n v="96.434001382169981"/>
  </r>
  <r>
    <x v="17"/>
    <x v="21"/>
    <s v="Reopening Procedures"/>
    <n v="2864766"/>
    <s v="https://www.ispot.tv/player?video=2864766"/>
    <d v="2020-06-22T00:00:00"/>
    <n v="7352986.1100000003"/>
    <n v="928807039"/>
    <n v="5709"/>
    <n v="96.484792034772951"/>
  </r>
  <r>
    <x v="43"/>
    <x v="133"/>
    <s v="Contactless Drive Up"/>
    <n v="2864776"/>
    <s v="https://www.ispot.tv/player?video=2864776"/>
    <d v="2020-06-22T00:00:00"/>
    <n v="13800884.56000001"/>
    <n v="1451226680"/>
    <n v="5475"/>
    <n v="88.719088092946237"/>
  </r>
  <r>
    <x v="43"/>
    <x v="133"/>
    <s v="Contactless Same-Day Delivery"/>
    <n v="2864783"/>
    <s v="https://www.ispot.tv/player?video=2864783"/>
    <d v="2020-06-22T00:00:00"/>
    <n v="13686617.65"/>
    <n v="1342544841"/>
    <n v="5387"/>
    <n v="91.310171868061389"/>
  </r>
  <r>
    <x v="43"/>
    <x v="133"/>
    <s v="Sin contacto: Drive Up"/>
    <n v="2864790"/>
    <s v="https://www.ispot.tv/player?video=2864790"/>
    <d v="2020-06-22T00:00:00"/>
    <n v="1671630.17"/>
    <n v="172151634"/>
    <n v="638"/>
    <n v="89.276032993862685"/>
  </r>
  <r>
    <x v="43"/>
    <x v="133"/>
    <s v="Same Day Delivery: Entrega sin contacto"/>
    <n v="2864797"/>
    <s v="https://www.ispot.tv/player?video=2864797"/>
    <d v="2020-06-22T00:00:00"/>
    <n v="1628966.6"/>
    <n v="177154747"/>
    <n v="624"/>
    <n v="93.36486093298366"/>
  </r>
  <r>
    <x v="3"/>
    <x v="729"/>
    <s v="Still Moving"/>
    <n v="2864815"/>
    <s v="https://www.ispot.tv/player?video=2864815"/>
    <d v="2020-06-21T00:00:00"/>
    <n v="194915.15"/>
    <n v="1476388"/>
    <n v="1"/>
    <n v="97.2"/>
  </r>
  <r>
    <x v="14"/>
    <x v="561"/>
    <s v="Healthy Habits"/>
    <n v="2864843"/>
    <s v="https://www.ispot.tv/player?video=2864843"/>
    <d v="2020-06-22T00:00:00"/>
    <n v="4682340.3800000018"/>
    <n v="415320593"/>
    <n v="3259"/>
    <n v="95.757831891466282"/>
  </r>
  <r>
    <x v="133"/>
    <x v="784"/>
    <s v="Unexpected Vet Care"/>
    <n v="2864856"/>
    <s v="https://www.ispot.tv/player?video=2864856"/>
    <d v="2020-05-26T00:00:00"/>
    <n v="38081.779999999992"/>
    <n v="538028"/>
    <n v="36"/>
    <n v="96.809327354260091"/>
  </r>
  <r>
    <x v="29"/>
    <x v="785"/>
    <s v="Soak Up the Sun"/>
    <n v="2864908"/>
    <s v="https://www.ispot.tv/player?video=2864908"/>
    <d v="2020-06-22T00:00:00"/>
    <n v="4307612.9700000035"/>
    <n v="435845763"/>
    <n v="2510"/>
    <n v="94.594259424682448"/>
  </r>
  <r>
    <x v="109"/>
    <x v="319"/>
    <s v="Show Them Love"/>
    <n v="2864931"/>
    <s v="https://www.ispot.tv/player?video=2864931"/>
    <d v="2020-06-21T00:00:00"/>
    <n v="343586.22"/>
    <n v="2997423"/>
    <n v="2"/>
    <n v="85.30829992322785"/>
  </r>
  <r>
    <x v="114"/>
    <x v="343"/>
    <s v="Body of Proof: Bicycling, Painting, Traveling"/>
    <n v="2865128"/>
    <s v="https://www.ispot.tv/player?video=2865128"/>
    <d v="2020-06-22T00:00:00"/>
    <n v="25440719.55999998"/>
    <n v="945175510"/>
    <n v="4203"/>
    <n v="93.595694305600858"/>
  </r>
  <r>
    <x v="4"/>
    <x v="786"/>
    <s v="Make Voting Safe"/>
    <n v="2865149"/>
    <s v="https://www.ispot.tv/player?video=2865149"/>
    <d v="2020-06-21T00:00:00"/>
    <n v="109993.82"/>
    <n v="16981528"/>
    <n v="11"/>
    <n v="90.236522522417133"/>
  </r>
  <r>
    <x v="17"/>
    <x v="105"/>
    <s v="Menutaur: The Best"/>
    <n v="2865163"/>
    <s v="https://www.ispot.tv/player?video=2865163"/>
    <d v="2020-06-22T00:00:00"/>
    <n v="293012.60000000021"/>
    <n v="16717899"/>
    <n v="88"/>
    <n v="92.960513811709717"/>
  </r>
  <r>
    <x v="44"/>
    <x v="92"/>
    <s v="Live Mutual"/>
    <n v="2865592"/>
    <s v="https://www.ispot.tv/player?video=2865592"/>
    <d v="2020-06-20T00:00:00"/>
    <n v="190909.7"/>
    <n v="13615962"/>
    <n v="45"/>
    <n v="87.316507675438601"/>
  </r>
  <r>
    <x v="13"/>
    <x v="116"/>
    <s v="elebración del 4 de Julio: disfruta del camino: VUD [T2]"/>
    <n v="2865854"/>
    <s v="https://www.ispot.tv/player?video=2865854"/>
    <d v="2020-06-09T00:00:00"/>
    <n v="81077"/>
    <n v="840195"/>
    <n v="13"/>
    <n v="81.570182291666669"/>
  </r>
  <r>
    <x v="4"/>
    <x v="787"/>
    <s v="Essential Workers"/>
    <n v="2865897"/>
    <s v="https://www.ispot.tv/player?video=2865897"/>
    <d v="2020-06-21T00:00:00"/>
    <n v="28814.46"/>
    <n v="6786426"/>
    <n v="5"/>
    <n v="96.004241474876494"/>
  </r>
  <r>
    <x v="88"/>
    <x v="788"/>
    <s v="When You're Ready, We're Ready"/>
    <n v="2865911"/>
    <s v="https://www.ispot.tv/player?video=2865911"/>
    <d v="2020-06-18T00:00:00"/>
    <n v="1534807.6099999989"/>
    <n v="240091931"/>
    <n v="1154"/>
    <n v="95.234256895734475"/>
  </r>
  <r>
    <x v="32"/>
    <x v="287"/>
    <s v="What's Next"/>
    <n v="2865921"/>
    <s v="https://www.ispot.tv/player?video=2865921"/>
    <d v="2020-06-22T00:00:00"/>
    <n v="7098653.0499999998"/>
    <n v="853782473"/>
    <n v="4407"/>
    <n v="95.053681625771887"/>
  </r>
  <r>
    <x v="32"/>
    <x v="789"/>
    <s v="Take Comfort Sale: Seriously Stylish"/>
    <n v="2866003"/>
    <s v="https://www.ispot.tv/player?video=2866003"/>
    <d v="2020-06-22T00:00:00"/>
    <n v="1874.55"/>
    <n v="6482"/>
    <n v="1"/>
    <n v="96.925555555555562"/>
  </r>
  <r>
    <x v="11"/>
    <x v="468"/>
    <s v="Contactless Club Fitting: Putter"/>
    <n v="2866117"/>
    <s v="https://www.ispot.tv/player?video=2866117"/>
    <d v="2020-06-09T00:00:00"/>
    <n v="36587.33"/>
    <n v="4915067"/>
    <n v="19"/>
    <n v="82.104532042568707"/>
  </r>
  <r>
    <x v="17"/>
    <x v="105"/>
    <s v="Menutaur: It's Beautiful"/>
    <n v="2866166"/>
    <s v="https://www.ispot.tv/player?video=2866166"/>
    <d v="2020-06-22T00:00:00"/>
    <n v="241948.25000000009"/>
    <n v="8808421"/>
    <n v="74"/>
    <n v="92.25257936507937"/>
  </r>
  <r>
    <x v="70"/>
    <x v="325"/>
    <s v="Buy Three, Get One Free"/>
    <n v="2866341"/>
    <s v="https://www.ispot.tv/player?video=2866341"/>
    <d v="2020-06-22T00:00:00"/>
    <n v="322761.21999999997"/>
    <n v="2330503"/>
    <n v="238"/>
    <n v="93.744250424529795"/>
  </r>
  <r>
    <x v="7"/>
    <x v="790"/>
    <s v="Your Plasma Can Help Us All Fight Back"/>
    <n v="2866416"/>
    <s v="https://www.ispot.tv/player?video=2866416"/>
    <d v="2020-06-22T00:00:00"/>
    <n v="1553049.85"/>
    <n v="85556763"/>
    <n v="940"/>
    <n v="93.075202842835566"/>
  </r>
  <r>
    <x v="17"/>
    <x v="105"/>
    <s v="Menutaur: $4.99"/>
    <n v="2866492"/>
    <s v="https://www.ispot.tv/player?video=2866492"/>
    <d v="2020-06-22T00:00:00"/>
    <n v="140320.29999999999"/>
    <n v="8121093"/>
    <n v="8"/>
    <n v="91.27846355876558"/>
  </r>
  <r>
    <x v="44"/>
    <x v="791"/>
    <s v="Sue and Megan At Home"/>
    <n v="2866698"/>
    <s v="https://www.ispot.tv/player?video=2866698"/>
    <d v="2020-06-21T00:00:00"/>
    <n v="90300.22000000003"/>
    <n v="1574499"/>
    <n v="51"/>
    <n v="96.148973607038116"/>
  </r>
  <r>
    <x v="134"/>
    <x v="564"/>
    <s v="Travel Safely With the Airline You Can Rely On"/>
    <n v="2866911"/>
    <s v="https://www.ispot.tv/player?video=2866911"/>
    <d v="2020-06-23T00:00:00"/>
    <n v="23865.81"/>
    <n v="11879258"/>
    <n v="32"/>
    <n v="95.655973390772445"/>
  </r>
  <r>
    <x v="44"/>
    <x v="791"/>
    <s v="Megan Working From Home Two"/>
    <n v="2866939"/>
    <s v="https://www.ispot.tv/player?video=2866939"/>
    <d v="2020-06-21T00:00:00"/>
    <n v="387.85"/>
    <n v="330995"/>
    <n v="10"/>
    <n v="94.86630966952265"/>
  </r>
  <r>
    <x v="44"/>
    <x v="791"/>
    <s v="Sue Working From Home Two"/>
    <n v="2866944"/>
    <s v="https://www.ispot.tv/player?video=2866944"/>
    <d v="2020-06-21T00:00:00"/>
    <n v="511.91"/>
    <n v="355571"/>
    <n v="16"/>
    <n v="90.930269230769241"/>
  </r>
  <r>
    <x v="57"/>
    <x v="792"/>
    <s v="Unprecedented Economic Turmoil"/>
    <n v="2866971"/>
    <s v="https://www.ispot.tv/player?video=2866971"/>
    <d v="2020-06-22T00:00:00"/>
    <n v="2605"/>
    <n v="938139"/>
    <n v="5"/>
    <s v="-"/>
  </r>
  <r>
    <x v="13"/>
    <x v="582"/>
    <s v="Nothing Less [T1]"/>
    <n v="2867055"/>
    <s v="https://www.ispot.tv/player?video=2867055"/>
    <d v="2020-05-18T00:00:00"/>
    <n v="5775193.3000000017"/>
    <n v="370192714"/>
    <n v="1483"/>
    <n v="89.723639572636756"/>
  </r>
  <r>
    <x v="19"/>
    <x v="793"/>
    <s v="Baby Come Back: Now Safely Reopen"/>
    <n v="2867234"/>
    <s v="https://www.ispot.tv/player?video=2867234"/>
    <d v="2020-06-14T00:00:00"/>
    <n v="181526.39999999999"/>
    <n v="12951087"/>
    <n v="6"/>
    <n v="92.120610687022904"/>
  </r>
  <r>
    <x v="0"/>
    <x v="794"/>
    <s v="Historias de balcón: USA, UK y China"/>
    <n v="2867468"/>
    <s v="https://www.ispot.tv/player?video=2867468"/>
    <d v="2020-06-24T00:00:00"/>
    <n v="0"/>
    <n v="13681"/>
    <n v="42"/>
    <n v="82.2"/>
  </r>
  <r>
    <x v="0"/>
    <x v="794"/>
    <s v="Historias de balcón: robots"/>
    <n v="2867500"/>
    <s v="https://www.ispot.tv/player?video=2867500"/>
    <d v="2020-06-23T00:00:00"/>
    <n v="0"/>
    <n v="25663"/>
    <n v="70"/>
    <s v="-"/>
  </r>
  <r>
    <x v="0"/>
    <x v="794"/>
    <s v="Historias de balcón: ejercitar"/>
    <n v="2867511"/>
    <s v="https://www.ispot.tv/player?video=2867511"/>
    <d v="2020-06-23T00:00:00"/>
    <n v="0"/>
    <n v="39018"/>
    <n v="104"/>
    <n v="78.307920792079216"/>
  </r>
  <r>
    <x v="0"/>
    <x v="794"/>
    <s v="Historias de balcón: corte de pelo"/>
    <n v="2867534"/>
    <s v="https://www.ispot.tv/player?video=2867534"/>
    <d v="2020-06-23T00:00:00"/>
    <n v="0"/>
    <n v="45181"/>
    <n v="117"/>
    <s v="-"/>
  </r>
  <r>
    <x v="0"/>
    <x v="794"/>
    <s v="Historias de balcón: cuarentena creativa"/>
    <n v="2867554"/>
    <s v="https://www.ispot.tv/player?video=2867554"/>
    <d v="2020-06-23T00:00:00"/>
    <n v="0"/>
    <n v="38772"/>
    <n v="79"/>
    <n v="85.566666666666663"/>
  </r>
  <r>
    <x v="0"/>
    <x v="794"/>
    <s v="Historias de balcón: trabajadores esenciales"/>
    <n v="2867569"/>
    <s v="https://www.ispot.tv/player?video=2867569"/>
    <d v="2020-06-24T00:00:00"/>
    <n v="0"/>
    <n v="16423"/>
    <n v="44"/>
    <s v="-"/>
  </r>
  <r>
    <x v="15"/>
    <x v="737"/>
    <s v="Essential"/>
    <n v="2868137"/>
    <s v="https://www.ispot.tv/player?video=2868137"/>
    <d v="2020-06-23T00:00:00"/>
    <n v="506.54"/>
    <n v="1460"/>
    <n v="1"/>
    <n v="97.091666666666683"/>
  </r>
  <r>
    <x v="13"/>
    <x v="16"/>
    <s v="We Built [T2]"/>
    <n v="2868339"/>
    <s v="https://www.ispot.tv/player?video=2868339"/>
    <d v="2020-05-15T00:00:00"/>
    <n v="582896.77"/>
    <n v="14521797"/>
    <n v="248"/>
    <n v="78.35565916398717"/>
  </r>
  <r>
    <x v="146"/>
    <x v="795"/>
    <s v="Dona tu auto y salva una vida"/>
    <n v="2868500"/>
    <s v="https://www.ispot.tv/player?video=2868500"/>
    <d v="2020-06-23T00:00:00"/>
    <n v="133855.4"/>
    <n v="6567199"/>
    <n v="47"/>
    <n v="98.015646677180712"/>
  </r>
  <r>
    <x v="119"/>
    <x v="796"/>
    <s v="Flawless Brows at Home"/>
    <n v="2868607"/>
    <s v="https://www.ispot.tv/player?video=2868607"/>
    <d v="2020-06-19T00:00:00"/>
    <n v="239622.04"/>
    <n v="12993875"/>
    <n v="39"/>
    <n v="93.183065634193355"/>
  </r>
  <r>
    <x v="17"/>
    <x v="105"/>
    <s v="Menutauro"/>
    <n v="2868647"/>
    <s v="https://www.ispot.tv/player?video=2868647"/>
    <d v="2020-06-23T00:00:00"/>
    <n v="25736.86"/>
    <n v="1808837"/>
    <n v="7"/>
    <n v="95.685176034589247"/>
  </r>
  <r>
    <x v="17"/>
    <x v="89"/>
    <s v="Keep Running With Dunkin’"/>
    <n v="2868658"/>
    <s v="https://www.ispot.tv/player?video=2868658"/>
    <d v="2020-06-17T00:00:00"/>
    <n v="3531529.69"/>
    <n v="334979749"/>
    <n v="993"/>
    <n v="91.191367463604067"/>
  </r>
  <r>
    <x v="7"/>
    <x v="797"/>
    <s v="COVID Emergency"/>
    <n v="2868688"/>
    <s v="https://www.ispot.tv/player?video=2868688"/>
    <d v="2020-06-01T00:00:00"/>
    <n v="171216.4499999999"/>
    <n v="219840"/>
    <n v="95"/>
    <n v="93.04074920054822"/>
  </r>
  <r>
    <x v="17"/>
    <x v="105"/>
    <s v="Menutauro: lo máximo"/>
    <n v="2868692"/>
    <s v="https://www.ispot.tv/player?video=2868692"/>
    <d v="2020-06-22T00:00:00"/>
    <n v="24273.69"/>
    <n v="2118933"/>
    <n v="8"/>
    <n v="93.137785588752209"/>
  </r>
  <r>
    <x v="7"/>
    <x v="790"/>
    <s v="Donate Plasma, Save Lives"/>
    <n v="2868729"/>
    <s v="https://www.ispot.tv/player?video=2868729"/>
    <d v="2020-06-23T00:00:00"/>
    <n v="577933.98"/>
    <n v="56728606"/>
    <n v="509"/>
    <n v="96.023195927196127"/>
  </r>
  <r>
    <x v="22"/>
    <x v="570"/>
    <s v="Crosscut: The New Normal"/>
    <n v="2868852"/>
    <s v="https://www.ispot.tv/player?video=2868852"/>
    <d v="2020-05-29T00:00:00"/>
    <n v="18564.48"/>
    <n v="62"/>
    <n v="25"/>
    <s v="-"/>
  </r>
  <r>
    <x v="128"/>
    <x v="454"/>
    <s v="Recommended Riding Getaways"/>
    <n v="2868954"/>
    <s v="https://www.ispot.tv/player?video=2868954"/>
    <d v="2020-06-16T00:00:00"/>
    <n v="2880.32"/>
    <n v="93972"/>
    <n v="22"/>
    <n v="95.724662402274348"/>
  </r>
  <r>
    <x v="125"/>
    <x v="577"/>
    <s v="2020 EY World Entrepreneur of the Year"/>
    <n v="2869072"/>
    <s v="https://www.ispot.tv/player?video=2869072"/>
    <d v="2020-06-17T00:00:00"/>
    <n v="56257.729999999989"/>
    <n v="7141439"/>
    <n v="36"/>
    <s v="-"/>
  </r>
  <r>
    <x v="17"/>
    <x v="105"/>
    <s v="Menutaur: The Best: $4.99"/>
    <n v="2869139"/>
    <s v="https://www.ispot.tv/player?video=2869139"/>
    <d v="2020-06-23T00:00:00"/>
    <n v="70411.37999999999"/>
    <n v="568845"/>
    <n v="49"/>
    <n v="86.995761741122564"/>
  </r>
  <r>
    <x v="60"/>
    <x v="166"/>
    <s v="Helping Small Businesses Adapt"/>
    <n v="2869159"/>
    <s v="https://www.ispot.tv/player?video=2869159"/>
    <d v="2020-06-24T00:00:00"/>
    <n v="5527563.0899999999"/>
    <n v="545820192"/>
    <n v="587"/>
    <n v="94.786769610620027"/>
  </r>
  <r>
    <x v="43"/>
    <x v="238"/>
    <s v="One Day Sale: Jewelry and Home Updates"/>
    <n v="2869430"/>
    <s v="https://www.ispot.tv/player?video=2869430"/>
    <d v="2020-06-24T00:00:00"/>
    <n v="843178.47"/>
    <n v="111341594"/>
    <n v="624"/>
    <n v="95.18523023449913"/>
  </r>
  <r>
    <x v="4"/>
    <x v="777"/>
    <s v="It's About Us"/>
    <n v="2869686"/>
    <s v="https://www.ispot.tv/player?video=2869686"/>
    <d v="2020-06-25T00:00:00"/>
    <n v="116282.24000000001"/>
    <n v="30583131"/>
    <n v="32"/>
    <n v="95.588211577029426"/>
  </r>
  <r>
    <x v="101"/>
    <x v="798"/>
    <s v="The Cattle Industry"/>
    <n v="2869707"/>
    <s v="https://www.ispot.tv/player?video=2869707"/>
    <d v="2020-06-15T00:00:00"/>
    <n v="2357.21"/>
    <n v="68231"/>
    <n v="14"/>
    <n v="97.95250463821894"/>
  </r>
  <r>
    <x v="10"/>
    <x v="799"/>
    <s v="Here, We Heal"/>
    <n v="2870144"/>
    <s v="https://www.ispot.tv/player?video=2870144"/>
    <d v="2020-06-23T00:00:00"/>
    <n v="19692.84"/>
    <n v="2298979"/>
    <n v="16"/>
    <n v="97.37512484282378"/>
  </r>
  <r>
    <x v="0"/>
    <x v="800"/>
    <s v="Alone Together"/>
    <n v="2870223"/>
    <s v="https://www.ispot.tv/player?video=2870223"/>
    <d v="2020-04-22T00:00:00"/>
    <n v="1300151.31"/>
    <n v="156767692"/>
    <n v="1898"/>
    <n v="96.348028728476891"/>
  </r>
  <r>
    <x v="132"/>
    <x v="512"/>
    <s v="Checks All the Sleep Boxes"/>
    <n v="2870391"/>
    <s v="https://www.ispot.tv/player?video=2870391"/>
    <d v="2020-06-18T00:00:00"/>
    <n v="1175366.1599999999"/>
    <n v="77944044"/>
    <n v="1162"/>
    <n v="89.549244853385403"/>
  </r>
  <r>
    <x v="70"/>
    <x v="801"/>
    <s v="Playing Through"/>
    <n v="2870400"/>
    <s v="https://www.ispot.tv/player?video=2870400"/>
    <d v="2020-06-22T00:00:00"/>
    <n v="17699.849999999999"/>
    <n v="1202291"/>
    <n v="14"/>
    <n v="83.881256366723264"/>
  </r>
  <r>
    <x v="126"/>
    <x v="802"/>
    <s v="Face Masks"/>
    <n v="2870422"/>
    <s v="https://www.ispot.tv/player?video=2870422"/>
    <d v="2020-06-16T00:00:00"/>
    <n v="244068.72"/>
    <n v="31733580"/>
    <n v="281"/>
    <n v="95.580124475992093"/>
  </r>
  <r>
    <x v="43"/>
    <x v="238"/>
    <s v="Venta de Un Día: no necesitas un cupón"/>
    <n v="2870453"/>
    <s v="https://www.ispot.tv/player?video=2870453"/>
    <d v="2020-06-24T00:00:00"/>
    <n v="89429.940000000017"/>
    <n v="5337281"/>
    <n v="45"/>
    <n v="95.394024954490291"/>
  </r>
  <r>
    <x v="3"/>
    <x v="35"/>
    <s v="Go Time: Zero Percent Financing"/>
    <n v="2870564"/>
    <s v="https://www.ispot.tv/player?video=2870564"/>
    <d v="2020-06-15T00:00:00"/>
    <n v="12963.2"/>
    <n v="3112"/>
    <n v="8"/>
    <s v="-"/>
  </r>
  <r>
    <x v="7"/>
    <x v="457"/>
    <s v="Don't Die of Doubt"/>
    <n v="2871252"/>
    <s v="https://www.ispot.tv/player?video=2871252"/>
    <d v="2020-07-11T00:00:00"/>
    <n v="6250.5"/>
    <n v="757261"/>
    <n v="6"/>
    <n v="94.363595991801404"/>
  </r>
  <r>
    <x v="132"/>
    <x v="587"/>
    <s v="4th of July Sale: The Coolest Mattress"/>
    <n v="2871258"/>
    <s v="https://www.ispot.tv/player?video=2871258"/>
    <d v="2020-06-24T00:00:00"/>
    <n v="2252704.6400000011"/>
    <n v="261895058"/>
    <n v="749"/>
    <n v="96.47556359049733"/>
  </r>
  <r>
    <x v="147"/>
    <x v="803"/>
    <s v="Always Workin’ to Protect"/>
    <n v="2871378"/>
    <s v="https://www.ispot.tv/player?video=2871378"/>
    <d v="2020-04-13T00:00:00"/>
    <n v="4929632.7600000044"/>
    <n v="726968594"/>
    <n v="2031"/>
    <n v="96.650618920709618"/>
  </r>
  <r>
    <x v="15"/>
    <x v="804"/>
    <s v="Grinding Halt"/>
    <n v="2871463"/>
    <s v="https://www.ispot.tv/player?video=2871463"/>
    <d v="2020-06-21T00:00:00"/>
    <n v="1600.68"/>
    <n v="74185"/>
    <n v="4"/>
    <n v="95.997687861271686"/>
  </r>
  <r>
    <x v="99"/>
    <x v="805"/>
    <s v="Antimicrobial Space Pens Sales Support Feeding America"/>
    <n v="2871824"/>
    <s v="https://www.ispot.tv/player?video=2871824"/>
    <d v="2020-06-15T00:00:00"/>
    <n v="159547.76999999999"/>
    <n v="20700"/>
    <n v="21"/>
    <n v="94.888530465949827"/>
  </r>
  <r>
    <x v="126"/>
    <x v="806"/>
    <s v="Stressful Times: $59.99"/>
    <n v="2871843"/>
    <s v="https://www.ispot.tv/player?video=2871843"/>
    <d v="2020-05-19T00:00:00"/>
    <n v="3771.52"/>
    <n v="0"/>
    <n v="4"/>
    <s v="-"/>
  </r>
  <r>
    <x v="65"/>
    <x v="807"/>
    <s v="Super Hearing: Face Masks"/>
    <n v="2871851"/>
    <s v="https://www.ispot.tv/player?video=2871851"/>
    <d v="2020-06-14T00:00:00"/>
    <n v="44859.68"/>
    <n v="1129056"/>
    <n v="49"/>
    <n v="87.840344224037338"/>
  </r>
  <r>
    <x v="17"/>
    <x v="553"/>
    <s v="Ready for You"/>
    <n v="2871879"/>
    <s v="https://www.ispot.tv/player?video=2871879"/>
    <d v="2020-06-13T00:00:00"/>
    <n v="8644.0499999999993"/>
    <n v="2883"/>
    <n v="3"/>
    <s v="-"/>
  </r>
  <r>
    <x v="17"/>
    <x v="553"/>
    <s v="Appetizing"/>
    <n v="2871883"/>
    <s v="https://www.ispot.tv/player?video=2871883"/>
    <d v="2020-06-13T00:00:00"/>
    <n v="380928.94999999978"/>
    <n v="50882038"/>
    <n v="85"/>
    <n v="90.113751089726392"/>
  </r>
  <r>
    <x v="77"/>
    <x v="211"/>
    <s v="In Common"/>
    <n v="2872040"/>
    <s v="https://www.ispot.tv/player?video=2872040"/>
    <d v="2020-06-24T00:00:00"/>
    <n v="3402925.7799999989"/>
    <n v="446567872"/>
    <n v="975"/>
    <n v="82.669180156569979"/>
  </r>
  <r>
    <x v="17"/>
    <x v="47"/>
    <s v="Las pequeñas cosas: comunidad"/>
    <n v="2872056"/>
    <s v="https://www.ispot.tv/player?video=2872056"/>
    <d v="2020-06-25T00:00:00"/>
    <n v="929704.95"/>
    <n v="48703116"/>
    <n v="906"/>
    <n v="94.63145967708806"/>
  </r>
  <r>
    <x v="1"/>
    <x v="808"/>
    <s v="Trying Times"/>
    <n v="2872137"/>
    <s v="https://www.ispot.tv/player?video=2872137"/>
    <d v="2020-06-15T00:00:00"/>
    <n v="1096.6400000000001"/>
    <n v="11662"/>
    <n v="13"/>
    <n v="94.478260869565233"/>
  </r>
  <r>
    <x v="126"/>
    <x v="624"/>
    <s v="Looking for Face Masks"/>
    <n v="2872307"/>
    <s v="https://www.ispot.tv/player?video=2872307"/>
    <d v="2020-06-25T00:00:00"/>
    <n v="22669.62"/>
    <n v="401383"/>
    <n v="28"/>
    <n v="94.776190476190479"/>
  </r>
  <r>
    <x v="52"/>
    <x v="110"/>
    <s v="Rocket Can: Together"/>
    <n v="2872372"/>
    <s v="https://www.ispot.tv/player?video=2872372"/>
    <d v="2020-06-26T00:00:00"/>
    <n v="10996434.57"/>
    <n v="816345141"/>
    <n v="2498"/>
    <n v="94.638536541342347"/>
  </r>
  <r>
    <x v="53"/>
    <x v="809"/>
    <s v="Here to Help"/>
    <n v="2872469"/>
    <s v="https://www.ispot.tv/player?video=2872469"/>
    <d v="2020-05-24T00:00:00"/>
    <n v="1164417.57"/>
    <n v="134290023"/>
    <n v="309"/>
    <n v="91.020110914704375"/>
  </r>
  <r>
    <x v="33"/>
    <x v="810"/>
    <s v="Unforgettable Moments"/>
    <n v="2872684"/>
    <s v="https://www.ispot.tv/player?video=2872684"/>
    <d v="2020-06-25T00:00:00"/>
    <n v="231703.94"/>
    <n v="7421056"/>
    <n v="14"/>
    <n v="93.849785693241969"/>
  </r>
  <r>
    <x v="13"/>
    <x v="193"/>
    <s v="Chevy Cares: Open Road [T2]"/>
    <n v="2872825"/>
    <s v="https://www.ispot.tv/player?video=2872825"/>
    <d v="2020-06-02T00:00:00"/>
    <n v="5639303.3400000017"/>
    <n v="335796289"/>
    <n v="2473"/>
    <n v="86.898465703971112"/>
  </r>
  <r>
    <x v="15"/>
    <x v="509"/>
    <s v="Keep Our Safe Places Safe"/>
    <n v="2872999"/>
    <s v="https://www.ispot.tv/player?video=2872999"/>
    <d v="2020-06-24T00:00:00"/>
    <n v="21141.89"/>
    <n v="411222"/>
    <n v="12"/>
    <n v="98.081306957101589"/>
  </r>
  <r>
    <x v="77"/>
    <x v="811"/>
    <s v="Reasons"/>
    <n v="2873289"/>
    <s v="https://www.ispot.tv/player?video=2873289"/>
    <d v="2020-06-19T00:00:00"/>
    <n v="46391.74"/>
    <n v="32389"/>
    <n v="6"/>
    <n v="91.515942028985521"/>
  </r>
  <r>
    <x v="11"/>
    <x v="594"/>
    <s v="What You've Been Looking For"/>
    <n v="2873357"/>
    <s v="https://www.ispot.tv/player?video=2873357"/>
    <d v="2020-06-23T00:00:00"/>
    <n v="800517.06000000041"/>
    <n v="21413437"/>
    <n v="289"/>
    <n v="86.520495575641121"/>
  </r>
  <r>
    <x v="126"/>
    <x v="812"/>
    <s v="Prevention of Infection"/>
    <n v="2873438"/>
    <s v="https://www.ispot.tv/player?video=2873438"/>
    <d v="2020-06-06T00:00:00"/>
    <n v="92605.220000000016"/>
    <n v="9436192"/>
    <n v="80"/>
    <n v="96.626484623256346"/>
  </r>
  <r>
    <x v="1"/>
    <x v="813"/>
    <s v="Lo hicimos"/>
    <n v="2873453"/>
    <s v="https://www.ispot.tv/player?video=2873453"/>
    <d v="2020-06-26T00:00:00"/>
    <n v="5216.76"/>
    <n v="260140"/>
    <n v="1"/>
    <s v="-"/>
  </r>
  <r>
    <x v="117"/>
    <x v="366"/>
    <s v="Play Around"/>
    <n v="2873485"/>
    <s v="https://www.ispot.tv/player?video=2873485"/>
    <d v="2020-06-26T00:00:00"/>
    <n v="278797.3"/>
    <n v="43433994"/>
    <n v="66"/>
    <n v="84.456048984084759"/>
  </r>
  <r>
    <x v="15"/>
    <x v="814"/>
    <s v="Estamos Unidos"/>
    <n v="2873522"/>
    <s v="https://www.ispot.tv/player?video=2873522"/>
    <d v="2020-06-27T00:00:00"/>
    <n v="353486.66"/>
    <n v="1450766"/>
    <n v="3"/>
    <n v="57.407667342799193"/>
  </r>
  <r>
    <x v="122"/>
    <x v="701"/>
    <s v="Prepare Ourselves: Free Retirement Review"/>
    <n v="2874113"/>
    <s v="https://www.ispot.tv/player?video=2874113"/>
    <d v="2020-06-26T00:00:00"/>
    <n v="35218.730000000003"/>
    <n v="3617541"/>
    <n v="8"/>
    <n v="94.09729137851545"/>
  </r>
  <r>
    <x v="20"/>
    <x v="219"/>
    <s v="Carside Delivery"/>
    <n v="2874319"/>
    <s v="https://www.ispot.tv/player?video=2874319"/>
    <d v="2020-06-29T00:00:00"/>
    <n v="22828366.34"/>
    <n v="1505073086"/>
    <n v="9600"/>
    <n v="95.254212289590342"/>
  </r>
  <r>
    <x v="43"/>
    <x v="238"/>
    <s v="Contact-Free Curbside Pickup"/>
    <n v="2874421"/>
    <s v="https://www.ispot.tv/player?video=2874421"/>
    <d v="2020-06-28T00:00:00"/>
    <n v="927770.73999999987"/>
    <n v="107207495"/>
    <n v="495"/>
    <n v="95.594068065713614"/>
  </r>
  <r>
    <x v="11"/>
    <x v="815"/>
    <s v="NASCAR Salutes: The Place We Call Home"/>
    <n v="2874501"/>
    <s v="https://www.ispot.tv/player?video=2874501"/>
    <d v="2020-06-27T00:00:00"/>
    <n v="1693253.45"/>
    <n v="56408033"/>
    <n v="447"/>
    <n v="95.700602747845608"/>
  </r>
  <r>
    <x v="20"/>
    <x v="66"/>
    <s v="Pizza Time"/>
    <n v="2874530"/>
    <s v="https://www.ispot.tv/player?video=2874530"/>
    <d v="2020-06-15T00:00:00"/>
    <n v="10800645.77"/>
    <n v="1217927148"/>
    <n v="7555"/>
    <n v="92.172769871918732"/>
  </r>
  <r>
    <x v="40"/>
    <x v="91"/>
    <s v="4th of July: Show Our Spirit"/>
    <n v="2874649"/>
    <s v="https://www.ispot.tv/player?video=2874649"/>
    <d v="2020-06-28T00:00:00"/>
    <n v="2451633.73"/>
    <n v="380221708"/>
    <n v="1145"/>
    <n v="96.559086861443674"/>
  </r>
  <r>
    <x v="53"/>
    <x v="816"/>
    <s v="In This Together"/>
    <n v="2874767"/>
    <s v="https://www.ispot.tv/player?video=2874767"/>
    <d v="2020-06-27T00:00:00"/>
    <n v="154268.35999999999"/>
    <n v="1051627"/>
    <n v="1"/>
    <s v="-"/>
  </r>
  <r>
    <x v="14"/>
    <x v="17"/>
    <s v="Behind Healthcare"/>
    <n v="2874829"/>
    <s v="https://www.ispot.tv/player?video=2874829"/>
    <d v="2020-06-25T00:00:00"/>
    <n v="1450098.15"/>
    <n v="128495531"/>
    <n v="785"/>
    <n v="96.280130554928974"/>
  </r>
  <r>
    <x v="23"/>
    <x v="355"/>
    <s v="Control"/>
    <n v="2874853"/>
    <s v="https://www.ispot.tv/player?video=2874853"/>
    <d v="2020-06-29T00:00:00"/>
    <n v="1902961.77"/>
    <n v="207078580"/>
    <n v="1775"/>
    <n v="91.642460696193382"/>
  </r>
  <r>
    <x v="30"/>
    <x v="209"/>
    <s v="Live Sports: Get Ready"/>
    <n v="2874908"/>
    <s v="https://www.ispot.tv/player?video=2874908"/>
    <d v="2020-06-29T00:00:00"/>
    <n v="5946.33"/>
    <n v="5540"/>
    <n v="5"/>
    <n v="96.359615384615395"/>
  </r>
  <r>
    <x v="13"/>
    <x v="392"/>
    <s v="Rejoin the Road [T1]"/>
    <n v="2875092"/>
    <s v="https://www.ispot.tv/player?video=2875092"/>
    <d v="2020-05-12T00:00:00"/>
    <n v="5952109.4299999997"/>
    <n v="551296153"/>
    <n v="2567"/>
    <n v="95.191298664089373"/>
  </r>
  <r>
    <x v="13"/>
    <x v="52"/>
    <s v="Visión general [T2]"/>
    <n v="2875193"/>
    <s v="https://www.ispot.tv/player?video=2875193"/>
    <d v="2020-06-09T00:00:00"/>
    <n v="581470.91000000015"/>
    <n v="24344484"/>
    <n v="178"/>
    <n v="94.231741606248264"/>
  </r>
  <r>
    <x v="86"/>
    <x v="817"/>
    <s v="Changes: $250 Off"/>
    <n v="2875239"/>
    <s v="https://www.ispot.tv/player?video=2875239"/>
    <d v="2020-06-29T00:00:00"/>
    <n v="784498.00000000035"/>
    <n v="1266232"/>
    <n v="173"/>
    <n v="86.091221619634155"/>
  </r>
  <r>
    <x v="47"/>
    <x v="251"/>
    <s v="Hot Dog"/>
    <n v="2875294"/>
    <s v="https://www.ispot.tv/player?video=2875294"/>
    <d v="2020-06-29T00:00:00"/>
    <n v="1561749.35"/>
    <n v="198158949"/>
    <n v="866"/>
    <n v="82.037084048328538"/>
  </r>
  <r>
    <x v="13"/>
    <x v="99"/>
    <s v="Summer's Here: Cadillac Clean [T2]"/>
    <n v="2875350"/>
    <s v="https://www.ispot.tv/player?video=2875350"/>
    <d v="2020-06-05T00:00:00"/>
    <n v="2525535.1800000002"/>
    <n v="223247813"/>
    <n v="827"/>
    <n v="90.062862734155033"/>
  </r>
  <r>
    <x v="8"/>
    <x v="818"/>
    <s v="Andouille Master"/>
    <n v="2875481"/>
    <s v="https://www.ispot.tv/player?video=2875481"/>
    <d v="2020-06-29T00:00:00"/>
    <n v="698969.68000000028"/>
    <n v="86435467"/>
    <n v="354"/>
    <n v="96.516980481406293"/>
  </r>
  <r>
    <x v="132"/>
    <x v="538"/>
    <s v="One Good Bed Promise"/>
    <n v="2875705"/>
    <s v="https://www.ispot.tv/player?video=2875705"/>
    <d v="2020-06-29T00:00:00"/>
    <n v="272453.59000000003"/>
    <n v="17156865"/>
    <n v="482"/>
    <n v="94.582045417191651"/>
  </r>
  <r>
    <x v="85"/>
    <x v="437"/>
    <s v="Thank You"/>
    <n v="2875737"/>
    <s v="https://www.ispot.tv/player?video=2875737"/>
    <d v="2020-06-29T00:00:00"/>
    <n v="1176477.19"/>
    <n v="40709664"/>
    <n v="51"/>
    <n v="87.027260396954063"/>
  </r>
  <r>
    <x v="107"/>
    <x v="690"/>
    <s v="Enough: May Be Able to Help"/>
    <n v="2875741"/>
    <s v="https://www.ispot.tv/player?video=2875741"/>
    <d v="2020-06-29T00:00:00"/>
    <n v="7650241.2399999984"/>
    <n v="715008253"/>
    <n v="2932"/>
    <n v="95.37272168469282"/>
  </r>
  <r>
    <x v="107"/>
    <x v="819"/>
    <s v="When Your Symptoms Say: Not Today"/>
    <n v="2875762"/>
    <s v="https://www.ispot.tv/player?video=2875762"/>
    <d v="2020-06-29T00:00:00"/>
    <n v="6483290.5999999996"/>
    <n v="514876529"/>
    <n v="2165"/>
    <n v="92.464995643392513"/>
  </r>
  <r>
    <x v="32"/>
    <x v="48"/>
    <s v="Stars and Stripes Sale: Zero Percent Financing or 25 Percent Off"/>
    <n v="2875778"/>
    <s v="https://www.ispot.tv/player?video=2875778"/>
    <d v="2020-06-29T00:00:00"/>
    <n v="9021.89"/>
    <n v="12437"/>
    <n v="1"/>
    <n v="82.407291666666666"/>
  </r>
  <r>
    <x v="38"/>
    <x v="592"/>
    <s v="Un verano seguro"/>
    <n v="2875797"/>
    <s v="https://www.ispot.tv/player?video=2875797"/>
    <d v="2020-06-29T00:00:00"/>
    <n v="5400014.5500000026"/>
    <n v="320401104"/>
    <n v="2637"/>
    <n v="96.695905576632796"/>
  </r>
  <r>
    <x v="27"/>
    <x v="336"/>
    <s v="Better Days"/>
    <n v="2875810"/>
    <s v="https://www.ispot.tv/player?video=2875810"/>
    <d v="2020-06-29T00:00:00"/>
    <n v="5020796.879999998"/>
    <n v="382763005"/>
    <n v="542"/>
    <n v="93.01551048791336"/>
  </r>
  <r>
    <x v="38"/>
    <x v="592"/>
    <s v="Wouldn't It Be Nice?"/>
    <n v="2875825"/>
    <s v="https://www.ispot.tv/player?video=2875825"/>
    <d v="2020-06-30T00:00:00"/>
    <n v="4908705.8600000031"/>
    <n v="460442467"/>
    <n v="2787"/>
    <n v="96.083483146878891"/>
  </r>
  <r>
    <x v="3"/>
    <x v="35"/>
    <s v="July 4th Event: Freedom From Interest"/>
    <n v="2875851"/>
    <s v="https://www.ispot.tv/player?video=2875851"/>
    <d v="2020-06-29T00:00:00"/>
    <n v="9371.19"/>
    <n v="693"/>
    <n v="9"/>
    <s v="-"/>
  </r>
  <r>
    <x v="22"/>
    <x v="28"/>
    <s v="Re-Opening: Healthy Practices in Place"/>
    <n v="2875937"/>
    <s v="https://www.ispot.tv/player?video=2875937"/>
    <d v="2020-06-29T00:00:00"/>
    <n v="456.31"/>
    <n v="919"/>
    <n v="1"/>
    <n v="97.550000000000011"/>
  </r>
  <r>
    <x v="0"/>
    <x v="820"/>
    <s v="FLW Fishing"/>
    <n v="2876230"/>
    <s v="https://www.ispot.tv/player?video=2876230"/>
    <d v="2020-06-30T00:00:00"/>
    <n v="0"/>
    <n v="1722926"/>
    <n v="209"/>
    <n v="96.540403446925211"/>
  </r>
  <r>
    <x v="129"/>
    <x v="493"/>
    <s v="Essential Workers"/>
    <n v="2876238"/>
    <s v="https://www.ispot.tv/player?video=2876238"/>
    <d v="2020-06-29T00:00:00"/>
    <n v="256175.22"/>
    <n v="34067765"/>
    <n v="192"/>
    <n v="97.520071745190364"/>
  </r>
  <r>
    <x v="41"/>
    <x v="80"/>
    <s v="Free Meals for Kids"/>
    <n v="2876449"/>
    <s v="https://www.ispot.tv/player?video=2876449"/>
    <d v="2020-06-28T00:00:00"/>
    <n v="50543.860000000008"/>
    <n v="4395904"/>
    <n v="79"/>
    <n v="94.363211487605341"/>
  </r>
  <r>
    <x v="40"/>
    <x v="91"/>
    <s v="A New Day: Summer"/>
    <n v="2876675"/>
    <s v="https://www.ispot.tv/player?video=2876675"/>
    <d v="2020-06-29T00:00:00"/>
    <n v="3126696.4000000008"/>
    <n v="402908663"/>
    <n v="1177"/>
    <n v="96.262177460854204"/>
  </r>
  <r>
    <x v="22"/>
    <x v="318"/>
    <s v="Servicio gratis por un mes"/>
    <n v="2876814"/>
    <s v="https://www.ispot.tv/player?video=2876814"/>
    <d v="2020-06-29T00:00:00"/>
    <n v="38901.100000000013"/>
    <n v="666365"/>
    <n v="9"/>
    <n v="96.937884032886217"/>
  </r>
  <r>
    <x v="22"/>
    <x v="28"/>
    <s v="Re-Opening: Associate Answers Your Questions"/>
    <n v="2876849"/>
    <s v="https://www.ispot.tv/player?video=2876849"/>
    <d v="2020-06-29T00:00:00"/>
    <n v="2964945.77"/>
    <n v="133602677"/>
    <n v="584"/>
    <n v="91.14059162457788"/>
  </r>
  <r>
    <x v="54"/>
    <x v="713"/>
    <s v="Stand With His People During COVID-19"/>
    <n v="2876998"/>
    <s v="https://www.ispot.tv/player?video=2876998"/>
    <d v="2020-06-29T00:00:00"/>
    <n v="733814.39999999991"/>
    <n v="31806772"/>
    <n v="79"/>
    <n v="70.087071144391615"/>
  </r>
  <r>
    <x v="7"/>
    <x v="821"/>
    <s v="Salute"/>
    <n v="2877054"/>
    <s v="https://www.ispot.tv/player?video=2877054"/>
    <d v="2020-06-29T00:00:00"/>
    <n v="182800.2"/>
    <n v="7258215"/>
    <n v="68"/>
    <n v="96.795295416631674"/>
  </r>
  <r>
    <x v="41"/>
    <x v="822"/>
    <s v="What If"/>
    <n v="2877064"/>
    <s v="https://www.ispot.tv/player?video=2877064"/>
    <d v="2020-06-16T00:00:00"/>
    <n v="3130.34"/>
    <n v="649814"/>
    <n v="8"/>
    <s v="-"/>
  </r>
  <r>
    <x v="1"/>
    <x v="823"/>
    <s v="America's Stadium Needs America"/>
    <n v="2877070"/>
    <s v="https://www.ispot.tv/player?video=2877070"/>
    <d v="2020-06-29T00:00:00"/>
    <n v="240808.09999999989"/>
    <n v="156494"/>
    <n v="100"/>
    <n v="95.034714285714301"/>
  </r>
  <r>
    <x v="29"/>
    <x v="480"/>
    <s v="Mobile Device"/>
    <n v="2877089"/>
    <s v="https://www.ispot.tv/player?video=2877089"/>
    <d v="2020-06-30T00:00:00"/>
    <n v="198889.35"/>
    <n v="27393553"/>
    <n v="94"/>
    <n v="94.110546527504852"/>
  </r>
  <r>
    <x v="18"/>
    <x v="693"/>
    <s v="July 4th Flash Sale: Less Kitchen Chaos"/>
    <n v="2877196"/>
    <s v="https://www.ispot.tv/player?video=2877196"/>
    <d v="2020-06-26T00:00:00"/>
    <n v="367443.20000000013"/>
    <n v="25333722"/>
    <n v="327"/>
    <n v="95.678437770526756"/>
  </r>
  <r>
    <x v="6"/>
    <x v="306"/>
    <s v="Helpful Tips: iPhone 11"/>
    <n v="2877358"/>
    <s v="https://www.ispot.tv/player?video=2877358"/>
    <d v="2020-06-30T00:00:00"/>
    <n v="21056591.969999999"/>
    <n v="738531079"/>
    <n v="2665"/>
    <n v="92.649409675727625"/>
  </r>
  <r>
    <x v="117"/>
    <x v="768"/>
    <s v="Let's Woah: Two Days Free"/>
    <n v="2877378"/>
    <s v="https://www.ispot.tv/player?video=2877378"/>
    <d v="2020-06-29T00:00:00"/>
    <n v="0"/>
    <n v="5348834"/>
    <n v="17"/>
    <n v="97.666763018902202"/>
  </r>
  <r>
    <x v="99"/>
    <x v="824"/>
    <s v="New Normal"/>
    <n v="2877487"/>
    <s v="https://www.ispot.tv/player?video=2877487"/>
    <d v="2020-06-26T00:00:00"/>
    <n v="160723.56"/>
    <n v="33723504"/>
    <n v="120"/>
    <n v="95.933588185302199"/>
  </r>
  <r>
    <x v="19"/>
    <x v="825"/>
    <s v="Home Favorites: Southern Fried Chicken"/>
    <n v="2877561"/>
    <s v="https://www.ispot.tv/player?video=2877561"/>
    <d v="2020-07-01T00:00:00"/>
    <n v="3573517.16"/>
    <n v="745521616"/>
    <n v="4411"/>
    <n v="93.043327888824734"/>
  </r>
  <r>
    <x v="22"/>
    <x v="318"/>
    <s v="Reopening: One Month Service Free"/>
    <n v="2877662"/>
    <s v="https://www.ispot.tv/player?video=2877662"/>
    <d v="2020-06-29T00:00:00"/>
    <n v="15929.8"/>
    <n v="15348"/>
    <n v="4"/>
    <n v="98.009274193548393"/>
  </r>
  <r>
    <x v="13"/>
    <x v="116"/>
    <s v="Enjoy the Open Road: SUVs [T2]"/>
    <n v="2877771"/>
    <s v="https://www.ispot.tv/player?video=2877771"/>
    <d v="2020-05-18T00:00:00"/>
    <n v="4759003.38"/>
    <n v="279714062"/>
    <n v="1612"/>
    <n v="91.844904035556922"/>
  </r>
  <r>
    <x v="130"/>
    <x v="826"/>
    <s v="Old and Worn Out: Pay for It in 2021"/>
    <n v="2878249"/>
    <s v="https://www.ispot.tv/player?video=2878249"/>
    <d v="2020-06-30T00:00:00"/>
    <n v="95342.479999999981"/>
    <n v="14719958"/>
    <n v="267"/>
    <n v="89.820006104825765"/>
  </r>
  <r>
    <x v="13"/>
    <x v="116"/>
    <s v="Enjoy the Open Road: Sedans [T2]"/>
    <n v="2878554"/>
    <s v="https://www.ispot.tv/player?video=2878554"/>
    <d v="2020-05-24T00:00:00"/>
    <n v="38627.47"/>
    <n v="2222564"/>
    <n v="16"/>
    <n v="90.378396739130437"/>
  </r>
  <r>
    <x v="60"/>
    <x v="196"/>
    <s v="Happy Hours, cumpleaños y compras"/>
    <n v="2878874"/>
    <s v="https://www.ispot.tv/player?video=2878874"/>
    <d v="2020-06-29T00:00:00"/>
    <n v="9750.6899999999969"/>
    <n v="534570"/>
    <n v="66"/>
    <n v="94.455241593670507"/>
  </r>
  <r>
    <x v="22"/>
    <x v="28"/>
    <s v="Endless Entertainment: $20"/>
    <n v="2878892"/>
    <s v="https://www.ispot.tv/player?video=2878892"/>
    <d v="2020-05-05T00:00:00"/>
    <n v="4150.2"/>
    <n v="236"/>
    <n v="1"/>
    <s v="-"/>
  </r>
  <r>
    <x v="43"/>
    <x v="238"/>
    <s v="4th of July: Look Up"/>
    <n v="2879033"/>
    <s v="https://www.ispot.tv/player?video=2879033"/>
    <d v="2020-07-01T00:00:00"/>
    <n v="3150279.600000001"/>
    <n v="185123185"/>
    <n v="589"/>
    <n v="96.067506462811536"/>
  </r>
  <r>
    <x v="94"/>
    <x v="382"/>
    <s v="We're Building For You"/>
    <n v="2879037"/>
    <s v="https://www.ispot.tv/player?video=2879037"/>
    <d v="2020-04-23T00:00:00"/>
    <n v="159375.84"/>
    <n v="208349"/>
    <n v="33"/>
    <n v="93.159558823529395"/>
  </r>
  <r>
    <x v="13"/>
    <x v="52"/>
    <s v="Fourth of July Sales Event: Big Picture [T2]"/>
    <n v="2879385"/>
    <s v="https://www.ispot.tv/player?video=2879385"/>
    <d v="2020-06-25T00:00:00"/>
    <n v="3951296.52"/>
    <n v="305727307"/>
    <n v="2057"/>
    <n v="87.884466236099314"/>
  </r>
  <r>
    <x v="17"/>
    <x v="87"/>
    <s v="New Challenge"/>
    <n v="2879413"/>
    <s v="https://www.ispot.tv/player?video=2879413"/>
    <d v="2020-07-02T00:00:00"/>
    <n v="17879175.27"/>
    <n v="1896798847"/>
    <n v="9871"/>
    <n v="93.914684907998208"/>
  </r>
  <r>
    <x v="13"/>
    <x v="53"/>
    <s v="4th of July: Trust Toyota [T2]"/>
    <n v="2879958"/>
    <s v="https://www.ispot.tv/player?video=2879958"/>
    <d v="2020-07-01T00:00:00"/>
    <n v="38483.4"/>
    <n v="152870"/>
    <n v="16"/>
    <n v="91.64266175697"/>
  </r>
  <r>
    <x v="3"/>
    <x v="35"/>
    <s v="Freedom From Payments"/>
    <n v="2879978"/>
    <s v="https://www.ispot.tv/player?video=2879978"/>
    <d v="2020-07-01T00:00:00"/>
    <n v="5185.7700000000004"/>
    <n v="406"/>
    <n v="6"/>
    <s v="-"/>
  </r>
  <r>
    <x v="84"/>
    <x v="827"/>
    <s v="Un negocio pequeño"/>
    <n v="2880117"/>
    <s v="https://www.ispot.tv/player?video=2880117"/>
    <d v="2020-07-01T00:00:00"/>
    <n v="1029473.62"/>
    <n v="42683011"/>
    <n v="181"/>
    <n v="86.684095333679963"/>
  </r>
  <r>
    <x v="11"/>
    <x v="594"/>
    <s v="Get Back"/>
    <n v="2880237"/>
    <s v="https://www.ispot.tv/player?video=2880237"/>
    <d v="2020-07-03T00:00:00"/>
    <n v="140468.9"/>
    <n v="10506427"/>
    <n v="26"/>
    <n v="97.330591400336118"/>
  </r>
  <r>
    <x v="142"/>
    <x v="828"/>
    <s v="Leaky Faucet: $99 Off Plumbing or Drain Repair"/>
    <n v="2880606"/>
    <s v="https://www.ispot.tv/player?video=2880606"/>
    <d v="2020-07-03T00:00:00"/>
    <n v="196067.8"/>
    <n v="585875"/>
    <n v="197"/>
    <n v="62.278260869565209"/>
  </r>
  <r>
    <x v="17"/>
    <x v="87"/>
    <s v="Nuevo desafío"/>
    <n v="2880706"/>
    <s v="https://www.ispot.tv/player?video=2880706"/>
    <d v="2020-07-02T00:00:00"/>
    <n v="2497534.8299999991"/>
    <n v="206427086"/>
    <n v="2609"/>
    <n v="87.91936051509947"/>
  </r>
  <r>
    <x v="41"/>
    <x v="829"/>
    <s v="This Is Restore Play"/>
    <n v="2880754"/>
    <s v="https://www.ispot.tv/player?video=2880754"/>
    <d v="2020-07-01T00:00:00"/>
    <n v="126683.9"/>
    <n v="2744719"/>
    <n v="98"/>
    <n v="95.110526315789457"/>
  </r>
  <r>
    <x v="59"/>
    <x v="517"/>
    <s v="Best Method of Travel"/>
    <n v="2880860"/>
    <s v="https://www.ispot.tv/player?video=2880860"/>
    <d v="2020-05-26T00:00:00"/>
    <n v="863402.05"/>
    <n v="68730116"/>
    <n v="356"/>
    <n v="97.08117650322103"/>
  </r>
  <r>
    <x v="70"/>
    <x v="452"/>
    <s v="Quality Over Quantity"/>
    <n v="2880865"/>
    <s v="https://www.ispot.tv/player?video=2880865"/>
    <d v="2020-07-01T00:00:00"/>
    <n v="137269.74"/>
    <n v="92066"/>
    <n v="30"/>
    <n v="97.324816326530623"/>
  </r>
  <r>
    <x v="4"/>
    <x v="830"/>
    <s v="Access to Affordable Healthcare"/>
    <n v="2881111"/>
    <s v="https://www.ispot.tv/player?video=2881111"/>
    <d v="2020-07-02T00:00:00"/>
    <n v="25263.9"/>
    <n v="19968"/>
    <n v="1"/>
    <s v="-"/>
  </r>
  <r>
    <x v="30"/>
    <x v="636"/>
    <s v="Ready for Anything"/>
    <n v="2881252"/>
    <s v="https://www.ispot.tv/player?video=2881252"/>
    <d v="2020-07-02T00:00:00"/>
    <n v="85698.71"/>
    <n v="4271335"/>
    <n v="266"/>
    <s v="-"/>
  </r>
  <r>
    <x v="30"/>
    <x v="831"/>
    <s v="This Is Not a Mask"/>
    <n v="2881283"/>
    <s v="https://www.ispot.tv/player?video=2881283"/>
    <d v="2020-07-03T00:00:00"/>
    <n v="1139949.1599999999"/>
    <n v="105454935"/>
    <n v="586"/>
    <n v="96.369060039685124"/>
  </r>
  <r>
    <x v="1"/>
    <x v="627"/>
    <s v="Life Support"/>
    <n v="2881334"/>
    <s v="https://www.ispot.tv/player?video=2881334"/>
    <d v="2020-07-11T00:00:00"/>
    <n v="1320.3"/>
    <n v="3807"/>
    <n v="1"/>
    <n v="97.494444444444454"/>
  </r>
  <r>
    <x v="143"/>
    <x v="832"/>
    <s v="Safety Comes First: Products"/>
    <n v="2881433"/>
    <s v="https://www.ispot.tv/player?video=2881433"/>
    <d v="2020-07-03T00:00:00"/>
    <n v="26208.90000000002"/>
    <n v="145319"/>
    <n v="113"/>
    <n v="94.416666666666643"/>
  </r>
  <r>
    <x v="143"/>
    <x v="832"/>
    <s v="Safety Comes First"/>
    <n v="2881485"/>
    <s v="https://www.ispot.tv/player?video=2881485"/>
    <d v="2020-07-03T00:00:00"/>
    <n v="14026.2"/>
    <n v="160734"/>
    <n v="83"/>
    <n v="96.355999999999966"/>
  </r>
  <r>
    <x v="16"/>
    <x v="833"/>
    <s v="We're Ready to Serve You"/>
    <n v="2881881"/>
    <s v="https://www.ispot.tv/player?video=2881881"/>
    <d v="2020-07-08T00:00:00"/>
    <n v="14714.5"/>
    <n v="2730385"/>
    <n v="1"/>
    <n v="97.207292707292709"/>
  </r>
  <r>
    <x v="90"/>
    <x v="262"/>
    <s v="Instalación gratis: garaje"/>
    <n v="2882026"/>
    <s v="https://www.ispot.tv/player?video=2882026"/>
    <d v="2020-06-29T00:00:00"/>
    <n v="3110.73"/>
    <n v="4237"/>
    <n v="2"/>
    <n v="91.770370370370372"/>
  </r>
  <r>
    <x v="60"/>
    <x v="436"/>
    <s v="The Right Tools"/>
    <n v="2882030"/>
    <s v="https://www.ispot.tv/player?video=2882030"/>
    <d v="2020-07-04T00:00:00"/>
    <n v="1778132.61"/>
    <n v="124414184"/>
    <n v="266"/>
    <n v="96.424790479200453"/>
  </r>
  <r>
    <x v="116"/>
    <x v="834"/>
    <s v="No Summer Fantasy Vacation This Year"/>
    <n v="2882037"/>
    <s v="https://www.ispot.tv/player?video=2882037"/>
    <d v="2020-06-26T00:00:00"/>
    <n v="30166.669999999991"/>
    <n v="2344847"/>
    <n v="135"/>
    <n v="97.994088377274394"/>
  </r>
  <r>
    <x v="10"/>
    <x v="835"/>
    <s v="Onward"/>
    <n v="2882039"/>
    <s v="https://www.ispot.tv/player?video=2882039"/>
    <d v="2020-07-03T00:00:00"/>
    <n v="314593.62"/>
    <n v="8897585"/>
    <n v="55"/>
    <n v="95.262090289957399"/>
  </r>
  <r>
    <x v="44"/>
    <x v="836"/>
    <s v="PGA Tour: Small Businesses"/>
    <n v="2882077"/>
    <s v="https://www.ispot.tv/player?video=2882077"/>
    <d v="2020-07-04T00:00:00"/>
    <n v="1063207.74"/>
    <n v="59802491"/>
    <n v="23"/>
    <n v="84.120851349214576"/>
  </r>
  <r>
    <x v="41"/>
    <x v="397"/>
    <s v="Weather This Unknown Together"/>
    <n v="2882208"/>
    <s v="https://www.ispot.tv/player?video=2882208"/>
    <d v="2020-07-04T00:00:00"/>
    <n v="2289677.5699999998"/>
    <n v="60701172"/>
    <n v="33"/>
    <n v="94.280883484710785"/>
  </r>
  <r>
    <x v="20"/>
    <x v="102"/>
    <s v="Safe &amp; Easy"/>
    <n v="2882524"/>
    <s v="https://www.ispot.tv/player?video=2882524"/>
    <d v="2020-07-06T00:00:00"/>
    <n v="11961689.710000001"/>
    <n v="1319211034"/>
    <n v="7959"/>
    <n v="89.058080248606984"/>
  </r>
  <r>
    <x v="70"/>
    <x v="801"/>
    <s v="Celebration of Golf Event: Three Days of Giveaways"/>
    <n v="2882541"/>
    <s v="https://www.ispot.tv/player?video=2882541"/>
    <d v="2020-07-02T00:00:00"/>
    <n v="90140.34"/>
    <n v="6721370"/>
    <n v="25"/>
    <n v="96.158144917215608"/>
  </r>
  <r>
    <x v="136"/>
    <x v="591"/>
    <s v="Savor the Moments"/>
    <n v="2882563"/>
    <s v="https://www.ispot.tv/player?video=2882563"/>
    <d v="2020-06-29T00:00:00"/>
    <n v="11194067.050000001"/>
    <n v="622146776"/>
    <n v="2021"/>
    <n v="86.209635359328601"/>
  </r>
  <r>
    <x v="17"/>
    <x v="87"/>
    <s v="Grilled on Top"/>
    <n v="2882576"/>
    <s v="https://www.ispot.tv/player?video=2882576"/>
    <d v="2020-07-05T00:00:00"/>
    <n v="18225193.86999999"/>
    <n v="2057023306"/>
    <n v="10389"/>
    <n v="88.949560300988765"/>
  </r>
  <r>
    <x v="3"/>
    <x v="35"/>
    <s v="Back on the Road"/>
    <n v="2882588"/>
    <s v="https://www.ispot.tv/player?video=2882588"/>
    <d v="2020-07-05T00:00:00"/>
    <n v="23011.37"/>
    <n v="18773"/>
    <n v="23"/>
    <n v="94.012500000000003"/>
  </r>
  <r>
    <x v="19"/>
    <x v="837"/>
    <s v="Back in the Neighborhood"/>
    <n v="2882613"/>
    <s v="https://www.ispot.tv/player?video=2882613"/>
    <d v="2020-07-06T00:00:00"/>
    <n v="12911158.32"/>
    <n v="1047238582"/>
    <n v="3279"/>
    <n v="93.7236498064958"/>
  </r>
  <r>
    <x v="22"/>
    <x v="318"/>
    <s v="Things Are Looking Up for Small Businesses"/>
    <n v="2882639"/>
    <s v="https://www.ispot.tv/player?video=2882639"/>
    <d v="2020-07-06T00:00:00"/>
    <n v="35567.199999999997"/>
    <n v="24870"/>
    <n v="4"/>
    <n v="98.471180555555577"/>
  </r>
  <r>
    <x v="7"/>
    <x v="9"/>
    <s v="Times Like These: Blood Donations"/>
    <n v="2882688"/>
    <s v="https://www.ispot.tv/player?video=2882688"/>
    <d v="2020-06-30T00:00:00"/>
    <n v="24488"/>
    <n v="731849"/>
    <n v="1"/>
    <s v="-"/>
  </r>
  <r>
    <x v="72"/>
    <x v="593"/>
    <s v="Ideal Face Cover: Makes a Difference"/>
    <n v="2882701"/>
    <s v="https://www.ispot.tv/player?video=2882701"/>
    <d v="2020-07-06T00:00:00"/>
    <n v="136961.03"/>
    <n v="4019059"/>
    <n v="22"/>
    <n v="83.867787804211105"/>
  </r>
  <r>
    <x v="129"/>
    <x v="493"/>
    <s v="Mantenerte activo"/>
    <n v="2882720"/>
    <s v="https://www.ispot.tv/player?video=2882720"/>
    <d v="2020-07-03T00:00:00"/>
    <n v="154427.9599999999"/>
    <n v="16467753"/>
    <n v="61"/>
    <n v="88.222866533630736"/>
  </r>
  <r>
    <x v="129"/>
    <x v="838"/>
    <s v="The Trevor Project"/>
    <n v="2882727"/>
    <s v="https://www.ispot.tv/player?video=2882727"/>
    <d v="2020-07-05T00:00:00"/>
    <n v="251736.03000000009"/>
    <n v="7388333"/>
    <n v="19"/>
    <n v="95.647652488847683"/>
  </r>
  <r>
    <x v="72"/>
    <x v="593"/>
    <s v="Ideal Face Cover"/>
    <n v="2882848"/>
    <s v="https://www.ispot.tv/player?video=2882848"/>
    <d v="2020-07-06T00:00:00"/>
    <n v="66477.599999999991"/>
    <n v="35085"/>
    <n v="4"/>
    <n v="98.656282722513083"/>
  </r>
  <r>
    <x v="117"/>
    <x v="839"/>
    <s v="Our Paw Pledge"/>
    <n v="2882907"/>
    <s v="https://www.ispot.tv/player?video=2882907"/>
    <d v="2020-07-06T00:00:00"/>
    <n v="5629212.8999999966"/>
    <n v="466212167"/>
    <n v="1494"/>
    <n v="94.621692468519342"/>
  </r>
  <r>
    <x v="17"/>
    <x v="21"/>
    <s v="Phase 2 Procedures"/>
    <n v="2882950"/>
    <s v="https://www.ispot.tv/player?video=2882950"/>
    <d v="2020-05-04T00:00:00"/>
    <n v="7011067.9799999986"/>
    <n v="954667921"/>
    <n v="5733"/>
    <n v="92.491359086464101"/>
  </r>
  <r>
    <x v="129"/>
    <x v="838"/>
    <s v="The Trevor Project: Little Things"/>
    <n v="2883099"/>
    <s v="https://www.ispot.tv/player?video=2883099"/>
    <d v="2020-07-04T00:00:00"/>
    <n v="360924.87999999989"/>
    <n v="9382560"/>
    <n v="24"/>
    <n v="94.0649139494477"/>
  </r>
  <r>
    <x v="93"/>
    <x v="497"/>
    <s v="Summer Sales Event: Comfort in Hard Work"/>
    <n v="2883149"/>
    <s v="https://www.ispot.tv/player?video=2883149"/>
    <d v="2020-07-01T00:00:00"/>
    <n v="47085.960000000021"/>
    <n v="35426571"/>
    <n v="93"/>
    <n v="88.388298395827192"/>
  </r>
  <r>
    <x v="6"/>
    <x v="55"/>
    <s v="55+ Customers Save 50 Percent: Two Lines for Less Than $30"/>
    <n v="2883214"/>
    <s v="https://www.ispot.tv/player?video=2883214"/>
    <d v="2020-07-06T00:00:00"/>
    <n v="6516372.1999999983"/>
    <n v="325946435"/>
    <n v="944"/>
    <n v="93.985866732022529"/>
  </r>
  <r>
    <x v="13"/>
    <x v="116"/>
    <s v="4th of July Celebration: Enjoy the Open Road: Sedans [T2]"/>
    <n v="2883258"/>
    <s v="https://www.ispot.tv/player?video=2883258"/>
    <d v="2020-06-05T00:00:00"/>
    <n v="26149.53"/>
    <n v="1298170"/>
    <n v="6"/>
    <n v="79.271667805878337"/>
  </r>
  <r>
    <x v="13"/>
    <x v="116"/>
    <s v="4th of July Celebration: Enjoy the Open Road: SUVs [T2]"/>
    <n v="2883279"/>
    <s v="https://www.ispot.tv/player?video=2883279"/>
    <d v="2020-06-12T00:00:00"/>
    <n v="147432.72"/>
    <n v="1395111"/>
    <n v="24"/>
    <n v="94.619132177157439"/>
  </r>
  <r>
    <x v="62"/>
    <x v="660"/>
    <s v="Protective Layer"/>
    <n v="2883286"/>
    <s v="https://www.ispot.tv/player?video=2883286"/>
    <d v="2020-07-04T00:00:00"/>
    <n v="294155.36"/>
    <n v="9804445"/>
    <n v="139"/>
    <n v="94.11694243147771"/>
  </r>
  <r>
    <x v="15"/>
    <x v="509"/>
    <s v="Afuera por nosotros: Thanking Essential Workers"/>
    <n v="2883297"/>
    <s v="https://www.ispot.tv/player?video=2883297"/>
    <d v="2020-07-02T00:00:00"/>
    <n v="36145.379999999997"/>
    <n v="1815"/>
    <n v="15"/>
    <s v="-"/>
  </r>
  <r>
    <x v="13"/>
    <x v="16"/>
    <s v="Fourth of July Sales Event: Getting Back to It [T2]"/>
    <n v="2883514"/>
    <s v="https://www.ispot.tv/player?video=2883514"/>
    <d v="2020-07-07T00:00:00"/>
    <n v="648"/>
    <n v="4921"/>
    <n v="1"/>
    <n v="87.437777777777782"/>
  </r>
  <r>
    <x v="5"/>
    <x v="7"/>
    <s v="COVID 19: distanciamiento social"/>
    <n v="2883537"/>
    <s v="https://www.ispot.tv/player?video=2883537"/>
    <d v="2020-07-03T00:00:00"/>
    <n v="685.71"/>
    <n v="65096"/>
    <n v="1"/>
    <s v="-"/>
  </r>
  <r>
    <x v="5"/>
    <x v="7"/>
    <s v="COVID-19: consejos generales"/>
    <n v="2883539"/>
    <s v="https://www.ispot.tv/player?video=2883539"/>
    <d v="2020-07-04T00:00:00"/>
    <n v="28729.61"/>
    <n v="894457"/>
    <n v="3"/>
    <n v="87.844367216912843"/>
  </r>
  <r>
    <x v="20"/>
    <x v="219"/>
    <s v="Made From Home"/>
    <n v="2883685"/>
    <s v="https://www.ispot.tv/player?video=2883685"/>
    <d v="2020-07-06T00:00:00"/>
    <n v="22954871.300000001"/>
    <n v="2266966460"/>
    <n v="15589"/>
    <n v="94.814081797658957"/>
  </r>
  <r>
    <x v="3"/>
    <x v="614"/>
    <s v="Never Go to a Dealership Again"/>
    <n v="2883756"/>
    <s v="https://www.ispot.tv/player?video=2883756"/>
    <d v="2020-07-06T00:00:00"/>
    <n v="4341406.74"/>
    <n v="508073248"/>
    <n v="1282"/>
    <n v="94.005980569219957"/>
  </r>
  <r>
    <x v="20"/>
    <x v="219"/>
    <s v="Carside Delivery [SP]"/>
    <n v="2883820"/>
    <s v="https://www.ispot.tv/player?video=2883820"/>
    <d v="2020-07-06T00:00:00"/>
    <n v="2373127.9700000011"/>
    <n v="210412017"/>
    <n v="1878"/>
    <n v="96.008082023135742"/>
  </r>
  <r>
    <x v="19"/>
    <x v="36"/>
    <s v="Come Together for the Best One Ever"/>
    <n v="2883874"/>
    <s v="https://www.ispot.tv/player?video=2883874"/>
    <d v="2020-07-06T00:00:00"/>
    <n v="1947041.81"/>
    <n v="119065717"/>
    <n v="563"/>
    <n v="97.378267484567459"/>
  </r>
  <r>
    <x v="88"/>
    <x v="231"/>
    <s v="Move What Matters: No Mask. No Ride."/>
    <n v="2883886"/>
    <s v="https://www.ispot.tv/player?video=2883886"/>
    <d v="2020-07-06T00:00:00"/>
    <n v="5088277.4100000011"/>
    <n v="456850050"/>
    <n v="448"/>
    <n v="95.650452601905755"/>
  </r>
  <r>
    <x v="23"/>
    <x v="840"/>
    <s v="Priorities"/>
    <n v="2883929"/>
    <s v="https://www.ispot.tv/player?video=2883929"/>
    <d v="2020-07-06T00:00:00"/>
    <n v="410566.2"/>
    <n v="40097476"/>
    <n v="362"/>
    <n v="97.716122174852515"/>
  </r>
  <r>
    <x v="75"/>
    <x v="629"/>
    <s v="Mission Tiger: Tit-for-Tat' Featuring Shaquille O"/>
    <n v="2883999"/>
    <s v="https://www.ispot.tv/player?video=2883999"/>
    <d v="2020-07-06T00:00:00"/>
    <n v="7052684.5899999989"/>
    <n v="1030500408"/>
    <n v="5049"/>
    <n v="96.738513540863281"/>
  </r>
  <r>
    <x v="22"/>
    <x v="71"/>
    <s v="Bounce Forward: Small Businesses"/>
    <n v="2884012"/>
    <s v="https://www.ispot.tv/player?video=2884012"/>
    <d v="2020-07-06T00:00:00"/>
    <n v="111036.94"/>
    <n v="1059751"/>
    <n v="47"/>
    <n v="94.170070648683378"/>
  </r>
  <r>
    <x v="86"/>
    <x v="229"/>
    <s v="Doorbell: Probiotic Shakes"/>
    <n v="2884047"/>
    <s v="https://www.ispot.tv/player?video=2884047"/>
    <d v="2020-07-06T00:00:00"/>
    <n v="162003.44"/>
    <n v="40815510"/>
    <n v="97"/>
    <n v="93.229650829994256"/>
  </r>
  <r>
    <x v="42"/>
    <x v="841"/>
    <s v="Getting a House Call"/>
    <n v="2884102"/>
    <s v="https://www.ispot.tv/player?video=2884102"/>
    <d v="2020-07-06T00:00:00"/>
    <n v="76128.759999999995"/>
    <n v="71407"/>
    <n v="4"/>
    <n v="95.489658634538159"/>
  </r>
  <r>
    <x v="11"/>
    <x v="558"/>
    <s v="Get Out and Play"/>
    <n v="2884104"/>
    <s v="https://www.ispot.tv/player?video=2884104"/>
    <d v="2020-08-08T00:00:00"/>
    <n v="131970.64000000001"/>
    <n v="8409360"/>
    <n v="84"/>
    <n v="95.411000860492621"/>
  </r>
  <r>
    <x v="22"/>
    <x v="71"/>
    <s v="Bounce Forward: Internet &amp; Voice"/>
    <n v="2884816"/>
    <s v="https://www.ispot.tv/player?video=2884816"/>
    <d v="2020-07-06T00:00:00"/>
    <n v="301447.78000000009"/>
    <n v="6084692"/>
    <n v="86"/>
    <n v="82.179133791862668"/>
  </r>
  <r>
    <x v="132"/>
    <x v="587"/>
    <s v="4th of July Sale: The Coolest Mattress: 15 Percent"/>
    <n v="2884840"/>
    <s v="https://www.ispot.tv/player?video=2884840"/>
    <d v="2020-07-06T00:00:00"/>
    <n v="16037.28"/>
    <n v="1120383"/>
    <n v="1"/>
    <s v="-"/>
  </r>
  <r>
    <x v="114"/>
    <x v="367"/>
    <s v="Your Mission: Zip Line"/>
    <n v="2884856"/>
    <s v="https://www.ispot.tv/player?video=2884856"/>
    <d v="2020-07-06T00:00:00"/>
    <n v="12223218.119999999"/>
    <n v="607955502"/>
    <n v="2606"/>
    <n v="85.452426347718259"/>
  </r>
  <r>
    <x v="13"/>
    <x v="52"/>
    <s v="Cuatro de Julio Evento de Ventas: visión general [T2]"/>
    <n v="2884918"/>
    <s v="https://www.ispot.tv/player?video=2884918"/>
    <d v="2020-07-02T00:00:00"/>
    <n v="1345394.3"/>
    <n v="18427650"/>
    <n v="276"/>
    <n v="70.145963130914794"/>
  </r>
  <r>
    <x v="124"/>
    <x v="683"/>
    <s v="Introducing"/>
    <n v="2885069"/>
    <s v="https://www.ispot.tv/player?video=2885069"/>
    <d v="2020-07-03T00:00:00"/>
    <n v="3692.2"/>
    <n v="118681"/>
    <n v="17"/>
    <n v="95.402864259028661"/>
  </r>
  <r>
    <x v="52"/>
    <x v="842"/>
    <s v="Can I Sell My Home Safely?"/>
    <n v="2885134"/>
    <s v="https://www.ispot.tv/player?video=2885134"/>
    <d v="2020-07-06T00:00:00"/>
    <n v="449018.53999999992"/>
    <n v="24241954"/>
    <n v="631"/>
    <n v="85.314024102372926"/>
  </r>
  <r>
    <x v="22"/>
    <x v="71"/>
    <s v="Bounce Forward: Internet"/>
    <n v="2885413"/>
    <s v="https://www.ispot.tv/player?video=2885413"/>
    <d v="2020-07-07T00:00:00"/>
    <n v="7508.86"/>
    <n v="62834"/>
    <n v="2"/>
    <s v="-"/>
  </r>
  <r>
    <x v="87"/>
    <x v="230"/>
    <s v="Essential"/>
    <n v="2885500"/>
    <s v="https://www.ispot.tv/player?video=2885500"/>
    <d v="2020-07-07T00:00:00"/>
    <n v="4256.79"/>
    <n v="256416"/>
    <n v="4"/>
    <n v="93.160646387832699"/>
  </r>
  <r>
    <x v="22"/>
    <x v="28"/>
    <s v="All the Things: $89.99"/>
    <n v="2885556"/>
    <s v="https://www.ispot.tv/player?video=2885556"/>
    <d v="2020-07-13T00:00:00"/>
    <n v="13179.39"/>
    <n v="97381"/>
    <n v="7"/>
    <n v="95.15728346456693"/>
  </r>
  <r>
    <x v="19"/>
    <x v="36"/>
    <s v="All Your Favorites"/>
    <n v="2885947"/>
    <s v="https://www.ispot.tv/player?video=2885947"/>
    <d v="2020-07-07T00:00:00"/>
    <n v="11052120.199999999"/>
    <n v="875694140"/>
    <n v="4455"/>
    <n v="97.150482135286651"/>
  </r>
  <r>
    <x v="29"/>
    <x v="480"/>
    <s v="Routine Cleaning"/>
    <n v="2886025"/>
    <s v="https://www.ispot.tv/player?video=2886025"/>
    <d v="2020-07-08T00:00:00"/>
    <n v="163085.52999999991"/>
    <n v="29162015"/>
    <n v="119"/>
    <n v="92.579433051313657"/>
  </r>
  <r>
    <x v="88"/>
    <x v="788"/>
    <s v="Peace of Mind"/>
    <n v="2886026"/>
    <s v="https://www.ispot.tv/player?video=2886026"/>
    <d v="2020-07-08T00:00:00"/>
    <n v="8476040.1500000022"/>
    <n v="690163979"/>
    <n v="1702"/>
    <n v="95.909653747059664"/>
  </r>
  <r>
    <x v="43"/>
    <x v="238"/>
    <s v="Black Friday in July: Incredible Specials"/>
    <n v="2886045"/>
    <s v="https://www.ispot.tv/player?video=2886045"/>
    <d v="2020-07-07T00:00:00"/>
    <n v="893198.2"/>
    <n v="131043521"/>
    <n v="383"/>
    <n v="96.344072980929951"/>
  </r>
  <r>
    <x v="13"/>
    <x v="414"/>
    <s v="Places to Go [T1]"/>
    <n v="2886066"/>
    <s v="https://www.ispot.tv/player?video=2886066"/>
    <d v="2020-07-01T00:00:00"/>
    <n v="1248350.55"/>
    <n v="158876382"/>
    <n v="478"/>
    <n v="93.961071621428005"/>
  </r>
  <r>
    <x v="3"/>
    <x v="35"/>
    <s v="Summer Ready: Buy New Tires, Get 24 Months of Protection"/>
    <n v="2886248"/>
    <s v="https://www.ispot.tv/player?video=2886248"/>
    <d v="2020-07-06T00:00:00"/>
    <n v="5610.2099999999991"/>
    <n v="590"/>
    <n v="8"/>
    <s v="-"/>
  </r>
  <r>
    <x v="32"/>
    <x v="48"/>
    <s v="Mattresses: $499"/>
    <n v="2886312"/>
    <s v="https://www.ispot.tv/player?video=2886312"/>
    <d v="2020-07-08T00:00:00"/>
    <n v="588085.30000000005"/>
    <n v="114287017"/>
    <n v="560"/>
    <n v="94.37589843738931"/>
  </r>
  <r>
    <x v="11"/>
    <x v="746"/>
    <s v="$95 Sale: The New Normal"/>
    <n v="2886600"/>
    <s v="https://www.ispot.tv/player?video=2886600"/>
    <d v="2020-06-27T00:00:00"/>
    <n v="49370.599999999991"/>
    <n v="5460151"/>
    <n v="28"/>
    <n v="97.856398992725246"/>
  </r>
  <r>
    <x v="129"/>
    <x v="838"/>
    <s v="The Trevor Project: Educate Yourself"/>
    <n v="2886726"/>
    <s v="https://www.ispot.tv/player?video=2886726"/>
    <d v="2020-07-04T00:00:00"/>
    <n v="662289.12000000011"/>
    <n v="10707882"/>
    <n v="49"/>
    <n v="96.410717728055076"/>
  </r>
  <r>
    <x v="126"/>
    <x v="843"/>
    <s v="Stop Searching"/>
    <n v="2887182"/>
    <s v="https://www.ispot.tv/player?video=2887182"/>
    <d v="2020-06-16T00:00:00"/>
    <n v="573.73"/>
    <n v="572"/>
    <n v="1"/>
    <s v="-"/>
  </r>
  <r>
    <x v="62"/>
    <x v="844"/>
    <s v="Barrier of Protection"/>
    <n v="2887189"/>
    <s v="https://www.ispot.tv/player?video=2887189"/>
    <d v="2020-06-16T00:00:00"/>
    <n v="5308.32"/>
    <n v="128"/>
    <n v="5"/>
    <s v="-"/>
  </r>
  <r>
    <x v="43"/>
    <x v="86"/>
    <s v="Back to School: Class/Room"/>
    <n v="2887341"/>
    <s v="https://www.ispot.tv/player?video=2887341"/>
    <d v="2020-07-08T00:00:00"/>
    <n v="13663234.789999999"/>
    <n v="1083346882"/>
    <n v="2816"/>
    <n v="91.123400904468355"/>
  </r>
  <r>
    <x v="23"/>
    <x v="845"/>
    <s v="Are You Ready for SNHU?"/>
    <n v="2887348"/>
    <s v="https://www.ispot.tv/player?video=2887348"/>
    <d v="2020-07-08T00:00:00"/>
    <n v="3842910.93"/>
    <n v="352718767"/>
    <n v="2768"/>
    <n v="89.331855664846557"/>
  </r>
  <r>
    <x v="139"/>
    <x v="846"/>
    <s v="It's a New Season"/>
    <n v="2887363"/>
    <s v="https://www.ispot.tv/player?video=2887363"/>
    <d v="2020-07-08T00:00:00"/>
    <n v="477548.16"/>
    <n v="34875840"/>
    <n v="162"/>
    <n v="96.265398644032132"/>
  </r>
  <r>
    <x v="94"/>
    <x v="247"/>
    <s v="Interview"/>
    <n v="2887391"/>
    <s v="https://www.ispot.tv/player?video=2887391"/>
    <d v="2020-07-08T00:00:00"/>
    <n v="1081119.98"/>
    <n v="111968343"/>
    <n v="357"/>
    <n v="95.201253326446846"/>
  </r>
  <r>
    <x v="43"/>
    <x v="238"/>
    <s v="Especiales increíbles"/>
    <n v="2887455"/>
    <s v="https://www.ispot.tv/player?video=2887455"/>
    <d v="2020-07-08T00:00:00"/>
    <n v="191117.1099999999"/>
    <n v="23583789"/>
    <n v="98"/>
    <n v="96.850650222647047"/>
  </r>
  <r>
    <x v="22"/>
    <x v="71"/>
    <s v="Don't Just Bounce Back, Bounce Forward"/>
    <n v="2887493"/>
    <s v="https://www.ispot.tv/player?video=2887493"/>
    <d v="2020-07-08T00:00:00"/>
    <n v="421624.56999999989"/>
    <n v="131169751"/>
    <n v="872"/>
    <n v="94.738653215306968"/>
  </r>
  <r>
    <x v="32"/>
    <x v="48"/>
    <s v="Grand Reopening Event: Up to 50 Percent Off or No Interest"/>
    <n v="2887661"/>
    <s v="https://www.ispot.tv/player?video=2887661"/>
    <d v="2020-07-08T00:00:00"/>
    <n v="703109.90000000014"/>
    <n v="95944310"/>
    <n v="215"/>
    <n v="92.905075021040176"/>
  </r>
  <r>
    <x v="15"/>
    <x v="138"/>
    <s v="Practice Healthy Habits With The NBA Family"/>
    <n v="2887737"/>
    <s v="https://www.ispot.tv/player?video=2887737"/>
    <d v="2020-07-02T00:00:00"/>
    <n v="193591.27"/>
    <n v="6841151"/>
    <n v="107"/>
    <n v="90.410639950469971"/>
  </r>
  <r>
    <x v="122"/>
    <x v="847"/>
    <s v="Helping Business Owners With Financing"/>
    <n v="2888386"/>
    <s v="https://www.ispot.tv/player?video=2888386"/>
    <d v="2020-07-08T00:00:00"/>
    <n v="25455.899999999991"/>
    <n v="61656"/>
    <n v="178"/>
    <n v="96.063636363636363"/>
  </r>
  <r>
    <x v="65"/>
    <x v="848"/>
    <s v="Relationships"/>
    <n v="2888429"/>
    <s v="https://www.ispot.tv/player?video=2888429"/>
    <d v="2020-07-08T00:00:00"/>
    <n v="438426.4"/>
    <n v="22707244"/>
    <n v="96"/>
    <n v="76.974401872938842"/>
  </r>
  <r>
    <x v="109"/>
    <x v="849"/>
    <s v="Salon Quality Treatment"/>
    <n v="2888839"/>
    <s v="https://www.ispot.tv/player?video=2888839"/>
    <d v="2020-06-22T00:00:00"/>
    <n v="3202.4"/>
    <n v="335"/>
    <n v="2"/>
    <s v="-"/>
  </r>
  <r>
    <x v="10"/>
    <x v="13"/>
    <s v="Mask Up. Vegas On."/>
    <n v="2888972"/>
    <s v="https://www.ispot.tv/player?video=2888972"/>
    <d v="2020-07-09T00:00:00"/>
    <n v="567269.63"/>
    <n v="57275866"/>
    <n v="359"/>
    <n v="95.703615069852276"/>
  </r>
  <r>
    <x v="115"/>
    <x v="528"/>
    <s v="Got Your Back"/>
    <n v="2889017"/>
    <s v="https://www.ispot.tv/player?video=2889017"/>
    <d v="2020-07-09T00:00:00"/>
    <n v="123548.62"/>
    <n v="2766988"/>
    <n v="193"/>
    <n v="94.524902837867558"/>
  </r>
  <r>
    <x v="53"/>
    <x v="183"/>
    <s v="HGTV: Small Things"/>
    <n v="2889434"/>
    <s v="https://www.ispot.tv/player?video=2889434"/>
    <d v="2020-06-15T00:00:00"/>
    <n v="297509.37999999989"/>
    <n v="14732861"/>
    <n v="30"/>
    <n v="94.498775842187626"/>
  </r>
  <r>
    <x v="31"/>
    <x v="850"/>
    <s v="Feel Safe"/>
    <n v="2889790"/>
    <s v="https://www.ispot.tv/player?video=2889790"/>
    <d v="2020-07-07T00:00:00"/>
    <n v="160470.15"/>
    <n v="32516847"/>
    <n v="123"/>
    <n v="91.056142744290952"/>
  </r>
  <r>
    <x v="89"/>
    <x v="851"/>
    <s v="Get Back to Work"/>
    <n v="2889965"/>
    <s v="https://www.ispot.tv/player?video=2889965"/>
    <d v="2020-07-04T00:00:00"/>
    <n v="119636.18"/>
    <n v="3199701"/>
    <n v="14"/>
    <n v="96.360986902223573"/>
  </r>
  <r>
    <x v="113"/>
    <x v="505"/>
    <s v="Dating While Distancing: Expert Advice"/>
    <n v="2890191"/>
    <s v="https://www.ispot.tv/player?video=2890191"/>
    <d v="2020-07-10T00:00:00"/>
    <n v="440658.17999999988"/>
    <n v="107029713"/>
    <n v="450"/>
    <n v="95.23561857962406"/>
  </r>
  <r>
    <x v="117"/>
    <x v="366"/>
    <s v="Don't Worry About a Thing"/>
    <n v="2890381"/>
    <s v="https://www.ispot.tv/player?video=2890381"/>
    <d v="2020-06-05T00:00:00"/>
    <n v="907639.40999999992"/>
    <n v="202549185"/>
    <n v="272"/>
    <n v="95.620144787617733"/>
  </r>
  <r>
    <x v="10"/>
    <x v="852"/>
    <s v="Observe Six Feet at Six Thousand Feet"/>
    <n v="2890387"/>
    <s v="https://www.ispot.tv/player?video=2890387"/>
    <d v="2020-07-11T00:00:00"/>
    <n v="358865.16000000009"/>
    <n v="6416466"/>
    <n v="6"/>
    <n v="95.263717264174943"/>
  </r>
  <r>
    <x v="30"/>
    <x v="636"/>
    <s v="Giusy"/>
    <n v="2890443"/>
    <s v="https://www.ispot.tv/player?video=2890443"/>
    <d v="2020-07-10T00:00:00"/>
    <n v="29407.60999999999"/>
    <n v="1564872"/>
    <n v="92"/>
    <s v="-"/>
  </r>
  <r>
    <x v="41"/>
    <x v="853"/>
    <s v="Helping Hand"/>
    <n v="2890466"/>
    <s v="https://www.ispot.tv/player?video=2890466"/>
    <d v="2020-07-08T00:00:00"/>
    <n v="162903.67999999999"/>
    <n v="9357457"/>
    <n v="19"/>
    <n v="97.995941468801774"/>
  </r>
  <r>
    <x v="11"/>
    <x v="854"/>
    <s v="Biggest UFC Contest Ever"/>
    <n v="2890476"/>
    <s v="https://www.ispot.tv/player?video=2890476"/>
    <d v="2020-06-04T00:00:00"/>
    <n v="812207.85"/>
    <n v="44497963"/>
    <n v="241"/>
    <n v="93.487419400989666"/>
  </r>
  <r>
    <x v="27"/>
    <x v="855"/>
    <s v="How Will You Play It?"/>
    <n v="2890834"/>
    <s v="https://www.ispot.tv/player?video=2890834"/>
    <d v="2020-07-11T00:00:00"/>
    <n v="677176.31"/>
    <n v="13488012"/>
    <n v="20"/>
    <n v="83.163631971286591"/>
  </r>
  <r>
    <x v="61"/>
    <x v="856"/>
    <s v="Our Heritage of Innovation"/>
    <n v="2890848"/>
    <s v="https://www.ispot.tv/player?video=2890848"/>
    <d v="2020-07-11T00:00:00"/>
    <n v="119621.72"/>
    <n v="2042055"/>
    <n v="2"/>
    <n v="81.362962962962968"/>
  </r>
  <r>
    <x v="65"/>
    <x v="857"/>
    <s v="Now More Than Ever"/>
    <n v="2890957"/>
    <s v="https://www.ispot.tv/player?video=2890957"/>
    <d v="2020-07-13T00:00:00"/>
    <n v="8865.66"/>
    <n v="1853"/>
    <n v="2"/>
    <n v="73.94285714285715"/>
  </r>
  <r>
    <x v="17"/>
    <x v="601"/>
    <s v="For These Moments"/>
    <n v="2891093"/>
    <s v="https://www.ispot.tv/player?video=2891093"/>
    <d v="2020-07-13T00:00:00"/>
    <n v="5038477.5100000016"/>
    <n v="373601456"/>
    <n v="779"/>
    <n v="91.828199623335607"/>
  </r>
  <r>
    <x v="89"/>
    <x v="858"/>
    <s v="Safe and Powerful"/>
    <n v="2891096"/>
    <s v="https://www.ispot.tv/player?video=2891096"/>
    <d v="2020-07-11T00:00:00"/>
    <n v="253499.25"/>
    <n v="8446881"/>
    <n v="44"/>
    <n v="95.962557773625747"/>
  </r>
  <r>
    <x v="30"/>
    <x v="859"/>
    <s v="Closing the Opportunity Gap"/>
    <n v="2891118"/>
    <s v="https://www.ispot.tv/player?video=2891118"/>
    <d v="2020-07-10T00:00:00"/>
    <n v="217105.34"/>
    <n v="6838021"/>
    <n v="19"/>
    <n v="97.059105028964822"/>
  </r>
  <r>
    <x v="22"/>
    <x v="28"/>
    <s v="Your Home for the Return of Live Sports"/>
    <n v="2891222"/>
    <s v="https://www.ispot.tv/player?video=2891222"/>
    <d v="2020-07-12T00:00:00"/>
    <n v="239117.49"/>
    <n v="18749377"/>
    <n v="234"/>
    <n v="89.013239519634581"/>
  </r>
  <r>
    <x v="0"/>
    <x v="860"/>
    <s v="Exclusive Streams: Free"/>
    <n v="2891354"/>
    <s v="https://www.ispot.tv/player?video=2891354"/>
    <d v="2020-07-10T00:00:00"/>
    <n v="0"/>
    <n v="15982316"/>
    <n v="80"/>
    <n v="92.207257182690469"/>
  </r>
  <r>
    <x v="134"/>
    <x v="861"/>
    <s v="Wanderlust"/>
    <n v="2891854"/>
    <s v="https://www.ispot.tv/player?video=2891854"/>
    <d v="2020-07-13T00:00:00"/>
    <n v="10038058.93"/>
    <n v="590752158"/>
    <n v="1471"/>
    <n v="94.551049582964723"/>
  </r>
  <r>
    <x v="3"/>
    <x v="155"/>
    <s v="Everywhere Is a CarMax"/>
    <n v="2891883"/>
    <s v="https://www.ispot.tv/player?video=2891883"/>
    <d v="2020-07-13T00:00:00"/>
    <n v="3595534.41"/>
    <n v="302803196"/>
    <n v="751"/>
    <n v="93.601208377134"/>
  </r>
  <r>
    <x v="99"/>
    <x v="824"/>
    <s v="Working From Home: $100 Off"/>
    <n v="2891896"/>
    <s v="https://www.ispot.tv/player?video=2891896"/>
    <d v="2020-07-11T00:00:00"/>
    <n v="80851.499999999985"/>
    <n v="8273503"/>
    <n v="26"/>
    <n v="90.769303508543118"/>
  </r>
  <r>
    <x v="14"/>
    <x v="862"/>
    <s v="Family"/>
    <n v="2892278"/>
    <s v="https://www.ispot.tv/player?video=2892278"/>
    <d v="2020-07-03T00:00:00"/>
    <n v="2834.72"/>
    <n v="426787"/>
    <n v="20"/>
    <n v="95.138586956521763"/>
  </r>
  <r>
    <x v="106"/>
    <x v="863"/>
    <s v="Rallies Back"/>
    <n v="2892300"/>
    <s v="https://www.ispot.tv/player?video=2892300"/>
    <d v="2020-07-11T00:00:00"/>
    <n v="1047742.86"/>
    <n v="54563347"/>
    <n v="536"/>
    <n v="91.533986676478165"/>
  </r>
  <r>
    <x v="83"/>
    <x v="864"/>
    <s v="Get Clean, Smell Ready"/>
    <n v="2892325"/>
    <s v="https://www.ispot.tv/player?video=2892325"/>
    <d v="2020-07-13T00:00:00"/>
    <n v="1182904.49"/>
    <n v="98695843"/>
    <n v="612"/>
    <n v="95.45764771729452"/>
  </r>
  <r>
    <x v="83"/>
    <x v="864"/>
    <s v="Readjusting Won't Be Easy"/>
    <n v="2892369"/>
    <s v="https://www.ispot.tv/player?video=2892369"/>
    <d v="2020-07-13T00:00:00"/>
    <n v="1723156.77"/>
    <n v="94240938"/>
    <n v="557"/>
    <n v="95.78498606234082"/>
  </r>
  <r>
    <x v="32"/>
    <x v="48"/>
    <s v="Grand Reopening: Up to 50 Percent Off or Zero Interest"/>
    <n v="2892410"/>
    <s v="https://www.ispot.tv/player?video=2892410"/>
    <d v="2020-07-13T00:00:00"/>
    <n v="897515.68"/>
    <n v="116568752"/>
    <n v="272"/>
    <n v="90.404022455702915"/>
  </r>
  <r>
    <x v="32"/>
    <x v="48"/>
    <s v="Grand Reopening Event: Mattresses: Starting at $109"/>
    <n v="2892459"/>
    <s v="https://www.ispot.tv/player?video=2892459"/>
    <d v="2020-07-13T00:00:00"/>
    <n v="930593.82000000018"/>
    <n v="139948682"/>
    <n v="736"/>
    <n v="91.233380369312556"/>
  </r>
  <r>
    <x v="63"/>
    <x v="378"/>
    <s v="Things Are Changing"/>
    <n v="2892675"/>
    <s v="https://www.ispot.tv/player?video=2892675"/>
    <d v="2020-07-13T00:00:00"/>
    <n v="5732437.4100000001"/>
    <n v="457512265"/>
    <n v="1901"/>
    <n v="92.842128681867237"/>
  </r>
  <r>
    <x v="86"/>
    <x v="559"/>
    <s v="Can't Get to the Gym?"/>
    <n v="2892682"/>
    <s v="https://www.ispot.tv/player?video=2892682"/>
    <d v="2020-07-13T00:00:00"/>
    <n v="176177.52"/>
    <n v="10290252"/>
    <n v="395"/>
    <n v="86.651978181198274"/>
  </r>
  <r>
    <x v="33"/>
    <x v="205"/>
    <s v="While America Rebuilds"/>
    <n v="2893325"/>
    <s v="https://www.ispot.tv/player?video=2893325"/>
    <d v="2020-07-07T00:00:00"/>
    <n v="15190.82"/>
    <n v="1245659"/>
    <n v="8"/>
    <s v="-"/>
  </r>
  <r>
    <x v="52"/>
    <x v="110"/>
    <s v="Built for Zero: Ending Veteran Homelessness"/>
    <n v="2893740"/>
    <s v="https://www.ispot.tv/player?video=2893740"/>
    <d v="2020-07-12T00:00:00"/>
    <n v="248525.64"/>
    <n v="6544061"/>
    <n v="15"/>
    <n v="92.783309765430062"/>
  </r>
  <r>
    <x v="17"/>
    <x v="89"/>
    <s v="Refresh: Contactless Ordering"/>
    <n v="2894568"/>
    <s v="https://www.ispot.tv/player?video=2894568"/>
    <d v="2020-07-14T00:00:00"/>
    <n v="154701.95000000001"/>
    <n v="13091143"/>
    <n v="3"/>
    <n v="91.350457993818495"/>
  </r>
  <r>
    <x v="65"/>
    <x v="865"/>
    <s v="Top Priority: Frame &amp; Lens Package"/>
    <n v="2894860"/>
    <s v="https://www.ispot.tv/player?video=2894860"/>
    <d v="2020-07-14T00:00:00"/>
    <n v="165393.09"/>
    <n v="11592729"/>
    <n v="64"/>
    <n v="91.734596470601559"/>
  </r>
  <r>
    <x v="26"/>
    <x v="866"/>
    <s v="Time for Care"/>
    <n v="2895221"/>
    <s v="https://www.ispot.tv/player?video=2895221"/>
    <d v="2020-07-13T00:00:00"/>
    <n v="832331.26000000013"/>
    <n v="397171800"/>
    <n v="410"/>
    <n v="94.130910900492594"/>
  </r>
  <r>
    <x v="93"/>
    <x v="867"/>
    <s v="Something New"/>
    <n v="2895516"/>
    <s v="https://www.ispot.tv/player?video=2895516"/>
    <d v="2020-07-13T00:00:00"/>
    <n v="83664.290000000008"/>
    <n v="5550940"/>
    <n v="220"/>
    <n v="96.619924058394858"/>
  </r>
  <r>
    <x v="33"/>
    <x v="278"/>
    <s v="Social Distancing"/>
    <n v="2896101"/>
    <s v="https://www.ispot.tv/player?video=2896101"/>
    <d v="2020-07-14T00:00:00"/>
    <n v="1944"/>
    <n v="15449"/>
    <n v="3"/>
    <n v="95.5078125"/>
  </r>
  <r>
    <x v="6"/>
    <x v="306"/>
    <s v="What Does 5G Mean for Customers"/>
    <n v="2896566"/>
    <s v="https://www.ispot.tv/player?video=2896566"/>
    <d v="2020-05-12T00:00:00"/>
    <n v="11243233.77"/>
    <n v="591682525"/>
    <n v="3597"/>
    <n v="93.499129441743705"/>
  </r>
  <r>
    <x v="148"/>
    <x v="868"/>
    <s v="Struggling With Addiction?"/>
    <n v="2896661"/>
    <s v="https://www.ispot.tv/player?video=2896661"/>
    <d v="2020-07-09T00:00:00"/>
    <n v="4477.4700000000012"/>
    <n v="454962"/>
    <n v="17"/>
    <n v="88.932000000000002"/>
  </r>
  <r>
    <x v="129"/>
    <x v="493"/>
    <s v="Don't Forget"/>
    <n v="2896881"/>
    <s v="https://www.ispot.tv/player?video=2896881"/>
    <d v="2020-07-12T00:00:00"/>
    <n v="355871.16999999993"/>
    <n v="59007542"/>
    <n v="278"/>
    <n v="94.862168366277729"/>
  </r>
  <r>
    <x v="52"/>
    <x v="451"/>
    <s v="Let the Real You Take Over"/>
    <n v="2897358"/>
    <s v="https://www.ispot.tv/player?video=2897358"/>
    <d v="2020-05-21T00:00:00"/>
    <n v="1304349.02"/>
    <n v="175489717"/>
    <n v="798"/>
    <n v="92.812020941700411"/>
  </r>
  <r>
    <x v="22"/>
    <x v="28"/>
    <s v="All the Things: Free Upgrade"/>
    <n v="2897441"/>
    <s v="https://www.ispot.tv/player?video=2897441"/>
    <d v="2020-07-15T00:00:00"/>
    <n v="65080.31"/>
    <n v="907036"/>
    <n v="37"/>
    <n v="93.607516556291401"/>
  </r>
  <r>
    <x v="101"/>
    <x v="869"/>
    <s v="Positive Results in Phase I"/>
    <n v="2897506"/>
    <s v="https://www.ispot.tv/player?video=2897506"/>
    <d v="2020-07-15T00:00:00"/>
    <n v="13399.04"/>
    <n v="1455804"/>
    <n v="48"/>
    <s v="-"/>
  </r>
  <r>
    <x v="1"/>
    <x v="870"/>
    <s v="¡Únete a formar el futuro del país!"/>
    <n v="2897802"/>
    <s v="https://www.ispot.tv/player?video=2897802"/>
    <d v="2020-07-06T00:00:00"/>
    <n v="4877.43"/>
    <n v="0"/>
    <n v="3"/>
    <s v="-"/>
  </r>
  <r>
    <x v="11"/>
    <x v="83"/>
    <s v="Draft-a-thon Results"/>
    <n v="2897807"/>
    <s v="https://www.ispot.tv/player?video=2897807"/>
    <d v="2020-07-11T00:00:00"/>
    <n v="97952"/>
    <n v="399173"/>
    <n v="2"/>
    <s v="-"/>
  </r>
  <r>
    <x v="32"/>
    <x v="48"/>
    <s v="Venta de Stars and Stripes: cero interés"/>
    <n v="2898238"/>
    <s v="https://www.ispot.tv/player?video=2898238"/>
    <d v="2020-06-17T00:00:00"/>
    <n v="7148.06"/>
    <n v="726"/>
    <n v="2"/>
    <s v="-"/>
  </r>
  <r>
    <x v="26"/>
    <x v="871"/>
    <s v="It's About the Humans"/>
    <n v="2899512"/>
    <s v="https://www.ispot.tv/player?video=2899512"/>
    <d v="2020-07-17T00:00:00"/>
    <n v="5785835.459999999"/>
    <n v="358589039"/>
    <n v="1002"/>
    <n v="94.687781982688563"/>
  </r>
  <r>
    <x v="143"/>
    <x v="872"/>
    <s v="Recovery"/>
    <n v="2900245"/>
    <s v="https://www.ispot.tv/player?video=2900245"/>
    <d v="2020-07-19T00:00:00"/>
    <n v="10196.459999999999"/>
    <n v="24208"/>
    <n v="38"/>
    <n v="90.953333333333333"/>
  </r>
  <r>
    <x v="94"/>
    <x v="873"/>
    <s v="Ready for You"/>
    <n v="2900363"/>
    <s v="https://www.ispot.tv/player?video=2900363"/>
    <d v="2020-07-16T00:00:00"/>
    <n v="133720.44"/>
    <n v="13512901"/>
    <n v="6"/>
    <n v="96.393103448275866"/>
  </r>
  <r>
    <x v="32"/>
    <x v="48"/>
    <s v="Grand Reopening Event: Tempur-Pedic: $24 a Month"/>
    <n v="2900365"/>
    <s v="https://www.ispot.tv/player?video=2900365"/>
    <d v="2020-07-19T00:00:00"/>
    <n v="1046963.04"/>
    <n v="153588930"/>
    <n v="883"/>
    <n v="91.71914790946434"/>
  </r>
  <r>
    <x v="7"/>
    <x v="9"/>
    <s v="African American Blood Donors Critically Needed This Summer"/>
    <n v="2900397"/>
    <s v="https://www.ispot.tv/player?video=2900397"/>
    <d v="2020-07-16T00:00:00"/>
    <n v="11469.12"/>
    <n v="2730218"/>
    <n v="41"/>
    <n v="90.738593448940264"/>
  </r>
  <r>
    <x v="11"/>
    <x v="874"/>
    <s v="Warren Fisher, Teen Reporter"/>
    <n v="2900401"/>
    <s v="https://www.ispot.tv/player?video=2900401"/>
    <d v="2020-07-18T00:00:00"/>
    <n v="646020.52"/>
    <n v="29841335"/>
    <n v="102"/>
    <n v="96.05661856728743"/>
  </r>
  <r>
    <x v="7"/>
    <x v="157"/>
    <s v="Nursing Home COVID-19 Deaths'"/>
    <n v="2900625"/>
    <s v="https://www.ispot.tv/player?video=2900625"/>
    <d v="2020-07-19T00:00:00"/>
    <n v="49906.97"/>
    <n v="5498116"/>
    <n v="4"/>
    <s v="-"/>
  </r>
  <r>
    <x v="59"/>
    <x v="650"/>
    <s v="Golf Galaxy: Hot Selection"/>
    <n v="2900630"/>
    <s v="https://www.ispot.tv/player?video=2900630"/>
    <d v="2020-07-19T00:00:00"/>
    <n v="69059.909999999989"/>
    <n v="4193156"/>
    <n v="9"/>
    <n v="95.134562211981574"/>
  </r>
  <r>
    <x v="32"/>
    <x v="48"/>
    <s v="Grand Reopening Event: Last Chance"/>
    <n v="2900637"/>
    <s v="https://www.ispot.tv/player?video=2900637"/>
    <d v="2020-07-19T00:00:00"/>
    <n v="1056007.23"/>
    <n v="125876895"/>
    <n v="321"/>
    <n v="94.200337204898204"/>
  </r>
  <r>
    <x v="11"/>
    <x v="875"/>
    <s v="Horse of the Year: Gun Runner"/>
    <n v="2900651"/>
    <s v="https://www.ispot.tv/player?video=2900651"/>
    <d v="2020-07-18T00:00:00"/>
    <n v="48582.77"/>
    <n v="1747548"/>
    <n v="10"/>
    <n v="83.846592352194151"/>
  </r>
  <r>
    <x v="13"/>
    <x v="193"/>
    <s v="Chevy Cares: Doing Our Part: Certified Service [T2]"/>
    <n v="2900741"/>
    <s v="https://www.ispot.tv/player?video=2900741"/>
    <d v="2020-04-15T00:00:00"/>
    <n v="1292010.3199999989"/>
    <n v="66753342"/>
    <n v="557"/>
    <n v="87.841212303266971"/>
  </r>
  <r>
    <x v="43"/>
    <x v="86"/>
    <s v="Regreso a clases: escuela o hogar"/>
    <n v="2901006"/>
    <s v="https://www.ispot.tv/player?video=2901006"/>
    <d v="2020-07-20T00:00:00"/>
    <n v="1315161.67"/>
    <n v="119106411"/>
    <n v="827"/>
    <n v="91.826899525829276"/>
  </r>
  <r>
    <x v="28"/>
    <x v="876"/>
    <s v="Real America With Jorge Ramos"/>
    <n v="2901238"/>
    <s v="https://www.ispot.tv/player?video=2901238"/>
    <d v="2020-04-02T00:00:00"/>
    <n v="66289.820000000007"/>
    <n v="926216"/>
    <n v="4"/>
    <s v="-"/>
  </r>
  <r>
    <x v="32"/>
    <x v="877"/>
    <s v="Now More Than Ever"/>
    <n v="2901774"/>
    <s v="https://www.ispot.tv/player?video=2901774"/>
    <d v="2020-06-15T00:00:00"/>
    <n v="171825.7"/>
    <n v="17296848"/>
    <n v="7"/>
    <n v="93.804583754634308"/>
  </r>
  <r>
    <x v="43"/>
    <x v="86"/>
    <s v="A Million Reasons"/>
    <n v="2902247"/>
    <s v="https://www.ispot.tv/player?video=2902247"/>
    <d v="2020-07-20T00:00:00"/>
    <n v="4583871.6399999997"/>
    <n v="276733548"/>
    <n v="469"/>
    <n v="89.997686819073266"/>
  </r>
  <r>
    <x v="40"/>
    <x v="78"/>
    <s v="Whatever It Takes"/>
    <n v="2902325"/>
    <s v="https://www.ispot.tv/player?video=2902325"/>
    <d v="2020-07-20T00:00:00"/>
    <n v="2462518.34"/>
    <n v="112805846"/>
    <n v="425"/>
    <n v="95.221853658292801"/>
  </r>
  <r>
    <x v="117"/>
    <x v="839"/>
    <s v="Our Paw Pledge: Pizza"/>
    <n v="2902416"/>
    <s v="https://www.ispot.tv/player?video=2902416"/>
    <d v="2020-07-20T00:00:00"/>
    <n v="1566378.68"/>
    <n v="69688931"/>
    <n v="155"/>
    <n v="94.456933441268873"/>
  </r>
  <r>
    <x v="41"/>
    <x v="397"/>
    <s v="Tough Times"/>
    <n v="2902618"/>
    <s v="https://www.ispot.tv/player?video=2902618"/>
    <d v="2020-06-28T00:00:00"/>
    <n v="88.9"/>
    <n v="56"/>
    <n v="3"/>
    <s v="-"/>
  </r>
  <r>
    <x v="15"/>
    <x v="878"/>
    <s v="Save the Postal Service: Because It's Yours!"/>
    <n v="2903056"/>
    <s v="https://www.ispot.tv/player?video=2903056"/>
    <d v="2020-07-16T00:00:00"/>
    <n v="4932.09"/>
    <n v="24769"/>
    <n v="2"/>
    <s v="-"/>
  </r>
  <r>
    <x v="22"/>
    <x v="28"/>
    <s v="All the Things: xFi Gateway"/>
    <n v="2903185"/>
    <s v="https://www.ispot.tv/player?video=2903185"/>
    <d v="2020-07-20T00:00:00"/>
    <n v="513770.7"/>
    <n v="1613750"/>
    <n v="27"/>
    <n v="87.588788195654715"/>
  </r>
  <r>
    <x v="4"/>
    <x v="777"/>
    <s v="Tested"/>
    <n v="2903237"/>
    <s v="https://www.ispot.tv/player?video=2903237"/>
    <d v="2020-07-22T00:00:00"/>
    <n v="817575.03999999969"/>
    <n v="52399933"/>
    <n v="66"/>
    <n v="94.257214196802423"/>
  </r>
  <r>
    <x v="4"/>
    <x v="777"/>
    <s v="Serious Threat"/>
    <n v="2903244"/>
    <s v="https://www.ispot.tv/player?video=2903244"/>
    <d v="2020-07-22T00:00:00"/>
    <n v="1065820.8999999999"/>
    <n v="78228946"/>
    <n v="105"/>
    <n v="96.607055973121689"/>
  </r>
  <r>
    <x v="0"/>
    <x v="794"/>
    <s v="Historias de balcón: Sudáfrica e Italia"/>
    <n v="2903341"/>
    <s v="https://www.ispot.tv/player?video=2903341"/>
    <d v="2020-07-20T00:00:00"/>
    <n v="0"/>
    <n v="9755"/>
    <n v="40"/>
    <n v="97.845454545454544"/>
  </r>
  <r>
    <x v="43"/>
    <x v="86"/>
    <s v="Back to School: Road to Success"/>
    <n v="2903947"/>
    <s v="https://www.ispot.tv/player?video=2903947"/>
    <d v="2020-07-20T00:00:00"/>
    <n v="2271545.1600000011"/>
    <n v="103881737"/>
    <n v="672"/>
    <n v="91.114471489857621"/>
  </r>
  <r>
    <x v="11"/>
    <x v="695"/>
    <s v="Hey Golfers: Play It Safe"/>
    <n v="2904105"/>
    <s v="https://www.ispot.tv/player?video=2904105"/>
    <d v="2020-07-15T00:00:00"/>
    <n v="164996.26999999999"/>
    <n v="27787873"/>
    <n v="195"/>
    <n v="94.453525437773209"/>
  </r>
  <r>
    <x v="18"/>
    <x v="22"/>
    <s v="Without Restaurants"/>
    <n v="2904246"/>
    <s v="https://www.ispot.tv/player?video=2904246"/>
    <d v="2020-07-21T00:00:00"/>
    <n v="1480064.16"/>
    <n v="72391109"/>
    <n v="461"/>
    <n v="89.80252423584254"/>
  </r>
  <r>
    <x v="11"/>
    <x v="879"/>
    <s v="For the Fans"/>
    <n v="2904276"/>
    <s v="https://www.ispot.tv/player?video=2904276"/>
    <d v="2020-07-21T00:00:00"/>
    <n v="4583761.7700000014"/>
    <n v="171869429"/>
    <n v="771"/>
    <n v="86.844159929786201"/>
  </r>
  <r>
    <x v="3"/>
    <x v="543"/>
    <s v="50 Percent More"/>
    <n v="2904286"/>
    <s v="https://www.ispot.tv/player?video=2904286"/>
    <d v="2020-07-21T00:00:00"/>
    <n v="1618964.27"/>
    <n v="175988156"/>
    <n v="872"/>
    <n v="94.362175456843261"/>
  </r>
  <r>
    <x v="40"/>
    <x v="78"/>
    <s v="Seguro"/>
    <n v="2904346"/>
    <s v="https://www.ispot.tv/player?video=2904346"/>
    <d v="2020-07-21T00:00:00"/>
    <n v="1840731.06"/>
    <n v="74389914"/>
    <n v="1520"/>
    <n v="95.008312498935894"/>
  </r>
  <r>
    <x v="57"/>
    <x v="508"/>
    <s v="Babies Harmed at Birth"/>
    <n v="2904351"/>
    <s v="https://www.ispot.tv/player?video=2904351"/>
    <d v="2020-05-29T00:00:00"/>
    <n v="80037.579999999987"/>
    <n v="3049184"/>
    <n v="76"/>
    <n v="94.947476208602993"/>
  </r>
  <r>
    <x v="4"/>
    <x v="880"/>
    <s v="Fighting for South Sound Families"/>
    <n v="2904438"/>
    <s v="https://www.ispot.tv/player?video=2904438"/>
    <d v="2020-07-21T00:00:00"/>
    <n v="60045.3"/>
    <n v="377915"/>
    <n v="8"/>
    <n v="97.016799091940982"/>
  </r>
  <r>
    <x v="15"/>
    <x v="881"/>
    <s v="We're in This Together"/>
    <n v="2904521"/>
    <s v="https://www.ispot.tv/player?video=2904521"/>
    <d v="2020-07-16T00:00:00"/>
    <n v="2651.25"/>
    <n v="37965"/>
    <n v="5"/>
    <s v="-"/>
  </r>
  <r>
    <x v="146"/>
    <x v="882"/>
    <s v="Protect Our Family"/>
    <n v="2905026"/>
    <s v="https://www.ispot.tv/player?video=2905026"/>
    <d v="2020-05-02T00:00:00"/>
    <n v="97135.019999999946"/>
    <n v="80349"/>
    <n v="59"/>
    <n v="94.391439688715963"/>
  </r>
  <r>
    <x v="126"/>
    <x v="883"/>
    <s v="Don't Carry COVID-19 in Your Pocket"/>
    <n v="2905193"/>
    <s v="https://www.ispot.tv/player?video=2905193"/>
    <d v="2020-07-06T00:00:00"/>
    <n v="222.3"/>
    <n v="139254"/>
    <n v="1"/>
    <n v="96.682264150943411"/>
  </r>
  <r>
    <x v="40"/>
    <x v="91"/>
    <s v="Stronger Together"/>
    <n v="2906009"/>
    <s v="https://www.ispot.tv/player?video=2906009"/>
    <d v="2020-07-21T00:00:00"/>
    <n v="1997860.4700000009"/>
    <n v="76562335"/>
    <n v="71"/>
    <n v="97.741217617196597"/>
  </r>
  <r>
    <x v="4"/>
    <x v="777"/>
    <s v="Crossroads"/>
    <n v="2906026"/>
    <s v="https://www.ispot.tv/player?video=2906026"/>
    <d v="2020-07-28T00:00:00"/>
    <n v="221851.97"/>
    <n v="27076745"/>
    <n v="74"/>
    <n v="93.274597815019675"/>
  </r>
  <r>
    <x v="91"/>
    <x v="243"/>
    <s v="Farm On: Virtual Benefit Concert"/>
    <n v="2906367"/>
    <s v="https://www.ispot.tv/player?video=2906367"/>
    <d v="2020-07-17T00:00:00"/>
    <n v="6373.4"/>
    <n v="795855"/>
    <n v="89"/>
    <n v="96.76298997265269"/>
  </r>
  <r>
    <x v="54"/>
    <x v="119"/>
    <s v="We Won't Stop During COVID-19"/>
    <n v="2906525"/>
    <s v="https://www.ispot.tv/player?video=2906525"/>
    <d v="2020-07-22T00:00:00"/>
    <n v="4132.22"/>
    <n v="226287"/>
    <n v="18"/>
    <s v="-"/>
  </r>
  <r>
    <x v="128"/>
    <x v="884"/>
    <s v="More Important Than Ever"/>
    <n v="2906573"/>
    <s v="https://www.ispot.tv/player?video=2906573"/>
    <d v="2020-07-22T00:00:00"/>
    <n v="20000.689999999999"/>
    <n v="2665293"/>
    <n v="16"/>
    <n v="98.370786516853926"/>
  </r>
  <r>
    <x v="43"/>
    <x v="86"/>
    <s v="Un millón de razones"/>
    <n v="2906897"/>
    <s v="https://www.ispot.tv/player?video=2906897"/>
    <d v="2020-07-23T00:00:00"/>
    <n v="336419.52"/>
    <n v="22702378"/>
    <n v="90"/>
    <n v="93.353398031485227"/>
  </r>
  <r>
    <x v="27"/>
    <x v="885"/>
    <s v="What Will Happen With the Next Crisis?"/>
    <n v="2907088"/>
    <s v="https://www.ispot.tv/player?video=2907088"/>
    <d v="2020-07-23T00:00:00"/>
    <n v="727.84"/>
    <n v="252803"/>
    <n v="7"/>
    <n v="58.781621392190146"/>
  </r>
  <r>
    <x v="7"/>
    <x v="886"/>
    <s v="Congress: Prioritize Patient Care"/>
    <n v="2907112"/>
    <s v="https://www.ispot.tv/player?video=2907112"/>
    <d v="2020-07-22T00:00:00"/>
    <n v="77865.22"/>
    <n v="28812573"/>
    <n v="30"/>
    <n v="89.984557081078094"/>
  </r>
  <r>
    <x v="11"/>
    <x v="14"/>
    <s v="It's a Whole New Game"/>
    <n v="2907170"/>
    <s v="https://www.ispot.tv/player?video=2907170"/>
    <d v="2020-07-22T00:00:00"/>
    <n v="1907537.94"/>
    <n v="39630678"/>
    <n v="150"/>
    <n v="90.963068314159941"/>
  </r>
  <r>
    <x v="90"/>
    <x v="239"/>
    <s v="Quality Parts Delivered Quickly &amp; Safely"/>
    <n v="2907288"/>
    <s v="https://www.ispot.tv/player?video=2907288"/>
    <d v="2020-07-20T00:00:00"/>
    <n v="247253.89"/>
    <n v="45695549"/>
    <n v="377"/>
    <n v="84.073168034599689"/>
  </r>
  <r>
    <x v="8"/>
    <x v="618"/>
    <s v="Take Me out to the Ball Game"/>
    <n v="2907542"/>
    <s v="https://www.ispot.tv/player?video=2907542"/>
    <d v="2020-07-23T00:00:00"/>
    <n v="4408973.3600000003"/>
    <n v="109775110"/>
    <n v="107"/>
    <n v="93.778901819127768"/>
  </r>
  <r>
    <x v="8"/>
    <x v="618"/>
    <s v="Beer Vendor: Calling Talking"/>
    <n v="2907551"/>
    <s v="https://www.ispot.tv/player?video=2907551"/>
    <d v="2020-07-23T00:00:00"/>
    <n v="963172.65999999957"/>
    <n v="63404423"/>
    <n v="347"/>
    <n v="94.495868813274953"/>
  </r>
  <r>
    <x v="84"/>
    <x v="226"/>
    <s v="Start Something Priceless: 2020 Opening Day"/>
    <n v="2907574"/>
    <s v="https://www.ispot.tv/player?video=2907574"/>
    <d v="2020-07-23T00:00:00"/>
    <n v="716556.38"/>
    <n v="34630923"/>
    <n v="87"/>
    <s v="-"/>
  </r>
  <r>
    <x v="63"/>
    <x v="368"/>
    <s v="Feeding America: The Year of the Unthinkable"/>
    <n v="2907577"/>
    <s v="https://www.ispot.tv/player?video=2907577"/>
    <d v="2020-07-23T00:00:00"/>
    <n v="1665857.23"/>
    <n v="77198862"/>
    <n v="158"/>
    <n v="94.599075421566937"/>
  </r>
  <r>
    <x v="58"/>
    <x v="887"/>
    <s v="Our House"/>
    <n v="2907582"/>
    <s v="https://www.ispot.tv/player?video=2907582"/>
    <d v="2020-07-23T00:00:00"/>
    <n v="461149.65999999992"/>
    <n v="43564155"/>
    <n v="44"/>
    <n v="97.626378508420217"/>
  </r>
  <r>
    <x v="63"/>
    <x v="595"/>
    <s v="Major League Baseball Is Back. Let's Rally"/>
    <n v="2907590"/>
    <s v="https://www.ispot.tv/player?video=2907590"/>
    <d v="2020-07-23T00:00:00"/>
    <n v="1045496.319999999"/>
    <n v="49026565"/>
    <n v="133"/>
    <n v="92.306284867411208"/>
  </r>
  <r>
    <x v="15"/>
    <x v="779"/>
    <s v="Fight the Virus. Fight the Bias."/>
    <n v="2907767"/>
    <s v="https://www.ispot.tv/player?video=2907767"/>
    <d v="2020-07-26T00:00:00"/>
    <n v="40679.779999999992"/>
    <n v="103445"/>
    <n v="50"/>
    <n v="95.804085872576181"/>
  </r>
  <r>
    <x v="11"/>
    <x v="68"/>
    <s v="Real Heroes"/>
    <n v="2908057"/>
    <s v="https://www.ispot.tv/player?video=2908057"/>
    <d v="2020-07-23T00:00:00"/>
    <n v="1335099.6300000011"/>
    <n v="51446291"/>
    <n v="164"/>
    <n v="96.203192858266959"/>
  </r>
  <r>
    <x v="11"/>
    <x v="888"/>
    <s v="One Year Until Tokyo 2020"/>
    <n v="2908173"/>
    <s v="https://www.ispot.tv/player?video=2908173"/>
    <d v="2020-07-23T00:00:00"/>
    <n v="89083.590000000011"/>
    <n v="2230421"/>
    <n v="150"/>
    <n v="91.441438439166291"/>
  </r>
  <r>
    <x v="85"/>
    <x v="889"/>
    <s v="Incredible New Way"/>
    <n v="2908220"/>
    <s v="https://www.ispot.tv/player?video=2908220"/>
    <d v="2020-07-18T00:00:00"/>
    <n v="135892.64000000001"/>
    <n v="13164077"/>
    <n v="132"/>
    <n v="93.505448777245618"/>
  </r>
  <r>
    <x v="54"/>
    <x v="890"/>
    <s v="Times of Fear"/>
    <n v="2908563"/>
    <s v="https://www.ispot.tv/player?video=2908563"/>
    <d v="2020-06-27T00:00:00"/>
    <n v="17206.28"/>
    <n v="3186464"/>
    <n v="36"/>
    <n v="92.495353886235321"/>
  </r>
  <r>
    <x v="4"/>
    <x v="777"/>
    <s v="Tough"/>
    <n v="2908863"/>
    <s v="https://www.ispot.tv/player?video=2908863"/>
    <d v="2020-07-25T00:00:00"/>
    <n v="105424.2"/>
    <n v="1707122"/>
    <n v="1"/>
    <n v="98.20136986301371"/>
  </r>
  <r>
    <x v="51"/>
    <x v="891"/>
    <s v="United Rentals Can Help"/>
    <n v="2908864"/>
    <s v="https://www.ispot.tv/player?video=2908864"/>
    <d v="2020-07-25T00:00:00"/>
    <n v="355165.95"/>
    <n v="19659977"/>
    <n v="17"/>
    <n v="95.179202249916727"/>
  </r>
  <r>
    <x v="138"/>
    <x v="892"/>
    <s v="Still Ten Minutes"/>
    <n v="2908897"/>
    <s v="https://www.ispot.tv/player?video=2908897"/>
    <d v="2020-07-25T00:00:00"/>
    <n v="538382.05000000005"/>
    <n v="30924825"/>
    <n v="25"/>
    <s v="-"/>
  </r>
  <r>
    <x v="60"/>
    <x v="166"/>
    <s v="Helping small businesses: Return of the Macks"/>
    <n v="2908903"/>
    <s v="https://www.ispot.tv/player?video=2908903"/>
    <d v="2020-07-25T00:00:00"/>
    <n v="2268960.27"/>
    <n v="71915062"/>
    <n v="80"/>
    <n v="92.869398520424582"/>
  </r>
  <r>
    <x v="44"/>
    <x v="836"/>
    <s v="Applaud the Small Businesses"/>
    <n v="2908905"/>
    <s v="https://www.ispot.tv/player?video=2908905"/>
    <d v="2020-07-25T00:00:00"/>
    <n v="229139.6"/>
    <n v="12009983"/>
    <n v="5"/>
    <n v="95.745783132530121"/>
  </r>
  <r>
    <x v="41"/>
    <x v="893"/>
    <s v="SASB Goes Virtual"/>
    <n v="2908947"/>
    <s v="https://www.ispot.tv/player?video=2908947"/>
    <d v="2020-07-25T00:00:00"/>
    <n v="10037.16"/>
    <n v="57968"/>
    <n v="41"/>
    <n v="91.098449612403087"/>
  </r>
  <r>
    <x v="11"/>
    <x v="854"/>
    <s v="The Land of Millionaires"/>
    <n v="2908982"/>
    <s v="https://www.ispot.tv/player?video=2908982"/>
    <d v="2020-07-23T00:00:00"/>
    <n v="1766820.540000001"/>
    <n v="95601707"/>
    <n v="512"/>
    <n v="61.966781304811363"/>
  </r>
  <r>
    <x v="31"/>
    <x v="112"/>
    <s v="You Got This"/>
    <n v="2909011"/>
    <s v="https://www.ispot.tv/player?video=2909011"/>
    <d v="2020-07-25T00:00:00"/>
    <n v="953496.29999999993"/>
    <n v="27817788"/>
    <n v="190"/>
    <n v="97.650048195578719"/>
  </r>
  <r>
    <x v="8"/>
    <x v="618"/>
    <s v="Beer Vendor: Walk Sign"/>
    <n v="2909014"/>
    <s v="https://www.ispot.tv/player?video=2909014"/>
    <d v="2020-07-25T00:00:00"/>
    <n v="327591.90000000002"/>
    <n v="17026927"/>
    <n v="15"/>
    <n v="93.442467819529341"/>
  </r>
  <r>
    <x v="57"/>
    <x v="894"/>
    <s v="Physical and Financial Health"/>
    <n v="2909020"/>
    <s v="https://www.ispot.tv/player?video=2909020"/>
    <d v="2020-07-22T00:00:00"/>
    <n v="65733.819999999992"/>
    <n v="25633793"/>
    <n v="52"/>
    <n v="82.222579013786913"/>
  </r>
  <r>
    <x v="8"/>
    <x v="618"/>
    <s v="Beer Vendor: Seat Numbers"/>
    <n v="2909035"/>
    <s v="https://www.ispot.tv/player?video=2909035"/>
    <d v="2020-07-24T00:00:00"/>
    <n v="273166.52"/>
    <n v="19971051"/>
    <n v="15"/>
    <n v="96.724776119402989"/>
  </r>
  <r>
    <x v="93"/>
    <x v="895"/>
    <s v="MLB Opening Day"/>
    <n v="2909228"/>
    <s v="https://www.ispot.tv/player?video=2909228"/>
    <d v="2020-07-23T00:00:00"/>
    <n v="43502.489999999983"/>
    <n v="8105379"/>
    <n v="59"/>
    <s v="-"/>
  </r>
  <r>
    <x v="18"/>
    <x v="82"/>
    <s v="Reward It: Johnson Family"/>
    <n v="2909237"/>
    <s v="https://www.ispot.tv/player?video=2909237"/>
    <d v="2020-07-23T00:00:00"/>
    <n v="58870.43"/>
    <n v="23723261"/>
    <n v="193"/>
    <n v="92.294598247540648"/>
  </r>
  <r>
    <x v="43"/>
    <x v="238"/>
    <s v="Let's Be Ready For School"/>
    <n v="2909261"/>
    <s v="https://www.ispot.tv/player?video=2909261"/>
    <d v="2020-07-26T00:00:00"/>
    <n v="7320972.049999997"/>
    <n v="802174110"/>
    <n v="3150"/>
    <n v="95.686308226313727"/>
  </r>
  <r>
    <x v="90"/>
    <x v="896"/>
    <s v="Committed"/>
    <n v="2909289"/>
    <s v="https://www.ispot.tv/player?video=2909289"/>
    <d v="2020-07-26T00:00:00"/>
    <n v="3799456.6100000008"/>
    <n v="859236538"/>
    <n v="4132"/>
    <n v="93.436987875651781"/>
  </r>
  <r>
    <x v="7"/>
    <x v="897"/>
    <s v="A Little Weird"/>
    <n v="2909299"/>
    <s v="https://www.ispot.tv/player?video=2909299"/>
    <d v="2020-07-24T00:00:00"/>
    <n v="14528.96"/>
    <n v="1357143"/>
    <n v="33"/>
    <n v="95.675360104757743"/>
  </r>
  <r>
    <x v="7"/>
    <x v="898"/>
    <s v="La caminata de este año se llevará a cabo en todas partes"/>
    <n v="2909321"/>
    <s v="https://www.ispot.tv/player?video=2909321"/>
    <d v="2020-07-24T00:00:00"/>
    <n v="498591.76999999979"/>
    <n v="21677755"/>
    <n v="237"/>
    <n v="92.033544212589362"/>
  </r>
  <r>
    <x v="99"/>
    <x v="899"/>
    <s v="Think Loud Wherever School Happens"/>
    <n v="2909511"/>
    <s v="https://www.ispot.tv/player?video=2909511"/>
    <d v="2020-07-26T00:00:00"/>
    <n v="28172.04"/>
    <n v="3763194"/>
    <n v="2"/>
    <s v="-"/>
  </r>
  <r>
    <x v="38"/>
    <x v="592"/>
    <s v="Wouldn't It Be Nice?"/>
    <n v="2909523"/>
    <s v="https://www.ispot.tv/player?video=2909523"/>
    <d v="2020-07-27T00:00:00"/>
    <n v="2436545.96"/>
    <n v="401813527"/>
    <n v="2677"/>
    <n v="83.065250337881849"/>
  </r>
  <r>
    <x v="43"/>
    <x v="238"/>
    <s v="Back to School Essentials"/>
    <n v="2909526"/>
    <s v="https://www.ispot.tv/player?video=2909526"/>
    <d v="2020-07-27T00:00:00"/>
    <n v="511670.15"/>
    <n v="75093767"/>
    <n v="334"/>
    <n v="95.376065973243371"/>
  </r>
  <r>
    <x v="38"/>
    <x v="592"/>
    <s v="Wouldn't It Be Nice?: Shopping Cart"/>
    <n v="2909538"/>
    <s v="https://www.ispot.tv/player?video=2909538"/>
    <d v="2020-07-26T00:00:00"/>
    <n v="2440965.98"/>
    <n v="459164127"/>
    <n v="2697"/>
    <n v="93.819902352520842"/>
  </r>
  <r>
    <x v="63"/>
    <x v="900"/>
    <s v="Roux and Vine"/>
    <n v="2909681"/>
    <s v="https://www.ispot.tv/player?video=2909681"/>
    <d v="2020-07-27T00:00:00"/>
    <n v="815947.39000000013"/>
    <n v="65806689"/>
    <n v="147"/>
    <n v="93.52776588450206"/>
  </r>
  <r>
    <x v="84"/>
    <x v="827"/>
    <s v="Small Is"/>
    <n v="2910303"/>
    <s v="https://www.ispot.tv/player?video=2910303"/>
    <d v="2020-06-30T00:00:00"/>
    <n v="5025844.459999999"/>
    <n v="359110584"/>
    <n v="778"/>
    <n v="85.997748747600369"/>
  </r>
  <r>
    <x v="88"/>
    <x v="788"/>
    <s v="Own Your Space"/>
    <n v="2910587"/>
    <s v="https://www.ispot.tv/player?video=2910587"/>
    <d v="2020-07-27T00:00:00"/>
    <n v="1012419.54"/>
    <n v="173019575"/>
    <n v="1016"/>
    <n v="92.112897858408033"/>
  </r>
  <r>
    <x v="23"/>
    <x v="845"/>
    <s v="Where Do You Belong?"/>
    <n v="2910665"/>
    <s v="https://www.ispot.tv/player?video=2910665"/>
    <d v="2020-07-27T00:00:00"/>
    <n v="620134.94000000018"/>
    <n v="41637640"/>
    <n v="616"/>
    <n v="96.626149217894209"/>
  </r>
  <r>
    <x v="43"/>
    <x v="238"/>
    <s v="Elementos esenciales de regreso a la escuela"/>
    <n v="2910688"/>
    <s v="https://www.ispot.tv/player?video=2910688"/>
    <d v="2020-07-27T00:00:00"/>
    <n v="73020.039999999994"/>
    <n v="9752973"/>
    <n v="54"/>
    <n v="95.592977005441469"/>
  </r>
  <r>
    <x v="98"/>
    <x v="901"/>
    <s v="Confidence Boost"/>
    <n v="2910690"/>
    <s v="https://www.ispot.tv/player?video=2910690"/>
    <d v="2020-07-27T00:00:00"/>
    <n v="195663.3600000001"/>
    <n v="11529441"/>
    <n v="101"/>
    <n v="96.771420402897135"/>
  </r>
  <r>
    <x v="46"/>
    <x v="902"/>
    <s v="Stock Up Sale: Dinner"/>
    <n v="2910909"/>
    <s v="https://www.ispot.tv/player?video=2910909"/>
    <d v="2020-03-23T00:00:00"/>
    <n v="1730714.9400000011"/>
    <n v="212583287"/>
    <n v="2028"/>
    <n v="94.687258836111951"/>
  </r>
  <r>
    <x v="4"/>
    <x v="777"/>
    <s v="Didn't Matter"/>
    <n v="2910917"/>
    <s v="https://www.ispot.tv/player?video=2910917"/>
    <d v="2020-08-02T00:00:00"/>
    <n v="93058.959999999992"/>
    <n v="21535580"/>
    <n v="14"/>
    <n v="96.950091040157105"/>
  </r>
  <r>
    <x v="117"/>
    <x v="366"/>
    <s v="Falling in Love: Now Open"/>
    <n v="2911252"/>
    <s v="https://www.ispot.tv/player?video=2911252"/>
    <d v="2020-06-15T00:00:00"/>
    <n v="536587.61999999988"/>
    <n v="115352616"/>
    <n v="149"/>
    <n v="92.768517554633831"/>
  </r>
  <r>
    <x v="63"/>
    <x v="900"/>
    <s v="Letitia Hanke, CEO, ARS Roofing &amp; Solar"/>
    <n v="2911474"/>
    <s v="https://www.ispot.tv/player?video=2911474"/>
    <d v="2020-07-27T00:00:00"/>
    <n v="502879.17999999988"/>
    <n v="50906897"/>
    <n v="136"/>
    <n v="93.910774440435219"/>
  </r>
  <r>
    <x v="4"/>
    <x v="903"/>
    <s v="Fund the Front Lines"/>
    <n v="2911524"/>
    <s v="https://www.ispot.tv/player?video=2911524"/>
    <d v="2020-07-27T00:00:00"/>
    <n v="244173.10000000009"/>
    <n v="163190091"/>
    <n v="135"/>
    <n v="89.600776950183459"/>
  </r>
  <r>
    <x v="7"/>
    <x v="904"/>
    <s v="When This Is Over"/>
    <n v="2911761"/>
    <s v="https://www.ispot.tv/player?video=2911761"/>
    <d v="2020-07-27T00:00:00"/>
    <n v="652.32000000000005"/>
    <n v="288563"/>
    <n v="8"/>
    <n v="96.097433962264148"/>
  </r>
  <r>
    <x v="30"/>
    <x v="905"/>
    <s v="Reduce In-Person Interactions"/>
    <n v="2911808"/>
    <s v="https://www.ispot.tv/player?video=2911808"/>
    <d v="2020-07-24T00:00:00"/>
    <n v="71712.700000000012"/>
    <n v="7850054"/>
    <n v="36"/>
    <s v="-"/>
  </r>
  <r>
    <x v="19"/>
    <x v="906"/>
    <s v="We Need Sports. Sports Need Us."/>
    <n v="2912087"/>
    <s v="https://www.ispot.tv/player?video=2912087"/>
    <d v="2020-07-24T00:00:00"/>
    <n v="768893.35"/>
    <n v="27654414"/>
    <n v="21"/>
    <n v="96.280625876898696"/>
  </r>
  <r>
    <x v="13"/>
    <x v="16"/>
    <s v="Getting Back to It [T1]"/>
    <n v="2912219"/>
    <s v="https://www.ispot.tv/player?video=2912219"/>
    <d v="2020-06-27T00:00:00"/>
    <n v="9800347.2299999986"/>
    <n v="677963048"/>
    <n v="1251"/>
    <n v="89.718835600317021"/>
  </r>
  <r>
    <x v="43"/>
    <x v="730"/>
    <s v="Stock Up &amp; Save"/>
    <n v="2912583"/>
    <s v="https://www.ispot.tv/player?video=2912583"/>
    <d v="2020-07-28T00:00:00"/>
    <n v="2018156.71"/>
    <n v="226705340"/>
    <n v="607"/>
    <n v="95.811782557854968"/>
  </r>
  <r>
    <x v="134"/>
    <x v="907"/>
    <s v="Our Care Is Never Canceled"/>
    <n v="2912805"/>
    <s v="https://www.ispot.tv/player?video=2912805"/>
    <d v="2020-07-28T00:00:00"/>
    <n v="211.95"/>
    <n v="19290"/>
    <n v="5"/>
    <n v="96.309090909090912"/>
  </r>
  <r>
    <x v="128"/>
    <x v="908"/>
    <s v="This Too Will Pass"/>
    <n v="2913052"/>
    <s v="https://www.ispot.tv/player?video=2913052"/>
    <d v="2020-07-13T00:00:00"/>
    <n v="27787.5"/>
    <n v="25191"/>
    <n v="5"/>
    <n v="98.256097560975604"/>
  </r>
  <r>
    <x v="43"/>
    <x v="909"/>
    <s v="Friends + Family Sale: Keurig, Bedding and Activewear"/>
    <n v="2913259"/>
    <s v="https://www.ispot.tv/player?video=2913259"/>
    <d v="2020-07-29T00:00:00"/>
    <n v="1974528.4800000009"/>
    <n v="295890215"/>
    <n v="1505"/>
    <n v="96.459143762118842"/>
  </r>
  <r>
    <x v="17"/>
    <x v="89"/>
    <s v="Get Your Glow Back: 200 Calories"/>
    <n v="2913360"/>
    <s v="https://www.ispot.tv/player?video=2913360"/>
    <d v="2020-07-28T00:00:00"/>
    <n v="1000324.57"/>
    <n v="106302806"/>
    <n v="276"/>
    <n v="93.223080640779145"/>
  </r>
  <r>
    <x v="13"/>
    <x v="16"/>
    <s v="Salir adelante [T2]"/>
    <n v="2913551"/>
    <s v="https://www.ispot.tv/player?video=2913551"/>
    <d v="2020-07-08T00:00:00"/>
    <n v="163735.01999999999"/>
    <n v="6277247"/>
    <n v="21"/>
    <n v="76.573949903660889"/>
  </r>
  <r>
    <x v="14"/>
    <x v="910"/>
    <s v="Disinfect Granite &amp; Other Types of Natural Stone"/>
    <n v="2914152"/>
    <s v="https://www.ispot.tv/player?video=2914152"/>
    <d v="2020-07-29T00:00:00"/>
    <n v="9596.75"/>
    <n v="53238"/>
    <n v="8"/>
    <n v="93.05678391959799"/>
  </r>
  <r>
    <x v="13"/>
    <x v="16"/>
    <s v="Getting Back to It [T2]"/>
    <n v="2915056"/>
    <s v="https://www.ispot.tv/player?video=2915056"/>
    <d v="2020-07-07T00:00:00"/>
    <n v="669965.57999999996"/>
    <n v="15667570"/>
    <n v="152"/>
    <n v="78.393199647217216"/>
  </r>
  <r>
    <x v="62"/>
    <x v="911"/>
    <s v="Why Leave Home?"/>
    <n v="2915122"/>
    <s v="https://www.ispot.tv/player?video=2915122"/>
    <d v="2020-07-28T00:00:00"/>
    <n v="15927.8"/>
    <n v="160918"/>
    <n v="25"/>
    <n v="91.371789473684217"/>
  </r>
  <r>
    <x v="92"/>
    <x v="912"/>
    <s v="This Great Challenge"/>
    <n v="2915155"/>
    <s v="https://www.ispot.tv/player?video=2915155"/>
    <d v="2020-08-01T00:00:00"/>
    <n v="158"/>
    <n v="51"/>
    <n v="1"/>
    <s v="-"/>
  </r>
  <r>
    <x v="11"/>
    <x v="913"/>
    <s v="Triple Crown Dreams"/>
    <n v="2915248"/>
    <s v="https://www.ispot.tv/player?video=2915248"/>
    <d v="2020-07-26T00:00:00"/>
    <n v="78448.89"/>
    <n v="2027380"/>
    <n v="24"/>
    <n v="94.442164788037502"/>
  </r>
  <r>
    <x v="13"/>
    <x v="53"/>
    <s v="Trust Toyota [T2]"/>
    <n v="2915332"/>
    <s v="https://www.ispot.tv/player?video=2915332"/>
    <d v="2020-05-10T00:00:00"/>
    <n v="22152.959999999999"/>
    <n v="732183"/>
    <n v="9"/>
    <n v="94.765113091158327"/>
  </r>
  <r>
    <x v="129"/>
    <x v="649"/>
    <s v="You Can't Stop Us"/>
    <n v="2915623"/>
    <s v="https://www.ispot.tv/player?video=2915623"/>
    <d v="2020-07-30T00:00:00"/>
    <n v="3356641.0799999991"/>
    <n v="36594136"/>
    <n v="171"/>
    <n v="93.984901864451032"/>
  </r>
  <r>
    <x v="8"/>
    <x v="76"/>
    <s v="A Whole New Experience"/>
    <n v="2915639"/>
    <s v="https://www.ispot.tv/player?video=2915639"/>
    <d v="2020-07-30T00:00:00"/>
    <n v="1458340.36"/>
    <n v="88274102"/>
    <n v="403"/>
    <n v="95.755001873575154"/>
  </r>
  <r>
    <x v="10"/>
    <x v="914"/>
    <s v="An Experience of a Lifetime! Same Great Feelings."/>
    <n v="2916172"/>
    <s v="https://www.ispot.tv/player?video=2916172"/>
    <d v="2020-07-30T00:00:00"/>
    <n v="7073.9"/>
    <n v="346442"/>
    <n v="3"/>
    <n v="96.998302469135808"/>
  </r>
  <r>
    <x v="126"/>
    <x v="915"/>
    <s v="Comfortable Face Shield"/>
    <n v="2916194"/>
    <s v="https://www.ispot.tv/player?video=2916194"/>
    <d v="2020-07-16T00:00:00"/>
    <n v="2349.27"/>
    <n v="555"/>
    <n v="2"/>
    <s v="-"/>
  </r>
  <r>
    <x v="57"/>
    <x v="916"/>
    <s v="Small-Business Owners"/>
    <n v="2916317"/>
    <s v="https://www.ispot.tv/player?video=2916317"/>
    <d v="2020-06-19T00:00:00"/>
    <n v="19763.82"/>
    <n v="1771916"/>
    <n v="84"/>
    <n v="84.843422263109488"/>
  </r>
  <r>
    <x v="3"/>
    <x v="729"/>
    <s v="NBA: This Isn't Easy: Home Services"/>
    <n v="2916318"/>
    <s v="https://www.ispot.tv/player?video=2916318"/>
    <d v="2020-07-30T00:00:00"/>
    <n v="1263842.26"/>
    <n v="45758137"/>
    <n v="32"/>
    <n v="93.018939580213214"/>
  </r>
  <r>
    <x v="30"/>
    <x v="917"/>
    <s v="Manufacturing Marvels"/>
    <n v="2916329"/>
    <s v="https://www.ispot.tv/player?video=2916329"/>
    <d v="2020-07-30T00:00:00"/>
    <n v="800.64"/>
    <n v="79951"/>
    <n v="1"/>
    <s v="-"/>
  </r>
  <r>
    <x v="80"/>
    <x v="305"/>
    <s v="MLB: Never Really Gone"/>
    <n v="2916390"/>
    <s v="https://www.ispot.tv/player?video=2916390"/>
    <d v="2020-07-26T00:00:00"/>
    <n v="10586.18"/>
    <n v="725215"/>
    <n v="7"/>
    <n v="84.446153846153848"/>
  </r>
  <r>
    <x v="16"/>
    <x v="644"/>
    <s v="Sneaker HQ 2020: Kid"/>
    <n v="2916538"/>
    <s v="https://www.ispot.tv/player?video=2916538"/>
    <d v="2020-08-01T00:00:00"/>
    <n v="381236.43999999989"/>
    <n v="41522845"/>
    <n v="233"/>
    <n v="96.168295625309199"/>
  </r>
  <r>
    <x v="15"/>
    <x v="509"/>
    <s v="Come On America"/>
    <n v="2916794"/>
    <s v="https://www.ispot.tv/player?video=2916794"/>
    <d v="2020-08-01T00:00:00"/>
    <n v="8450.8900000000012"/>
    <n v="312559"/>
    <n v="30"/>
    <s v="-"/>
  </r>
  <r>
    <x v="43"/>
    <x v="909"/>
    <s v="Super Saturday: 20 Percent Off: Denim, Footware and Bedding"/>
    <n v="2916815"/>
    <s v="https://www.ispot.tv/player?video=2916815"/>
    <d v="2020-07-31T00:00:00"/>
    <n v="687154.01999999979"/>
    <n v="123499634"/>
    <n v="563"/>
    <n v="93.228542213282822"/>
  </r>
  <r>
    <x v="126"/>
    <x v="918"/>
    <s v="Joining the Fight"/>
    <n v="2916910"/>
    <s v="https://www.ispot.tv/player?video=2916910"/>
    <d v="2020-07-30T00:00:00"/>
    <n v="35684.04"/>
    <n v="7059866"/>
    <n v="32"/>
    <n v="94.095548696994058"/>
  </r>
  <r>
    <x v="7"/>
    <x v="919"/>
    <s v="Hello America"/>
    <n v="2916919"/>
    <s v="https://www.ispot.tv/player?video=2916919"/>
    <d v="2020-07-26T00:00:00"/>
    <n v="19550.47"/>
    <n v="1883638"/>
    <n v="12"/>
    <n v="95.899685204617015"/>
  </r>
  <r>
    <x v="58"/>
    <x v="128"/>
    <s v="More Than Ever"/>
    <n v="2916920"/>
    <s v="https://www.ispot.tv/player?video=2916920"/>
    <d v="2020-08-01T00:00:00"/>
    <n v="152642.35"/>
    <n v="15419367"/>
    <n v="9"/>
    <n v="94.83842293050958"/>
  </r>
  <r>
    <x v="15"/>
    <x v="509"/>
    <s v="If They Can Do It"/>
    <n v="2916983"/>
    <s v="https://www.ispot.tv/player?video=2916983"/>
    <d v="2020-07-30T00:00:00"/>
    <n v="211621.65"/>
    <n v="12779939"/>
    <n v="155"/>
    <n v="97.136387082305419"/>
  </r>
  <r>
    <x v="129"/>
    <x v="920"/>
    <s v="The Only Way Is Through: Team"/>
    <n v="2917037"/>
    <s v="https://www.ispot.tv/player?video=2917037"/>
    <d v="2020-07-31T00:00:00"/>
    <n v="827046.93"/>
    <n v="37074465"/>
    <n v="35"/>
    <n v="72.806747924816335"/>
  </r>
  <r>
    <x v="15"/>
    <x v="921"/>
    <s v="Four Hundred Years in the Making"/>
    <n v="2917089"/>
    <s v="https://www.ispot.tv/player?video=2917089"/>
    <d v="2020-07-30T00:00:00"/>
    <n v="335400.90000000002"/>
    <n v="12856768"/>
    <n v="37"/>
    <n v="96.902633485099358"/>
  </r>
  <r>
    <x v="4"/>
    <x v="922"/>
    <s v="Are You Better Off?"/>
    <n v="2917174"/>
    <s v="https://www.ispot.tv/player?video=2917174"/>
    <d v="2020-07-30T00:00:00"/>
    <n v="39734.490000000013"/>
    <n v="16425267"/>
    <n v="16"/>
    <n v="92.302947362417214"/>
  </r>
  <r>
    <x v="33"/>
    <x v="923"/>
    <s v="Remote Work Force: Additional Risks"/>
    <n v="2917175"/>
    <s v="https://www.ispot.tv/player?video=2917175"/>
    <d v="2020-07-23T00:00:00"/>
    <n v="24337.05"/>
    <n v="2452904"/>
    <n v="12"/>
    <s v="-"/>
  </r>
  <r>
    <x v="8"/>
    <x v="76"/>
    <s v="The Return"/>
    <n v="2917425"/>
    <s v="https://www.ispot.tv/player?video=2917425"/>
    <d v="2020-07-24T00:00:00"/>
    <n v="2018269.8900000011"/>
    <n v="160011864"/>
    <n v="1129"/>
    <n v="91.429917618508298"/>
  </r>
  <r>
    <x v="77"/>
    <x v="924"/>
    <s v="COVID-19 Research"/>
    <n v="2917529"/>
    <s v="https://www.ispot.tv/player?video=2917529"/>
    <d v="2020-08-01T00:00:00"/>
    <n v="113838.57"/>
    <n v="5904048"/>
    <n v="95"/>
    <n v="96.436256201764067"/>
  </r>
  <r>
    <x v="98"/>
    <x v="373"/>
    <s v="Este año"/>
    <n v="2917539"/>
    <s v="https://www.ispot.tv/player?video=2917539"/>
    <d v="2020-07-30T00:00:00"/>
    <n v="317709.40000000002"/>
    <n v="11465068"/>
    <n v="109"/>
    <n v="90.506266260725141"/>
  </r>
  <r>
    <x v="90"/>
    <x v="896"/>
    <s v="Auto Glass Damage"/>
    <n v="2917567"/>
    <s v="https://www.ispot.tv/player?video=2917567"/>
    <d v="2020-08-02T00:00:00"/>
    <n v="1062149.96"/>
    <n v="225594794"/>
    <n v="1101"/>
    <n v="96.074820063726861"/>
  </r>
  <r>
    <x v="72"/>
    <x v="593"/>
    <s v="Comfortable and Breathable"/>
    <n v="2917740"/>
    <s v="https://www.ispot.tv/player?video=2917740"/>
    <d v="2020-07-18T00:00:00"/>
    <n v="10681.79"/>
    <n v="805785"/>
    <n v="1"/>
    <n v="96.843251088534103"/>
  </r>
  <r>
    <x v="3"/>
    <x v="35"/>
    <s v="Sell Your Car Fast"/>
    <n v="2917907"/>
    <s v="https://www.ispot.tv/player?video=2917907"/>
    <d v="2020-08-03T00:00:00"/>
    <n v="52036.459999999977"/>
    <n v="31335"/>
    <n v="20"/>
    <n v="95.283018867924525"/>
  </r>
  <r>
    <x v="5"/>
    <x v="104"/>
    <s v="Census Takers"/>
    <n v="2918125"/>
    <s v="https://www.ispot.tv/player?video=2918125"/>
    <d v="2020-08-03T00:00:00"/>
    <n v="4585702.66"/>
    <n v="444795123"/>
    <n v="1575"/>
    <n v="95.373842373768227"/>
  </r>
  <r>
    <x v="19"/>
    <x v="551"/>
    <s v="We'll Always Give You Something to Smile About"/>
    <n v="2918310"/>
    <s v="https://www.ispot.tv/player?video=2918310"/>
    <d v="2020-08-03T00:00:00"/>
    <n v="2052968.5099999991"/>
    <n v="270789002"/>
    <n v="1081"/>
    <n v="88.444192200047837"/>
  </r>
  <r>
    <x v="5"/>
    <x v="104"/>
    <s v="Change"/>
    <n v="2918354"/>
    <s v="https://www.ispot.tv/player?video=2918354"/>
    <d v="2020-08-03T00:00:00"/>
    <n v="537336.86999999976"/>
    <n v="32259107"/>
    <n v="459"/>
    <n v="94.650249494899569"/>
  </r>
  <r>
    <x v="43"/>
    <x v="133"/>
    <s v="School Assist: New Books"/>
    <n v="2918385"/>
    <s v="https://www.ispot.tv/player?video=2918385"/>
    <d v="2020-08-02T00:00:00"/>
    <n v="2258649.7999999998"/>
    <n v="196464853"/>
    <n v="738"/>
    <n v="90.529456636963943"/>
  </r>
  <r>
    <x v="17"/>
    <x v="89"/>
    <s v="Keep Running: Exclusive Offers"/>
    <n v="2918395"/>
    <s v="https://www.ispot.tv/player?video=2918395"/>
    <d v="2020-08-01T00:00:00"/>
    <n v="2800205.77"/>
    <n v="277463506"/>
    <n v="630"/>
    <n v="91.699491245093469"/>
  </r>
  <r>
    <x v="5"/>
    <x v="104"/>
    <s v="Lección de vida"/>
    <n v="2918587"/>
    <s v="https://www.ispot.tv/player?video=2918587"/>
    <d v="2020-08-03T00:00:00"/>
    <n v="779857.70999999985"/>
    <n v="48243160"/>
    <n v="354"/>
    <n v="94.686920223753191"/>
  </r>
  <r>
    <x v="63"/>
    <x v="368"/>
    <s v="50 millones de comidas a través de autobancos de comida"/>
    <n v="2918603"/>
    <s v="https://www.ispot.tv/player?video=2918603"/>
    <d v="2020-08-03T00:00:00"/>
    <n v="150368.44000000009"/>
    <n v="5744179"/>
    <n v="73"/>
    <n v="93.679681274900389"/>
  </r>
  <r>
    <x v="45"/>
    <x v="925"/>
    <s v="Changes"/>
    <n v="2918776"/>
    <s v="https://www.ispot.tv/player?video=2918776"/>
    <d v="2020-07-31T00:00:00"/>
    <n v="43256.58"/>
    <n v="1726204"/>
    <n v="7"/>
    <s v="-"/>
  </r>
  <r>
    <x v="63"/>
    <x v="926"/>
    <s v="Pandemic"/>
    <n v="2919271"/>
    <s v="https://www.ispot.tv/player?video=2919271"/>
    <d v="2020-08-03T00:00:00"/>
    <n v="58049.14"/>
    <n v="2378084"/>
    <n v="160"/>
    <n v="94.230467881751494"/>
  </r>
  <r>
    <x v="8"/>
    <x v="540"/>
    <s v="Occasions Masterchef"/>
    <n v="2919333"/>
    <s v="https://www.ispot.tv/player?video=2919333"/>
    <d v="2020-08-02T00:00:00"/>
    <n v="3883577.99"/>
    <n v="305157133"/>
    <n v="2266"/>
    <n v="96.674801456490343"/>
  </r>
  <r>
    <x v="13"/>
    <x v="16"/>
    <s v="Summer Sales Event: Ford Promise: Make the Most [T2]"/>
    <n v="2919394"/>
    <s v="https://www.ispot.tv/player?video=2919394"/>
    <d v="2020-08-04T00:00:00"/>
    <n v="139893.96"/>
    <n v="995859"/>
    <n v="31"/>
    <n v="95.065372670807463"/>
  </r>
  <r>
    <x v="10"/>
    <x v="927"/>
    <s v="Happiness is Calling You Back to San Diego"/>
    <n v="2919420"/>
    <s v="https://www.ispot.tv/player?video=2919420"/>
    <d v="2020-08-01T00:00:00"/>
    <n v="43367.95"/>
    <n v="1378789"/>
    <n v="3"/>
    <n v="94.374918032786894"/>
  </r>
  <r>
    <x v="101"/>
    <x v="421"/>
    <s v="Heart Attack"/>
    <n v="2919490"/>
    <s v="https://www.ispot.tv/player?video=2919490"/>
    <d v="2020-08-03T00:00:00"/>
    <n v="344628.42999999988"/>
    <n v="46880901"/>
    <n v="65"/>
    <n v="96.499500471582778"/>
  </r>
  <r>
    <x v="70"/>
    <x v="325"/>
    <s v="Go Back to Cool"/>
    <n v="2919594"/>
    <s v="https://www.ispot.tv/player?video=2919594"/>
    <d v="2020-08-01T00:00:00"/>
    <n v="160089.39999999991"/>
    <n v="755059"/>
    <n v="165"/>
    <n v="94.374663072776258"/>
  </r>
  <r>
    <x v="124"/>
    <x v="683"/>
    <s v="Clean Your Home: $19.99"/>
    <n v="2919635"/>
    <s v="https://www.ispot.tv/player?video=2919635"/>
    <d v="2020-08-01T00:00:00"/>
    <n v="110036.68"/>
    <n v="4925582"/>
    <n v="91"/>
    <n v="91.599211711711717"/>
  </r>
  <r>
    <x v="13"/>
    <x v="766"/>
    <s v="Summer Safely Savings Event: Safety Above Everything: XC90 [T1]"/>
    <n v="2919674"/>
    <s v="https://www.ispot.tv/player?video=2919674"/>
    <d v="2020-06-08T00:00:00"/>
    <n v="5965531.2200000016"/>
    <n v="646903020"/>
    <n v="2271"/>
    <n v="92.860007808929396"/>
  </r>
  <r>
    <x v="41"/>
    <x v="527"/>
    <s v="Greater Purpose"/>
    <n v="2919915"/>
    <s v="https://www.ispot.tv/player?video=2919915"/>
    <d v="2020-08-03T00:00:00"/>
    <n v="15036.24"/>
    <n v="0"/>
    <n v="9"/>
    <s v="-"/>
  </r>
  <r>
    <x v="5"/>
    <x v="522"/>
    <s v="COVID-19: Evacuating During Coronavirus"/>
    <n v="2919919"/>
    <s v="https://www.ispot.tv/player?video=2919919"/>
    <d v="2020-08-04T00:00:00"/>
    <n v="1164.54"/>
    <n v="58"/>
    <n v="6"/>
    <s v="-"/>
  </r>
  <r>
    <x v="11"/>
    <x v="928"/>
    <s v="Get Out and Play: Weeks"/>
    <n v="2920242"/>
    <s v="https://www.ispot.tv/player?video=2920242"/>
    <d v="2020-08-15T00:00:00"/>
    <n v="21723.86"/>
    <n v="1829701"/>
    <n v="10"/>
    <n v="92.636578083009866"/>
  </r>
  <r>
    <x v="44"/>
    <x v="929"/>
    <s v="What My Mommy Does"/>
    <n v="2920393"/>
    <s v="https://www.ispot.tv/player?video=2920393"/>
    <d v="2020-08-03T00:00:00"/>
    <n v="3720851.4700000011"/>
    <n v="139215143"/>
    <n v="151"/>
    <n v="95.214701129414593"/>
  </r>
  <r>
    <x v="11"/>
    <x v="14"/>
    <s v="Mask Up: Protect"/>
    <n v="2920669"/>
    <s v="https://www.ispot.tv/player?video=2920669"/>
    <d v="2020-08-03T00:00:00"/>
    <n v="285805.48999999987"/>
    <n v="11185250"/>
    <n v="50"/>
    <n v="92.373467889908255"/>
  </r>
  <r>
    <x v="43"/>
    <x v="133"/>
    <s v="Listos para la escuela sin contacto. Check."/>
    <n v="2920791"/>
    <s v="https://www.ispot.tv/player?video=2920791"/>
    <d v="2020-08-04T00:00:00"/>
    <n v="50195.520000000011"/>
    <n v="5256567"/>
    <n v="23"/>
    <n v="92.68705107741421"/>
  </r>
  <r>
    <x v="17"/>
    <x v="409"/>
    <s v="Discovery Channel: 80 Days of Summer"/>
    <n v="2921027"/>
    <s v="https://www.ispot.tv/player?video=2921027"/>
    <d v="2020-08-03T00:00:00"/>
    <n v="124910.47"/>
    <n v="4118369"/>
    <n v="15"/>
    <n v="95.227901635251541"/>
  </r>
  <r>
    <x v="9"/>
    <x v="930"/>
    <s v="Tarifas más bajas"/>
    <n v="2921050"/>
    <s v="https://www.ispot.tv/player?video=2921050"/>
    <d v="2020-08-04T00:00:00"/>
    <n v="3028.6"/>
    <n v="201721"/>
    <n v="9"/>
    <s v="-"/>
  </r>
  <r>
    <x v="13"/>
    <x v="77"/>
    <s v="Rediscover the Road Event: It's All Still Out There [T2]"/>
    <n v="2921400"/>
    <s v="https://www.ispot.tv/player?video=2921400"/>
    <d v="2020-07-02T00:00:00"/>
    <n v="8611899.7599999998"/>
    <n v="618436291"/>
    <n v="2686"/>
    <n v="96.217469077159777"/>
  </r>
  <r>
    <x v="15"/>
    <x v="509"/>
    <s v="The Mask vs. The Virus"/>
    <n v="2921523"/>
    <s v="https://www.ispot.tv/player?video=2921523"/>
    <d v="2020-08-01T00:00:00"/>
    <n v="8918.8900000000012"/>
    <n v="715319"/>
    <n v="23"/>
    <n v="88.945321992709609"/>
  </r>
  <r>
    <x v="8"/>
    <x v="618"/>
    <s v="Beer Vendor: Stadium Stair Rush"/>
    <n v="2922361"/>
    <s v="https://www.ispot.tv/player?video=2922361"/>
    <d v="2020-08-04T00:00:00"/>
    <n v="160002.47"/>
    <n v="8445917"/>
    <n v="11"/>
    <n v="93.417146348085808"/>
  </r>
  <r>
    <x v="3"/>
    <x v="35"/>
    <s v="TechXperts"/>
    <n v="2922925"/>
    <s v="https://www.ispot.tv/player?video=2922925"/>
    <d v="2020-08-05T00:00:00"/>
    <n v="57047.089999999989"/>
    <n v="1967"/>
    <n v="16"/>
    <n v="86.466666666666669"/>
  </r>
  <r>
    <x v="77"/>
    <x v="931"/>
    <s v="COVID-19 Vaccine Research Study"/>
    <n v="2923028"/>
    <s v="https://www.ispot.tv/player?video=2923028"/>
    <d v="2020-08-13T00:00:00"/>
    <n v="0"/>
    <n v="3845"/>
    <n v="1"/>
    <n v="90.904054054054058"/>
  </r>
  <r>
    <x v="70"/>
    <x v="932"/>
    <s v="Sewing Face Masks"/>
    <n v="2923122"/>
    <s v="https://www.ispot.tv/player?video=2923122"/>
    <d v="2020-08-05T00:00:00"/>
    <n v="258361.24"/>
    <n v="1696206"/>
    <n v="124"/>
    <n v="92.915203836930445"/>
  </r>
  <r>
    <x v="8"/>
    <x v="540"/>
    <s v="UEFA Champions League: The Wait"/>
    <n v="2923399"/>
    <s v="https://www.ispot.tv/player?video=2923399"/>
    <d v="2020-08-01T00:00:00"/>
    <n v="6005.06"/>
    <n v="3410495"/>
    <n v="65"/>
    <n v="94.607477161536153"/>
  </r>
  <r>
    <x v="27"/>
    <x v="933"/>
    <s v="Robert Kiyosaki: $5,000 in Bonus Silver"/>
    <n v="2923546"/>
    <s v="https://www.ispot.tv/player?video=2923546"/>
    <d v="2020-08-03T00:00:00"/>
    <n v="46202.26"/>
    <n v="13229334"/>
    <n v="9"/>
    <n v="77.634461234994902"/>
  </r>
  <r>
    <x v="17"/>
    <x v="108"/>
    <s v="Summer on the Internet"/>
    <n v="2923553"/>
    <s v="https://www.ispot.tv/player?video=2923553"/>
    <d v="2020-08-04T00:00:00"/>
    <n v="101421.96"/>
    <n v="3574256"/>
    <n v="23"/>
    <n v="98.391377382283665"/>
  </r>
  <r>
    <x v="7"/>
    <x v="934"/>
    <s v="Wear a Mask"/>
    <n v="2923642"/>
    <s v="https://www.ispot.tv/player?video=2923642"/>
    <d v="2020-08-07T00:00:00"/>
    <n v="2222.1"/>
    <n v="76654"/>
    <n v="11"/>
    <n v="93.978048780487811"/>
  </r>
  <r>
    <x v="15"/>
    <x v="138"/>
    <s v="Wear a Mask PSA"/>
    <n v="2923684"/>
    <s v="https://www.ispot.tv/player?video=2923684"/>
    <d v="2020-08-05T00:00:00"/>
    <n v="212264.26"/>
    <n v="11285979"/>
    <n v="16"/>
    <s v="-"/>
  </r>
  <r>
    <x v="43"/>
    <x v="909"/>
    <s v="Fitbit, Converse and Shark"/>
    <n v="2924374"/>
    <s v="https://www.ispot.tv/player?video=2924374"/>
    <d v="2020-08-06T00:00:00"/>
    <n v="2831031.0799999991"/>
    <n v="443632832"/>
    <n v="2342"/>
    <n v="95.453283549540032"/>
  </r>
  <r>
    <x v="43"/>
    <x v="909"/>
    <s v="Active Brands and Levi's"/>
    <n v="2924376"/>
    <s v="https://www.ispot.tv/player?video=2924376"/>
    <d v="2020-08-06T00:00:00"/>
    <n v="364154.39000000007"/>
    <n v="59077869"/>
    <n v="337"/>
    <n v="95.566053626889527"/>
  </r>
  <r>
    <x v="17"/>
    <x v="409"/>
    <s v="Animal Planet: 80 Days of Summer"/>
    <n v="2924505"/>
    <s v="https://www.ispot.tv/player?video=2924505"/>
    <d v="2020-08-06T00:00:00"/>
    <n v="4654.33"/>
    <n v="677086"/>
    <n v="5"/>
    <n v="97.119766899766915"/>
  </r>
  <r>
    <x v="13"/>
    <x v="16"/>
    <s v="Salir adelante [T1]"/>
    <n v="2924543"/>
    <s v="https://www.ispot.tv/player?video=2924543"/>
    <d v="2020-06-30T00:00:00"/>
    <n v="574874.57999999973"/>
    <n v="21286988"/>
    <n v="255"/>
    <n v="93.606273159362601"/>
  </r>
  <r>
    <x v="15"/>
    <x v="509"/>
    <s v="Mask Up America"/>
    <n v="2924696"/>
    <s v="https://www.ispot.tv/player?video=2924696"/>
    <d v="2020-08-04T00:00:00"/>
    <n v="27858.349999999991"/>
    <n v="1231086"/>
    <n v="79"/>
    <n v="93.774096125636376"/>
  </r>
  <r>
    <x v="16"/>
    <x v="603"/>
    <s v="Back to School: Fresh Looks"/>
    <n v="2924857"/>
    <s v="https://www.ispot.tv/player?video=2924857"/>
    <d v="2020-08-07T00:00:00"/>
    <n v="2668174.9699999988"/>
    <n v="85640950"/>
    <n v="226"/>
    <n v="91.528507517756665"/>
  </r>
  <r>
    <x v="132"/>
    <x v="587"/>
    <s v="Summer Sale: The Coolest Mattress"/>
    <n v="2925143"/>
    <s v="https://www.ispot.tv/player?video=2925143"/>
    <d v="2020-07-24T00:00:00"/>
    <n v="1225957.7399999991"/>
    <n v="98983825"/>
    <n v="427"/>
    <n v="94.773078281445891"/>
  </r>
  <r>
    <x v="27"/>
    <x v="572"/>
    <s v="ZoomInfo"/>
    <n v="2925545"/>
    <s v="https://www.ispot.tv/player?video=2925545"/>
    <d v="2020-08-04T00:00:00"/>
    <n v="35122.160000000003"/>
    <n v="4840225"/>
    <n v="22"/>
    <s v="-"/>
  </r>
  <r>
    <x v="4"/>
    <x v="777"/>
    <s v="Better America"/>
    <n v="2925935"/>
    <s v="https://www.ispot.tv/player?video=2925935"/>
    <d v="2020-08-08T00:00:00"/>
    <n v="736910.42"/>
    <n v="34758850"/>
    <n v="277"/>
    <n v="97.444438822324642"/>
  </r>
  <r>
    <x v="43"/>
    <x v="86"/>
    <s v="Keeping America Safe"/>
    <n v="2926062"/>
    <s v="https://www.ispot.tv/player?video=2926062"/>
    <d v="2020-08-08T00:00:00"/>
    <n v="944523.82000000018"/>
    <n v="37055478"/>
    <n v="12"/>
    <n v="91.014079659639236"/>
  </r>
  <r>
    <x v="53"/>
    <x v="245"/>
    <s v="Work Your Way Back"/>
    <n v="2926065"/>
    <s v="https://www.ispot.tv/player?video=2926065"/>
    <d v="2020-08-08T00:00:00"/>
    <n v="1677742.78"/>
    <n v="76870092"/>
    <n v="89"/>
    <n v="88.360687674002094"/>
  </r>
  <r>
    <x v="89"/>
    <x v="619"/>
    <s v="Your Next Fill Up"/>
    <n v="2926067"/>
    <s v="https://www.ispot.tv/player?video=2926067"/>
    <d v="2020-08-07T00:00:00"/>
    <n v="1545717.38"/>
    <n v="128291441"/>
    <n v="510"/>
    <n v="96.201611042391917"/>
  </r>
  <r>
    <x v="27"/>
    <x v="935"/>
    <s v="Experience Navigating Multiple Bear Markets"/>
    <n v="2926071"/>
    <s v="https://www.ispot.tv/player?video=2926071"/>
    <d v="2020-08-08T00:00:00"/>
    <n v="711117.17999999982"/>
    <n v="44678395"/>
    <n v="11"/>
    <n v="91.674993330599207"/>
  </r>
  <r>
    <x v="26"/>
    <x v="740"/>
    <s v="If You're Eligible"/>
    <n v="2926074"/>
    <s v="https://www.ispot.tv/player?video=2926074"/>
    <d v="2020-08-10T00:00:00"/>
    <n v="4582"/>
    <n v="101970"/>
    <n v="10"/>
    <n v="78.841754122938539"/>
  </r>
  <r>
    <x v="63"/>
    <x v="900"/>
    <s v="Andrew Mora"/>
    <n v="2926100"/>
    <s v="https://www.ispot.tv/player?video=2926100"/>
    <d v="2020-08-08T00:00:00"/>
    <n v="822013.58999999985"/>
    <n v="38867250"/>
    <n v="101"/>
    <n v="88.436357295831314"/>
  </r>
  <r>
    <x v="11"/>
    <x v="635"/>
    <s v="Welcome Back"/>
    <n v="2926215"/>
    <s v="https://www.ispot.tv/player?video=2926215"/>
    <d v="2020-08-01T00:00:00"/>
    <n v="19428.32"/>
    <n v="706024"/>
    <n v="4"/>
    <n v="95.953964431270848"/>
  </r>
  <r>
    <x v="63"/>
    <x v="900"/>
    <s v="Lauren Stovall, Hot Sam's Detroit"/>
    <n v="2926737"/>
    <s v="https://www.ispot.tv/player?video=2926737"/>
    <d v="2020-08-08T00:00:00"/>
    <n v="607061.34999999963"/>
    <n v="42333239"/>
    <n v="94"/>
    <n v="91.448166891941469"/>
  </r>
  <r>
    <x v="11"/>
    <x v="190"/>
    <s v="2020 Denso Spark Plugs U.S. Nationals: Lucas Oil Raceway"/>
    <n v="2926906"/>
    <s v="https://www.ispot.tv/player?video=2926906"/>
    <d v="2020-08-09T00:00:00"/>
    <n v="87631.409999999989"/>
    <n v="1106872"/>
    <n v="12"/>
    <n v="90.054928017718723"/>
  </r>
  <r>
    <x v="13"/>
    <x v="193"/>
    <s v="Chevy Youth Baseball: First Pitch [T1]"/>
    <n v="2927197"/>
    <s v="https://www.ispot.tv/player?video=2927197"/>
    <d v="2020-08-07T00:00:00"/>
    <n v="6003.85"/>
    <n v="514084"/>
    <n v="5"/>
    <n v="89.367596518634244"/>
  </r>
  <r>
    <x v="8"/>
    <x v="540"/>
    <s v="UEFA Champions League: Day 24 Without Football"/>
    <n v="2927329"/>
    <s v="https://www.ispot.tv/player?video=2927329"/>
    <d v="2020-08-08T00:00:00"/>
    <n v="70.25"/>
    <n v="519851"/>
    <n v="2"/>
    <s v="-"/>
  </r>
  <r>
    <x v="11"/>
    <x v="746"/>
    <s v="25 Year Anniversary Event: The New Normal"/>
    <n v="2927518"/>
    <s v="https://www.ispot.tv/player?video=2927518"/>
    <d v="2020-08-08T00:00:00"/>
    <n v="10501.28"/>
    <n v="752485"/>
    <n v="9"/>
    <n v="98.165829737151824"/>
  </r>
  <r>
    <x v="11"/>
    <x v="874"/>
    <s v="Teen Reporter"/>
    <n v="2927675"/>
    <s v="https://www.ispot.tv/player?video=2927675"/>
    <d v="2020-08-08T00:00:00"/>
    <n v="164250.74"/>
    <n v="4094716"/>
    <n v="1"/>
    <s v="-"/>
  </r>
  <r>
    <x v="20"/>
    <x v="102"/>
    <s v="Everyone Wins"/>
    <n v="2927869"/>
    <s v="https://www.ispot.tv/player?video=2927869"/>
    <d v="2020-08-10T00:00:00"/>
    <n v="2559301.5299999989"/>
    <n v="298719319"/>
    <n v="1619"/>
    <n v="95.42984071850546"/>
  </r>
  <r>
    <x v="149"/>
    <x v="936"/>
    <s v="Keep Your Phone Case Clean"/>
    <n v="2927910"/>
    <s v="https://www.ispot.tv/player?video=2927910"/>
    <d v="2020-08-10T00:00:00"/>
    <n v="17158.88"/>
    <n v="2435019"/>
    <n v="47"/>
    <n v="90.949115718859588"/>
  </r>
  <r>
    <x v="88"/>
    <x v="937"/>
    <s v="Getting Back"/>
    <n v="2927919"/>
    <s v="https://www.ispot.tv/player?video=2927919"/>
    <d v="2020-08-06T00:00:00"/>
    <n v="3025162.9200000009"/>
    <n v="168546086"/>
    <n v="127"/>
    <n v="94.151640738183147"/>
  </r>
  <r>
    <x v="19"/>
    <x v="32"/>
    <s v="We're Still Here"/>
    <n v="2928001"/>
    <s v="https://www.ispot.tv/player?video=2928001"/>
    <d v="2020-08-10T00:00:00"/>
    <n v="775895.93"/>
    <n v="103836375"/>
    <n v="616"/>
    <n v="93.923285373034844"/>
  </r>
  <r>
    <x v="86"/>
    <x v="938"/>
    <s v="Pandemic Pounds"/>
    <n v="2928039"/>
    <s v="https://www.ispot.tv/player?video=2928039"/>
    <d v="2020-08-10T00:00:00"/>
    <n v="212989.26"/>
    <n v="18749853"/>
    <n v="144"/>
    <n v="96.159270507869351"/>
  </r>
  <r>
    <x v="19"/>
    <x v="32"/>
    <s v="Estamos aquí para ti, día y noche"/>
    <n v="2928091"/>
    <s v="https://www.ispot.tv/player?video=2928091"/>
    <d v="2020-08-10T00:00:00"/>
    <n v="564199.13000000012"/>
    <n v="40394801"/>
    <n v="151"/>
    <n v="86.942264080526002"/>
  </r>
  <r>
    <x v="150"/>
    <x v="939"/>
    <s v="Dear MS: Financial Support"/>
    <n v="2928112"/>
    <s v="https://www.ispot.tv/player?video=2928112"/>
    <d v="2020-08-09T00:00:00"/>
    <n v="3918650.5499999989"/>
    <n v="153348326"/>
    <n v="542"/>
    <n v="95.77160700159061"/>
  </r>
  <r>
    <x v="98"/>
    <x v="901"/>
    <s v="Learning Is More Than Grades"/>
    <n v="2928209"/>
    <s v="https://www.ispot.tv/player?video=2928209"/>
    <d v="2020-08-10T00:00:00"/>
    <n v="32677.69"/>
    <n v="2311203"/>
    <n v="29"/>
    <s v="-"/>
  </r>
  <r>
    <x v="63"/>
    <x v="900"/>
    <s v="Uncertainty"/>
    <n v="2928779"/>
    <s v="https://www.ispot.tv/player?video=2928779"/>
    <d v="2020-08-11T00:00:00"/>
    <n v="69088.08"/>
    <n v="7256759"/>
    <n v="27"/>
    <n v="92.000496825834944"/>
  </r>
  <r>
    <x v="20"/>
    <x v="102"/>
    <s v="One for You and One for Them"/>
    <n v="2928893"/>
    <s v="https://www.ispot.tv/player?video=2928893"/>
    <d v="2020-08-10T00:00:00"/>
    <n v="85738.16"/>
    <n v="8994976"/>
    <n v="44"/>
    <s v="-"/>
  </r>
  <r>
    <x v="54"/>
    <x v="713"/>
    <s v="Stand"/>
    <n v="2929034"/>
    <s v="https://www.ispot.tv/player?video=2929034"/>
    <d v="2020-08-11T00:00:00"/>
    <n v="19896.560000000001"/>
    <n v="280804"/>
    <n v="11"/>
    <n v="80.390055248618793"/>
  </r>
  <r>
    <x v="30"/>
    <x v="940"/>
    <s v="COVID-19 Announcement"/>
    <n v="2929048"/>
    <s v="https://www.ispot.tv/player?video=2929048"/>
    <d v="2020-08-10T00:00:00"/>
    <n v="1778.8"/>
    <n v="97766"/>
    <n v="2"/>
    <n v="94.050446428571448"/>
  </r>
  <r>
    <x v="43"/>
    <x v="86"/>
    <s v="Back to School: School List"/>
    <n v="2929190"/>
    <s v="https://www.ispot.tv/player?video=2929190"/>
    <d v="2020-07-15T00:00:00"/>
    <n v="7208182.2399999974"/>
    <n v="524093466"/>
    <n v="1521"/>
    <n v="91.114723778050731"/>
  </r>
  <r>
    <x v="136"/>
    <x v="591"/>
    <s v="Esos momentos"/>
    <n v="2929341"/>
    <s v="https://www.ispot.tv/player?video=2929341"/>
    <d v="2020-08-10T00:00:00"/>
    <n v="65476.99"/>
    <n v="4538220"/>
    <n v="7"/>
    <s v="-"/>
  </r>
  <r>
    <x v="43"/>
    <x v="86"/>
    <s v="Back to School: School List [SP]"/>
    <n v="2929567"/>
    <s v="https://www.ispot.tv/player?video=2929567"/>
    <d v="2020-08-10T00:00:00"/>
    <n v="291254.16999999993"/>
    <n v="23981167"/>
    <n v="148"/>
    <n v="89.303435715692061"/>
  </r>
  <r>
    <x v="85"/>
    <x v="941"/>
    <s v="Keeps You Safe"/>
    <n v="2929598"/>
    <s v="https://www.ispot.tv/player?video=2929598"/>
    <d v="2020-08-08T00:00:00"/>
    <n v="32212.44"/>
    <n v="639634"/>
    <n v="56"/>
    <n v="98.180597014925382"/>
  </r>
  <r>
    <x v="70"/>
    <x v="393"/>
    <s v="Face Coverings"/>
    <n v="2929800"/>
    <s v="https://www.ispot.tv/player?video=2929800"/>
    <d v="2020-08-11T00:00:00"/>
    <n v="46612.17"/>
    <n v="6928798"/>
    <n v="234"/>
    <n v="95.228629113262897"/>
  </r>
  <r>
    <x v="63"/>
    <x v="368"/>
    <s v="Year of the Unthinkable: Drive-Up Foodbanks"/>
    <n v="2929828"/>
    <s v="https://www.ispot.tv/player?video=2929828"/>
    <d v="2020-08-11T00:00:00"/>
    <n v="216286.93"/>
    <n v="11719775"/>
    <n v="23"/>
    <n v="97.168314566577294"/>
  </r>
  <r>
    <x v="47"/>
    <x v="942"/>
    <s v="Protect Yourself"/>
    <n v="2929921"/>
    <s v="https://www.ispot.tv/player?video=2929921"/>
    <d v="2020-08-10T00:00:00"/>
    <n v="3906.84"/>
    <n v="355070"/>
    <n v="5"/>
    <n v="94.329687500000006"/>
  </r>
  <r>
    <x v="71"/>
    <x v="617"/>
    <s v="Ion TV: Stay Active"/>
    <n v="2930391"/>
    <s v="https://www.ispot.tv/player?video=2930391"/>
    <d v="2020-08-10T00:00:00"/>
    <n v="22004.46"/>
    <n v="4104739"/>
    <n v="8"/>
    <n v="88.027914442360427"/>
  </r>
  <r>
    <x v="13"/>
    <x v="766"/>
    <s v="Summer Safely Savings Event: Safety Above Everything: XC40 [T2]"/>
    <n v="2930566"/>
    <s v="https://www.ispot.tv/player?video=2930566"/>
    <d v="2020-07-09T00:00:00"/>
    <n v="8333.1"/>
    <n v="16266"/>
    <n v="1"/>
    <n v="90.608510638297886"/>
  </r>
  <r>
    <x v="12"/>
    <x v="145"/>
    <s v="Into Coronavirus and the Classroom"/>
    <n v="2930624"/>
    <s v="https://www.ispot.tv/player?video=2930624"/>
    <d v="2020-08-08T00:00:00"/>
    <n v="0"/>
    <n v="7413710"/>
    <n v="28"/>
    <n v="93.180630404182594"/>
  </r>
  <r>
    <x v="117"/>
    <x v="768"/>
    <s v="We Miss You: Buy Two, Get Two"/>
    <n v="2930649"/>
    <s v="https://www.ispot.tv/player?video=2930649"/>
    <d v="2020-08-03T00:00:00"/>
    <n v="0"/>
    <n v="277666517"/>
    <n v="1150"/>
    <n v="91.616288834260985"/>
  </r>
  <r>
    <x v="51"/>
    <x v="234"/>
    <s v="Strength"/>
    <n v="2931355"/>
    <s v="https://www.ispot.tv/player?video=2931355"/>
    <d v="2020-04-12T00:00:00"/>
    <n v="2957544.169999999"/>
    <n v="77788276"/>
    <n v="386"/>
    <n v="95.325594061319208"/>
  </r>
  <r>
    <x v="65"/>
    <x v="442"/>
    <s v="Niños reciben examen de la vista gratis"/>
    <n v="2931388"/>
    <s v="https://www.ispot.tv/player?video=2931388"/>
    <d v="2020-08-10T00:00:00"/>
    <n v="1777"/>
    <n v="9693"/>
    <n v="1"/>
    <s v="-"/>
  </r>
  <r>
    <x v="98"/>
    <x v="943"/>
    <s v="Pandemic Learning Loss"/>
    <n v="2931616"/>
    <s v="https://www.ispot.tv/player?video=2931616"/>
    <d v="2020-08-12T00:00:00"/>
    <n v="4650.12"/>
    <n v="2176580"/>
    <n v="36"/>
    <n v="94.798968407479052"/>
  </r>
  <r>
    <x v="93"/>
    <x v="497"/>
    <s v="Summer Sales Event: Tough Times: 0% Financing"/>
    <n v="2931623"/>
    <s v="https://www.ispot.tv/player?video=2931623"/>
    <d v="2020-08-12T00:00:00"/>
    <n v="10549.96"/>
    <n v="8215477"/>
    <n v="14"/>
    <n v="96.311880927291909"/>
  </r>
  <r>
    <x v="125"/>
    <x v="944"/>
    <s v="Six Companies: Using Technology and Data to Transform Themselves"/>
    <n v="2931634"/>
    <s v="https://www.ispot.tv/player?video=2931634"/>
    <d v="2020-08-12T00:00:00"/>
    <n v="51261.39"/>
    <n v="7431849"/>
    <n v="33"/>
    <s v="-"/>
  </r>
  <r>
    <x v="51"/>
    <x v="945"/>
    <s v="On Your Terms"/>
    <n v="2932154"/>
    <s v="https://www.ispot.tv/player?video=2932154"/>
    <d v="2020-08-10T00:00:00"/>
    <n v="27557.24"/>
    <n v="4199539"/>
    <n v="8"/>
    <n v="93.786860899204669"/>
  </r>
  <r>
    <x v="28"/>
    <x v="344"/>
    <s v="Hulu Has Live Sports Again"/>
    <n v="2932446"/>
    <s v="https://www.ispot.tv/player?video=2932446"/>
    <d v="2020-08-12T00:00:00"/>
    <n v="823179"/>
    <n v="117577025"/>
    <n v="1089"/>
    <n v="91.504133297154866"/>
  </r>
  <r>
    <x v="41"/>
    <x v="829"/>
    <s v="FOX Deportes: esto es restaurar el juego"/>
    <n v="2932959"/>
    <s v="https://www.ispot.tv/player?video=2932959"/>
    <d v="2020-08-09T00:00:00"/>
    <n v="7348.96"/>
    <n v="86323"/>
    <n v="12"/>
    <n v="96.452397260273969"/>
  </r>
  <r>
    <x v="13"/>
    <x v="766"/>
    <s v="Summer Safely Savings Event: Safety Above Everything: XC90 [T2]"/>
    <n v="2933011"/>
    <s v="https://www.ispot.tv/player?video=2933011"/>
    <d v="2020-07-09T00:00:00"/>
    <n v="775842.89999999967"/>
    <n v="92189028"/>
    <n v="503"/>
    <n v="84.00980250023612"/>
  </r>
  <r>
    <x v="72"/>
    <x v="946"/>
    <s v="Big Difference"/>
    <n v="2933128"/>
    <s v="https://www.ispot.tv/player?video=2933128"/>
    <d v="2020-08-10T00:00:00"/>
    <n v="7546.12"/>
    <n v="200787"/>
    <n v="10"/>
    <n v="94.138202247191018"/>
  </r>
  <r>
    <x v="23"/>
    <x v="152"/>
    <s v="Doctoral Degree in Education"/>
    <n v="2933297"/>
    <s v="https://www.ispot.tv/player?video=2933297"/>
    <d v="2020-08-13T00:00:00"/>
    <n v="12811.86"/>
    <n v="3965486"/>
    <n v="23"/>
    <n v="93.497754827121682"/>
  </r>
  <r>
    <x v="4"/>
    <x v="777"/>
    <s v="Ready to Lead"/>
    <n v="2933333"/>
    <s v="https://www.ispot.tv/player?video=2933333"/>
    <d v="2020-08-13T00:00:00"/>
    <n v="190094.3"/>
    <n v="19369267"/>
    <n v="28"/>
    <n v="84.153731884707028"/>
  </r>
  <r>
    <x v="72"/>
    <x v="947"/>
    <s v="Ion Television: Eating at Home"/>
    <n v="2933556"/>
    <s v="https://www.ispot.tv/player?video=2933556"/>
    <d v="2020-08-05T00:00:00"/>
    <n v="8591.4"/>
    <n v="353373"/>
    <n v="4"/>
    <n v="92.259430604982199"/>
  </r>
  <r>
    <x v="139"/>
    <x v="669"/>
    <s v="GreatCare Promise: A Little Different"/>
    <n v="2933940"/>
    <s v="https://www.ispot.tv/player?video=2933940"/>
    <d v="2020-08-13T00:00:00"/>
    <n v="88547.840000000011"/>
    <n v="889645"/>
    <n v="19"/>
    <n v="91.967774699907665"/>
  </r>
  <r>
    <x v="136"/>
    <x v="591"/>
    <s v="La gran comida"/>
    <n v="2933961"/>
    <s v="https://www.ispot.tv/player?video=2933961"/>
    <d v="2020-07-01T00:00:00"/>
    <n v="1951454.1800000011"/>
    <n v="91917654"/>
    <n v="313"/>
    <n v="96.485406912124517"/>
  </r>
  <r>
    <x v="13"/>
    <x v="16"/>
    <s v="Summer Sales Event: Ford Promise: Getting Back to It [T2]"/>
    <n v="2934048"/>
    <s v="https://www.ispot.tv/player?video=2934048"/>
    <d v="2020-08-06T00:00:00"/>
    <n v="593242.32999999996"/>
    <n v="13926906"/>
    <n v="29"/>
    <n v="95.192004405286369"/>
  </r>
  <r>
    <x v="117"/>
    <x v="768"/>
    <s v="We Miss You"/>
    <n v="2934634"/>
    <s v="https://www.ispot.tv/player?video=2934634"/>
    <d v="2020-08-10T00:00:00"/>
    <n v="0"/>
    <n v="1092284"/>
    <n v="9"/>
    <n v="94.931330105383083"/>
  </r>
  <r>
    <x v="54"/>
    <x v="948"/>
    <s v="Lions Serve Safely"/>
    <n v="2934730"/>
    <s v="https://www.ispot.tv/player?video=2934730"/>
    <d v="2020-08-08T00:00:00"/>
    <n v="140.4"/>
    <n v="19719"/>
    <n v="2"/>
    <n v="97.016107382550345"/>
  </r>
  <r>
    <x v="52"/>
    <x v="511"/>
    <s v="All We Have Is Home"/>
    <n v="2934739"/>
    <s v="https://www.ispot.tv/player?video=2934739"/>
    <d v="2020-08-14T00:00:00"/>
    <n v="173816.54"/>
    <n v="4821294"/>
    <n v="7"/>
    <n v="90.820481927710844"/>
  </r>
  <r>
    <x v="10"/>
    <x v="949"/>
    <s v="Imagination"/>
    <n v="2935002"/>
    <s v="https://www.ispot.tv/player?video=2935002"/>
    <d v="2020-08-12T00:00:00"/>
    <n v="534.45000000000005"/>
    <n v="9009"/>
    <n v="3"/>
    <s v="-"/>
  </r>
  <r>
    <x v="29"/>
    <x v="524"/>
    <s v="Disminuye bolsas"/>
    <n v="2935026"/>
    <s v="https://www.ispot.tv/player?video=2935026"/>
    <d v="2020-08-13T00:00:00"/>
    <n v="14792.21"/>
    <n v="1123954"/>
    <n v="9"/>
    <n v="96.661674008810579"/>
  </r>
  <r>
    <x v="17"/>
    <x v="87"/>
    <s v="The Rules"/>
    <n v="2935452"/>
    <s v="https://www.ispot.tv/player?video=2935452"/>
    <d v="2020-08-16T00:00:00"/>
    <n v="1013750.71"/>
    <n v="82832393"/>
    <n v="293"/>
    <n v="95.198834632981331"/>
  </r>
  <r>
    <x v="5"/>
    <x v="7"/>
    <s v="It's Not Over"/>
    <n v="2935578"/>
    <s v="https://www.ispot.tv/player?video=2935578"/>
    <d v="2020-08-15T00:00:00"/>
    <n v="192116.83"/>
    <n v="4030001"/>
    <n v="3"/>
    <s v="-"/>
  </r>
  <r>
    <x v="90"/>
    <x v="896"/>
    <s v="We're Here for You"/>
    <n v="2935654"/>
    <s v="https://www.ispot.tv/player?video=2935654"/>
    <d v="2020-08-16T00:00:00"/>
    <n v="164749.23000000001"/>
    <n v="12763841"/>
    <n v="68"/>
    <n v="94.266990291262132"/>
  </r>
  <r>
    <x v="45"/>
    <x v="950"/>
    <s v="Cast Removal"/>
    <n v="2935668"/>
    <s v="https://www.ispot.tv/player?video=2935668"/>
    <d v="2020-08-16T00:00:00"/>
    <n v="79729.009999999995"/>
    <n v="612727"/>
    <n v="1"/>
    <s v="-"/>
  </r>
  <r>
    <x v="45"/>
    <x v="950"/>
    <s v="Cataract Surgery"/>
    <n v="2935724"/>
    <s v="https://www.ispot.tv/player?video=2935724"/>
    <d v="2020-08-16T00:00:00"/>
    <n v="79729.009999999995"/>
    <n v="519719"/>
    <n v="1"/>
    <s v="-"/>
  </r>
  <r>
    <x v="45"/>
    <x v="950"/>
    <s v="Ladder"/>
    <n v="2935730"/>
    <s v="https://www.ispot.tv/player?video=2935730"/>
    <d v="2020-08-16T00:00:00"/>
    <n v="79729.009999999995"/>
    <n v="608827"/>
    <n v="1"/>
    <s v="-"/>
  </r>
  <r>
    <x v="23"/>
    <x v="152"/>
    <s v="Accounting Degree"/>
    <n v="2935845"/>
    <s v="https://www.ispot.tv/player?video=2935845"/>
    <d v="2020-08-15T00:00:00"/>
    <n v="591.84"/>
    <n v="89422"/>
    <n v="2"/>
    <s v="-"/>
  </r>
  <r>
    <x v="23"/>
    <x v="152"/>
    <s v="Transformative Insights"/>
    <n v="2935964"/>
    <s v="https://www.ispot.tv/player?video=2935964"/>
    <d v="2020-08-13T00:00:00"/>
    <n v="629.6400000000001"/>
    <n v="145160"/>
    <n v="4"/>
    <s v="-"/>
  </r>
  <r>
    <x v="1"/>
    <x v="3"/>
    <s v="His Son"/>
    <n v="2938110"/>
    <s v="https://www.ispot.tv/player?video=2938110"/>
    <d v="2020-05-24T00:00:00"/>
    <n v="130915.49"/>
    <n v="12634993"/>
    <n v="298"/>
    <n v="90.537225788306927"/>
  </r>
  <r>
    <x v="13"/>
    <x v="414"/>
    <s v="Summer Event: Places to Go [T2]"/>
    <n v="2938517"/>
    <s v="https://www.ispot.tv/player?video=2938517"/>
    <d v="2020-07-01T00:00:00"/>
    <n v="6406690.540000001"/>
    <n v="857714515"/>
    <n v="2619"/>
    <n v="91.812936690711354"/>
  </r>
  <r>
    <x v="23"/>
    <x v="152"/>
    <s v="Changing Education"/>
    <n v="2938628"/>
    <s v="https://www.ispot.tv/player?video=2938628"/>
    <d v="2020-08-13T00:00:00"/>
    <n v="2606.2199999999998"/>
    <n v="3444"/>
    <n v="3"/>
    <s v="-"/>
  </r>
  <r>
    <x v="23"/>
    <x v="152"/>
    <s v="Passion: Education"/>
    <n v="2938635"/>
    <s v="https://www.ispot.tv/player?video=2938635"/>
    <d v="2020-08-14T00:00:00"/>
    <n v="52.2"/>
    <n v="19853"/>
    <n v="1"/>
    <s v="-"/>
  </r>
  <r>
    <x v="57"/>
    <x v="951"/>
    <s v="Coronavirus Relief Program"/>
    <n v="2938666"/>
    <s v="https://www.ispot.tv/player?video=2938666"/>
    <d v="2020-08-12T00:00:00"/>
    <n v="1016.6"/>
    <n v="294850"/>
    <n v="3"/>
    <s v="-"/>
  </r>
  <r>
    <x v="44"/>
    <x v="952"/>
    <s v="Uncertain"/>
    <n v="2938907"/>
    <s v="https://www.ispot.tv/player?video=2938907"/>
    <d v="2020-08-13T00:00:00"/>
    <n v="5638.68"/>
    <n v="4338"/>
    <n v="14"/>
    <s v="-"/>
  </r>
  <r>
    <x v="128"/>
    <x v="953"/>
    <s v="Share the Impact Outfitter Benefit"/>
    <n v="2938922"/>
    <s v="https://www.ispot.tv/player?video=2938922"/>
    <d v="2020-08-15T00:00:00"/>
    <n v="561.09"/>
    <n v="18573"/>
    <n v="5"/>
    <s v="-"/>
  </r>
  <r>
    <x v="128"/>
    <x v="953"/>
    <s v="Together"/>
    <n v="2938923"/>
    <s v="https://www.ispot.tv/player?video=2938923"/>
    <d v="2020-08-15T00:00:00"/>
    <n v="335.3"/>
    <n v="29840"/>
    <n v="5"/>
    <s v="-"/>
  </r>
  <r>
    <x v="33"/>
    <x v="73"/>
    <s v="The Neighborhood: Playoff Time"/>
    <n v="2939007"/>
    <s v="https://www.ispot.tv/player?video=2939007"/>
    <d v="2020-08-16T00:00:00"/>
    <n v="13610.53"/>
    <n v="1904"/>
    <n v="4"/>
    <s v="-"/>
  </r>
  <r>
    <x v="28"/>
    <x v="739"/>
    <s v="Tooning Out the News"/>
    <n v="2940996"/>
    <s v="https://www.ispot.tv/player?video=2940996"/>
    <d v="2020-04-07T00:00:00"/>
    <n v="701.32"/>
    <n v="15709539"/>
    <n v="18"/>
    <n v="90.979397246037948"/>
  </r>
  <r>
    <x v="28"/>
    <x v="954"/>
    <s v="Tyler Perry's Madea's Farewell Play"/>
    <n v="2941693"/>
    <s v="https://www.ispot.tv/player?video=2941693"/>
    <d v="2020-06-28T00:00:00"/>
    <n v="0"/>
    <n v="12872144"/>
    <n v="194"/>
    <n v="98.068541604459071"/>
  </r>
  <r>
    <x v="4"/>
    <x v="777"/>
    <s v="Real Plans"/>
    <n v="2941709"/>
    <s v="https://www.ispot.tv/player?video=2941709"/>
    <d v="2020-08-13T00:00:00"/>
    <n v="154624.12"/>
    <n v="12505383"/>
    <n v="28"/>
    <n v="95.50385052522816"/>
  </r>
  <r>
    <x v="49"/>
    <x v="955"/>
    <s v="Working From Home"/>
    <n v="2942217"/>
    <s v="https://www.ispot.tv/player?video=2942217"/>
    <d v="2020-08-06T00:00:00"/>
    <n v="87604.77"/>
    <n v="9091984"/>
    <n v="23"/>
    <n v="95.0733344268914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C8A1E9-F643-413C-B7F3-C224431503B1}" name="PivotTable3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8" firstHeaderRow="1" firstDataRow="1" firstDataCol="1" rowPageCount="1" colPageCount="1"/>
  <pivotFields count="10">
    <pivotField axis="axisPage" multipleItemSelectionAllowed="1" showAll="0" sortType="descending">
      <items count="152">
        <item h="1" x="85"/>
        <item h="1" x="70"/>
        <item h="1" x="129"/>
        <item h="1" x="63"/>
        <item h="1" x="30"/>
        <item h="1" x="125"/>
        <item h="1" x="84"/>
        <item h="1" x="67"/>
        <item h="1" x="25"/>
        <item h="1" x="27"/>
        <item h="1" x="94"/>
        <item h="1" x="57"/>
        <item h="1" x="122"/>
        <item h="1" x="51"/>
        <item h="1" x="37"/>
        <item h="1" x="21"/>
        <item h="1" x="23"/>
        <item h="1" x="104"/>
        <item h="1" x="98"/>
        <item h="1" x="87"/>
        <item h="1" x="22"/>
        <item h="1" x="81"/>
        <item h="1" x="31"/>
        <item h="1" x="53"/>
        <item h="1" x="149"/>
        <item h="1" x="60"/>
        <item h="1" x="6"/>
        <item h="1" x="8"/>
        <item h="1" x="143"/>
        <item h="1" x="75"/>
        <item h="1" x="112"/>
        <item h="1" x="110"/>
        <item h="1" x="66"/>
        <item h="1" x="73"/>
        <item h="1" x="135"/>
        <item h="1" x="111"/>
        <item h="1" x="46"/>
        <item h="1" x="56"/>
        <item h="1" x="131"/>
        <item h="1" x="82"/>
        <item h="1" x="136"/>
        <item h="1" x="39"/>
        <item h="1" x="115"/>
        <item h="1" x="64"/>
        <item h="1" x="83"/>
        <item h="1" x="74"/>
        <item h="1" x="109"/>
        <item h="1" x="139"/>
        <item h="1" x="80"/>
        <item h="1" x="140"/>
        <item h="1" x="133"/>
        <item h="1" x="77"/>
        <item h="1" x="119"/>
        <item h="1" x="29"/>
        <item h="1" x="102"/>
        <item h="1" x="72"/>
        <item h="1" x="86"/>
        <item h="1" x="124"/>
        <item h="1" x="130"/>
        <item h="1" x="14"/>
        <item h="1" x="24"/>
        <item h="1" x="95"/>
        <item h="1" x="123"/>
        <item h="1" x="58"/>
        <item h="1" x="61"/>
        <item h="1" x="76"/>
        <item h="1" x="147"/>
        <item h="1" x="71"/>
        <item h="1" x="108"/>
        <item h="1" x="100"/>
        <item h="1" x="142"/>
        <item h="1" x="103"/>
        <item h="1" x="52"/>
        <item h="1" x="69"/>
        <item h="1" x="36"/>
        <item h="1" x="145"/>
        <item h="1" x="33"/>
        <item h="1" x="26"/>
        <item h="1" x="44"/>
        <item h="1" x="121"/>
        <item h="1" x="116"/>
        <item h="1" x="113"/>
        <item h="1" x="120"/>
        <item h="1" x="128"/>
        <item h="1" x="106"/>
        <item h="1" x="137"/>
        <item h="1" x="12"/>
        <item h="1" x="55"/>
        <item h="1" x="91"/>
        <item h="1" x="34"/>
        <item h="1" x="11"/>
        <item h="1" x="2"/>
        <item h="1" x="0"/>
        <item h="1" x="48"/>
        <item h="1" x="28"/>
        <item h="1" x="148"/>
        <item h="1" x="65"/>
        <item h="1" x="101"/>
        <item h="1" x="45"/>
        <item h="1" x="42"/>
        <item h="1" x="62"/>
        <item h="1" x="150"/>
        <item h="1" x="141"/>
        <item h="1" x="107"/>
        <item h="1" x="96"/>
        <item h="1" x="105"/>
        <item h="1" x="114"/>
        <item h="1" x="118"/>
        <item h="1" x="79"/>
        <item h="1" x="126"/>
        <item h="1" x="97"/>
        <item h="1" x="146"/>
        <item h="1" x="41"/>
        <item h="1" x="5"/>
        <item h="1" x="7"/>
        <item h="1" x="54"/>
        <item h="1" x="127"/>
        <item h="1" x="92"/>
        <item h="1" x="1"/>
        <item h="1" x="4"/>
        <item h="1" x="15"/>
        <item h="1" x="19"/>
        <item h="1" x="18"/>
        <item h="1" x="20"/>
        <item h="1" x="17"/>
        <item h="1" x="16"/>
        <item h="1" x="43"/>
        <item h="1" x="78"/>
        <item h="1" x="32"/>
        <item h="1" x="50"/>
        <item h="1" x="40"/>
        <item h="1" x="132"/>
        <item h="1" x="99"/>
        <item h="1" x="49"/>
        <item h="1" x="59"/>
        <item h="1" x="38"/>
        <item h="1" x="47"/>
        <item h="1" x="134"/>
        <item h="1" x="10"/>
        <item h="1" x="144"/>
        <item h="1" x="138"/>
        <item h="1" x="117"/>
        <item h="1" x="9"/>
        <item x="13"/>
        <item h="1" x="90"/>
        <item h="1" x="35"/>
        <item h="1" x="88"/>
        <item h="1" x="89"/>
        <item h="1" x="93"/>
        <item h="1" x="3"/>
        <item h="1" x="6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957">
        <item x="637"/>
        <item x="834"/>
        <item x="266"/>
        <item x="546"/>
        <item x="641"/>
        <item x="908"/>
        <item x="171"/>
        <item x="261"/>
        <item x="881"/>
        <item x="340"/>
        <item x="157"/>
        <item x="408"/>
        <item x="12"/>
        <item x="308"/>
        <item x="181"/>
        <item x="198"/>
        <item x="235"/>
        <item x="39"/>
        <item x="301"/>
        <item x="509"/>
        <item x="580"/>
        <item x="146"/>
        <item x="860"/>
        <item x="100"/>
        <item x="488"/>
        <item x="866"/>
        <item x="688"/>
        <item x="683"/>
        <item x="448"/>
        <item x="907"/>
        <item x="924"/>
        <item x="934"/>
        <item x="169"/>
        <item x="904"/>
        <item x="898"/>
        <item x="101"/>
        <item x="673"/>
        <item x="381"/>
        <item x="697"/>
        <item x="882"/>
        <item x="855"/>
        <item x="780"/>
        <item x="429"/>
        <item x="827"/>
        <item x="241"/>
        <item x="566"/>
        <item x="903"/>
        <item x="523"/>
        <item x="457"/>
        <item x="600"/>
        <item x="929"/>
        <item x="321"/>
        <item x="9"/>
        <item x="456"/>
        <item x="681"/>
        <item x="159"/>
        <item x="562"/>
        <item x="296"/>
        <item x="201"/>
        <item x="236"/>
        <item x="832"/>
        <item x="453"/>
        <item x="717"/>
        <item x="58"/>
        <item x="61"/>
        <item x="692"/>
        <item x="485"/>
        <item x="222"/>
        <item x="837"/>
        <item x="653"/>
        <item x="912"/>
        <item x="828"/>
        <item x="216"/>
        <item x="120"/>
        <item x="48"/>
        <item x="265"/>
        <item x="694"/>
        <item x="260"/>
        <item x="716"/>
        <item x="421"/>
        <item x="118"/>
        <item x="57"/>
        <item x="306"/>
        <item x="938"/>
        <item x="648"/>
        <item x="35"/>
        <item x="729"/>
        <item x="569"/>
        <item x="736"/>
        <item x="864"/>
        <item x="595"/>
        <item x="129"/>
        <item x="498"/>
        <item x="298"/>
        <item x="150"/>
        <item x="826"/>
        <item x="428"/>
        <item x="455"/>
        <item x="668"/>
        <item x="707"/>
        <item x="783"/>
        <item x="811"/>
        <item x="931"/>
        <item x="281"/>
        <item x="202"/>
        <item x="454"/>
        <item x="954"/>
        <item x="398"/>
        <item x="698"/>
        <item x="777"/>
        <item x="280"/>
        <item x="639"/>
        <item x="50"/>
        <item x="942"/>
        <item x="847"/>
        <item x="636"/>
        <item x="256"/>
        <item x="46"/>
        <item x="392"/>
        <item x="798"/>
        <item x="258"/>
        <item x="850"/>
        <item x="384"/>
        <item x="593"/>
        <item x="394"/>
        <item x="643"/>
        <item x="208"/>
        <item x="762"/>
        <item x="609"/>
        <item x="433"/>
        <item x="752"/>
        <item x="250"/>
        <item x="897"/>
        <item x="955"/>
        <item x="618"/>
        <item x="377"/>
        <item x="74"/>
        <item x="906"/>
        <item x="205"/>
        <item x="500"/>
        <item x="365"/>
        <item x="21"/>
        <item x="515"/>
        <item x="769"/>
        <item x="352"/>
        <item x="425"/>
        <item x="99"/>
        <item x="395"/>
        <item x="659"/>
        <item x="599"/>
        <item x="218"/>
        <item x="326"/>
        <item x="517"/>
        <item x="93"/>
        <item x="355"/>
        <item x="935"/>
        <item x="550"/>
        <item x="154"/>
        <item x="382"/>
        <item x="543"/>
        <item x="144"/>
        <item x="155"/>
        <item x="459"/>
        <item x="651"/>
        <item x="103"/>
        <item x="587"/>
        <item x="383"/>
        <item x="739"/>
        <item x="627"/>
        <item x="7"/>
        <item x="918"/>
        <item x="560"/>
        <item x="750"/>
        <item x="115"/>
        <item x="494"/>
        <item x="193"/>
        <item x="533"/>
        <item x="47"/>
        <item x="822"/>
        <item x="42"/>
        <item x="25"/>
        <item x="553"/>
        <item x="773"/>
        <item x="506"/>
        <item x="804"/>
        <item x="524"/>
        <item x="117"/>
        <item x="816"/>
        <item x="182"/>
        <item x="727"/>
        <item x="435"/>
        <item x="684"/>
        <item x="17"/>
        <item x="631"/>
        <item x="147"/>
        <item x="0"/>
        <item x="886"/>
        <item x="591"/>
        <item x="511"/>
        <item x="376"/>
        <item x="71"/>
        <item x="570"/>
        <item x="28"/>
        <item x="638"/>
        <item x="312"/>
        <item x="640"/>
        <item x="812"/>
        <item x="309"/>
        <item x="660"/>
        <item x="844"/>
        <item x="686"/>
        <item x="386"/>
        <item x="711"/>
        <item x="513"/>
        <item x="418"/>
        <item x="772"/>
        <item x="370"/>
        <item x="338"/>
        <item x="75"/>
        <item x="2"/>
        <item x="356"/>
        <item x="170"/>
        <item x="330"/>
        <item x="825"/>
        <item x="756"/>
        <item x="327"/>
        <item x="745"/>
        <item x="763"/>
        <item x="446"/>
        <item x="62"/>
        <item x="911"/>
        <item x="559"/>
        <item x="409"/>
        <item x="314"/>
        <item x="360"/>
        <item x="655"/>
        <item x="361"/>
        <item x="32"/>
        <item x="462"/>
        <item x="658"/>
        <item x="650"/>
        <item x="926"/>
        <item x="571"/>
        <item x="322"/>
        <item x="333"/>
        <item x="568"/>
        <item x="165"/>
        <item x="113"/>
        <item x="213"/>
        <item x="841"/>
        <item x="617"/>
        <item x="329"/>
        <item x="219"/>
        <item x="478"/>
        <item x="22"/>
        <item x="895"/>
        <item x="225"/>
        <item x="613"/>
        <item x="480"/>
        <item x="15"/>
        <item x="295"/>
        <item x="854"/>
        <item x="4"/>
        <item x="830"/>
        <item x="644"/>
        <item x="274"/>
        <item x="89"/>
        <item x="733"/>
        <item x="469"/>
        <item x="385"/>
        <item x="518"/>
        <item x="740"/>
        <item x="853"/>
        <item x="732"/>
        <item x="946"/>
        <item x="403"/>
        <item x="701"/>
        <item x="209"/>
        <item x="914"/>
        <item x="341"/>
        <item x="765"/>
        <item x="302"/>
        <item x="788"/>
        <item x="567"/>
        <item x="214"/>
        <item x="819"/>
        <item x="921"/>
        <item x="917"/>
        <item x="877"/>
        <item x="163"/>
        <item x="492"/>
        <item x="619"/>
        <item x="577"/>
        <item x="781"/>
        <item x="624"/>
        <item x="122"/>
        <item x="876"/>
        <item x="449"/>
        <item x="393"/>
        <item x="623"/>
        <item x="879"/>
        <item x="243"/>
        <item x="249"/>
        <item x="345"/>
        <item x="234"/>
        <item x="486"/>
        <item x="149"/>
        <item x="354"/>
        <item x="728"/>
        <item x="430"/>
        <item x="465"/>
        <item x="473"/>
        <item x="189"/>
        <item x="796"/>
        <item x="596"/>
        <item x="527"/>
        <item x="528"/>
        <item x="805"/>
        <item x="248"/>
        <item x="767"/>
        <item x="371"/>
        <item x="573"/>
        <item x="16"/>
        <item x="708"/>
        <item x="40"/>
        <item x="632"/>
        <item x="278"/>
        <item x="125"/>
        <item x="720"/>
        <item x="224"/>
        <item x="709"/>
        <item x="629"/>
        <item x="869"/>
        <item x="11"/>
        <item x="710"/>
        <item x="424"/>
        <item x="375"/>
        <item x="199"/>
        <item x="349"/>
        <item x="536"/>
        <item x="452"/>
        <item x="379"/>
        <item x="724"/>
        <item x="482"/>
        <item x="268"/>
        <item x="718"/>
        <item x="196"/>
        <item x="574"/>
        <item x="390"/>
        <item x="438"/>
        <item x="468"/>
        <item x="695"/>
        <item x="746"/>
        <item x="829"/>
        <item x="81"/>
        <item x="166"/>
        <item x="503"/>
        <item x="152"/>
        <item x="840"/>
        <item x="217"/>
        <item x="885"/>
        <item x="669"/>
        <item x="839"/>
        <item x="715"/>
        <item x="82"/>
        <item x="10"/>
        <item x="27"/>
        <item x="391"/>
        <item x="616"/>
        <item x="98"/>
        <item x="272"/>
        <item x="303"/>
        <item x="380"/>
        <item x="789"/>
        <item x="607"/>
        <item x="114"/>
        <item x="43"/>
        <item x="422"/>
        <item x="315"/>
        <item x="540"/>
        <item x="693"/>
        <item x="734"/>
        <item x="884"/>
        <item x="332"/>
        <item x="809"/>
        <item x="221"/>
        <item x="662"/>
        <item x="111"/>
        <item x="267"/>
        <item x="842"/>
        <item x="504"/>
        <item x="116"/>
        <item x="856"/>
        <item x="793"/>
        <item x="23"/>
        <item x="194"/>
        <item x="932"/>
        <item x="344"/>
        <item x="871"/>
        <item x="343"/>
        <item x="316"/>
        <item x="581"/>
        <item x="172"/>
        <item x="183"/>
        <item x="611"/>
        <item x="339"/>
        <item x="666"/>
        <item x="813"/>
        <item x="179"/>
        <item x="537"/>
        <item x="287"/>
        <item x="247"/>
        <item x="277"/>
        <item x="414"/>
        <item x="620"/>
        <item x="466"/>
        <item x="778"/>
        <item x="915"/>
        <item x="671"/>
        <item x="642"/>
        <item x="713"/>
        <item x="888"/>
        <item x="405"/>
        <item x="145"/>
        <item x="290"/>
        <item x="786"/>
        <item x="501"/>
        <item x="555"/>
        <item x="307"/>
        <item x="151"/>
        <item x="491"/>
        <item x="105"/>
        <item x="439"/>
        <item x="286"/>
        <item x="410"/>
        <item x="730"/>
        <item x="52"/>
        <item x="59"/>
        <item x="626"/>
        <item x="751"/>
        <item x="873"/>
        <item x="246"/>
        <item x="324"/>
        <item x="54"/>
        <item x="726"/>
        <item x="197"/>
        <item x="373"/>
        <item x="106"/>
        <item x="350"/>
        <item x="872"/>
        <item x="719"/>
        <item x="195"/>
        <item x="744"/>
        <item x="464"/>
        <item x="628"/>
        <item x="849"/>
        <item x="273"/>
        <item x="487"/>
        <item x="771"/>
        <item x="426"/>
        <item x="132"/>
        <item x="909"/>
        <item x="835"/>
        <item x="284"/>
        <item x="706"/>
        <item x="901"/>
        <item x="578"/>
        <item x="263"/>
        <item x="557"/>
        <item x="584"/>
        <item x="253"/>
        <item x="933"/>
        <item x="538"/>
        <item x="605"/>
        <item x="401"/>
        <item x="427"/>
        <item x="865"/>
        <item x="634"/>
        <item x="212"/>
        <item x="292"/>
        <item x="434"/>
        <item x="242"/>
        <item x="521"/>
        <item x="121"/>
        <item x="948"/>
        <item x="723"/>
        <item x="760"/>
        <item x="26"/>
        <item x="463"/>
        <item x="495"/>
        <item x="331"/>
        <item x="137"/>
        <item x="615"/>
        <item x="127"/>
        <item x="779"/>
        <item x="510"/>
        <item x="300"/>
        <item x="188"/>
        <item x="635"/>
        <item x="530"/>
        <item x="561"/>
        <item x="689"/>
        <item x="238"/>
        <item x="167"/>
        <item x="807"/>
        <item x="497"/>
        <item x="68"/>
        <item x="556"/>
        <item x="176"/>
        <item x="625"/>
        <item x="353"/>
        <item x="259"/>
        <item x="516"/>
        <item x="782"/>
        <item x="758"/>
        <item x="92"/>
        <item x="226"/>
        <item x="505"/>
        <item x="943"/>
        <item x="512"/>
        <item x="704"/>
        <item x="77"/>
        <item x="547"/>
        <item x="294"/>
        <item x="944"/>
        <item x="5"/>
        <item x="178"/>
        <item x="905"/>
        <item x="37"/>
        <item x="880"/>
        <item x="922"/>
        <item x="479"/>
        <item x="776"/>
        <item x="20"/>
        <item x="664"/>
        <item x="582"/>
        <item x="836"/>
        <item x="76"/>
        <item x="335"/>
        <item x="652"/>
        <item x="6"/>
        <item x="818"/>
        <item x="90"/>
        <item x="610"/>
        <item x="848"/>
        <item x="237"/>
        <item x="325"/>
        <item x="79"/>
        <item x="254"/>
        <item x="413"/>
        <item x="283"/>
        <item x="699"/>
        <item x="714"/>
        <item x="797"/>
        <item x="761"/>
        <item x="442"/>
        <item x="94"/>
        <item x="239"/>
        <item x="815"/>
        <item x="572"/>
        <item x="134"/>
        <item x="549"/>
        <item x="310"/>
        <item x="677"/>
        <item x="759"/>
        <item x="358"/>
        <item x="937"/>
        <item x="941"/>
        <item x="604"/>
        <item x="450"/>
        <item x="153"/>
        <item x="156"/>
        <item x="670"/>
        <item x="774"/>
        <item x="388"/>
        <item x="679"/>
        <item x="489"/>
        <item x="476"/>
        <item x="685"/>
        <item x="291"/>
        <item x="175"/>
        <item x="389"/>
        <item x="947"/>
        <item x="14"/>
        <item x="138"/>
        <item x="227"/>
        <item x="204"/>
        <item x="419"/>
        <item x="785"/>
        <item x="415"/>
        <item x="952"/>
        <item x="96"/>
        <item x="180"/>
        <item x="913"/>
        <item x="64"/>
        <item x="703"/>
        <item x="83"/>
        <item x="190"/>
        <item x="649"/>
        <item x="271"/>
        <item x="80"/>
        <item x="608"/>
        <item x="665"/>
        <item x="160"/>
        <item x="862"/>
        <item x="288"/>
        <item x="575"/>
        <item x="702"/>
        <item x="229"/>
        <item x="387"/>
        <item x="404"/>
        <item x="416"/>
        <item x="602"/>
        <item x="939"/>
        <item x="472"/>
        <item x="603"/>
        <item x="36"/>
        <item x="902"/>
        <item x="586"/>
        <item x="184"/>
        <item x="803"/>
        <item x="369"/>
        <item x="806"/>
        <item x="311"/>
        <item x="447"/>
        <item x="423"/>
        <item x="579"/>
        <item x="437"/>
        <item x="514"/>
        <item x="66"/>
        <item x="140"/>
        <item x="520"/>
        <item x="3"/>
        <item x="467"/>
        <item x="411"/>
        <item x="232"/>
        <item x="857"/>
        <item x="936"/>
        <item x="293"/>
        <item x="262"/>
        <item x="95"/>
        <item x="784"/>
        <item x="251"/>
        <item x="282"/>
        <item x="874"/>
        <item x="299"/>
        <item x="801"/>
        <item x="211"/>
        <item x="507"/>
        <item x="443"/>
        <item x="420"/>
        <item x="102"/>
        <item x="808"/>
        <item x="192"/>
        <item x="378"/>
        <item x="945"/>
        <item x="44"/>
        <item x="285"/>
        <item x="554"/>
        <item x="899"/>
        <item x="97"/>
        <item x="484"/>
        <item x="323"/>
        <item x="38"/>
        <item x="319"/>
        <item x="207"/>
        <item x="525"/>
        <item x="682"/>
        <item x="802"/>
        <item x="696"/>
        <item x="185"/>
        <item x="336"/>
        <item x="722"/>
        <item x="362"/>
        <item x="552"/>
        <item x="940"/>
        <item x="838"/>
        <item x="203"/>
        <item x="502"/>
        <item x="564"/>
        <item x="45"/>
        <item x="67"/>
        <item x="31"/>
        <item x="24"/>
        <item x="162"/>
        <item x="264"/>
        <item x="522"/>
        <item x="451"/>
        <item x="633"/>
        <item x="357"/>
        <item x="551"/>
        <item x="742"/>
        <item x="590"/>
        <item x="126"/>
        <item x="496"/>
        <item x="787"/>
        <item x="747"/>
        <item x="548"/>
        <item x="367"/>
        <item x="289"/>
        <item x="621"/>
        <item x="598"/>
        <item x="110"/>
        <item x="544"/>
        <item x="305"/>
        <item x="168"/>
        <item x="823"/>
        <item x="174"/>
        <item x="867"/>
        <item x="953"/>
        <item x="656"/>
        <item x="645"/>
        <item x="142"/>
        <item x="896"/>
        <item x="109"/>
        <item x="436"/>
        <item x="130"/>
        <item x="337"/>
        <item x="136"/>
        <item x="927"/>
        <item x="63"/>
        <item x="366"/>
        <item x="925"/>
        <item x="84"/>
        <item x="347"/>
        <item x="887"/>
        <item x="474"/>
        <item x="667"/>
        <item x="725"/>
        <item x="432"/>
        <item x="245"/>
        <item x="276"/>
        <item x="143"/>
        <item x="431"/>
        <item x="279"/>
        <item x="215"/>
        <item x="606"/>
        <item x="705"/>
        <item x="858"/>
        <item x="764"/>
        <item x="597"/>
        <item x="399"/>
        <item x="461"/>
        <item x="493"/>
        <item x="481"/>
        <item x="112"/>
        <item x="257"/>
        <item x="135"/>
        <item x="770"/>
        <item x="712"/>
        <item x="351"/>
        <item x="131"/>
        <item x="269"/>
        <item x="406"/>
        <item x="297"/>
        <item x="206"/>
        <item x="508"/>
        <item x="108"/>
        <item x="817"/>
        <item x="191"/>
        <item x="893"/>
        <item x="612"/>
        <item x="845"/>
        <item x="861"/>
        <item x="60"/>
        <item x="318"/>
        <item x="846"/>
        <item x="141"/>
        <item x="820"/>
        <item x="18"/>
        <item x="900"/>
        <item x="233"/>
        <item x="33"/>
        <item x="601"/>
        <item x="757"/>
        <item x="73"/>
        <item x="731"/>
        <item x="690"/>
        <item x="348"/>
        <item x="663"/>
        <item x="576"/>
        <item x="919"/>
        <item x="34"/>
        <item x="173"/>
        <item x="252"/>
        <item x="657"/>
        <item x="359"/>
        <item x="139"/>
        <item x="313"/>
        <item x="223"/>
        <item x="460"/>
        <item x="364"/>
        <item x="791"/>
        <item x="458"/>
        <item x="87"/>
        <item x="852"/>
        <item x="585"/>
        <item x="124"/>
        <item x="133"/>
        <item x="161"/>
        <item x="304"/>
        <item x="483"/>
        <item x="588"/>
        <item x="1"/>
        <item x="477"/>
        <item x="372"/>
        <item x="275"/>
        <item x="878"/>
        <item x="374"/>
        <item x="868"/>
        <item x="647"/>
        <item x="240"/>
        <item x="396"/>
        <item x="69"/>
        <item x="790"/>
        <item x="328"/>
        <item x="833"/>
        <item x="535"/>
        <item x="622"/>
        <item x="541"/>
        <item x="814"/>
        <item x="78"/>
        <item x="107"/>
        <item x="85"/>
        <item x="186"/>
        <item x="743"/>
        <item x="534"/>
        <item x="539"/>
        <item x="440"/>
        <item x="529"/>
        <item x="19"/>
        <item x="741"/>
        <item x="843"/>
        <item x="875"/>
        <item x="363"/>
        <item x="317"/>
        <item x="499"/>
        <item x="749"/>
        <item x="792"/>
        <item x="951"/>
        <item x="400"/>
        <item x="55"/>
        <item x="775"/>
        <item x="228"/>
        <item x="889"/>
        <item x="53"/>
        <item x="91"/>
        <item x="810"/>
        <item x="691"/>
        <item x="721"/>
        <item x="444"/>
        <item x="923"/>
        <item x="128"/>
        <item x="187"/>
        <item x="148"/>
        <item x="417"/>
        <item x="753"/>
        <item x="320"/>
        <item x="104"/>
        <item x="72"/>
        <item x="70"/>
        <item x="231"/>
        <item x="678"/>
        <item x="270"/>
        <item x="545"/>
        <item x="920"/>
        <item x="119"/>
        <item x="870"/>
        <item x="526"/>
        <item x="821"/>
        <item x="65"/>
        <item x="754"/>
        <item x="795"/>
        <item x="680"/>
        <item x="891"/>
        <item x="558"/>
        <item x="397"/>
        <item x="519"/>
        <item x="563"/>
        <item x="768"/>
        <item x="230"/>
        <item x="672"/>
        <item x="334"/>
        <item x="210"/>
        <item x="30"/>
        <item x="687"/>
        <item x="863"/>
        <item x="565"/>
        <item x="49"/>
        <item x="676"/>
        <item x="342"/>
        <item x="928"/>
        <item x="799"/>
        <item x="674"/>
        <item x="661"/>
        <item x="407"/>
        <item x="490"/>
        <item x="542"/>
        <item x="41"/>
        <item x="8"/>
        <item x="800"/>
        <item x="794"/>
        <item x="755"/>
        <item x="883"/>
        <item x="402"/>
        <item x="158"/>
        <item x="13"/>
        <item x="735"/>
        <item x="441"/>
        <item x="831"/>
        <item x="583"/>
        <item x="737"/>
        <item x="766"/>
        <item x="851"/>
        <item x="614"/>
        <item x="930"/>
        <item x="592"/>
        <item x="86"/>
        <item x="589"/>
        <item x="164"/>
        <item x="200"/>
        <item x="412"/>
        <item x="220"/>
        <item x="594"/>
        <item x="51"/>
        <item x="910"/>
        <item x="738"/>
        <item x="368"/>
        <item x="346"/>
        <item x="894"/>
        <item x="630"/>
        <item x="471"/>
        <item x="29"/>
        <item x="700"/>
        <item x="475"/>
        <item x="859"/>
        <item x="532"/>
        <item x="56"/>
        <item x="890"/>
        <item x="244"/>
        <item x="177"/>
        <item x="916"/>
        <item x="255"/>
        <item x="892"/>
        <item x="748"/>
        <item x="949"/>
        <item x="824"/>
        <item x="950"/>
        <item x="123"/>
        <item x="88"/>
        <item x="470"/>
        <item x="675"/>
        <item x="654"/>
        <item x="445"/>
        <item x="531"/>
        <item x="64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4" showAll="0"/>
    <pivotField showAll="0"/>
    <pivotField numFmtId="165" showAll="0"/>
    <pivotField numFmtId="166" showAll="0"/>
    <pivotField dataField="1" numFmtId="3" showAll="0"/>
    <pivotField numFmtId="3" showAll="0"/>
    <pivotField showAll="0"/>
  </pivotFields>
  <rowFields count="1">
    <field x="1"/>
  </rowFields>
  <rowItems count="25">
    <i>
      <x v="322"/>
    </i>
    <i>
      <x v="310"/>
    </i>
    <i>
      <x v="483"/>
    </i>
    <i>
      <x v="845"/>
    </i>
    <i>
      <x v="478"/>
    </i>
    <i>
      <x v="786"/>
    </i>
    <i>
      <x v="402"/>
    </i>
    <i>
      <x v="175"/>
    </i>
    <i>
      <x v="460"/>
    </i>
    <i>
      <x v="413"/>
    </i>
    <i>
      <x v="436"/>
    </i>
    <i>
      <x v="391"/>
    </i>
    <i>
      <x v="912"/>
    </i>
    <i>
      <x v="521"/>
    </i>
    <i>
      <x v="118"/>
    </i>
    <i>
      <x v="146"/>
    </i>
    <i>
      <x v="535"/>
    </i>
    <i>
      <x v="337"/>
    </i>
    <i>
      <x v="84"/>
    </i>
    <i>
      <x v="910"/>
    </i>
    <i>
      <x v="599"/>
    </i>
    <i>
      <x v="683"/>
    </i>
    <i>
      <x v="18"/>
    </i>
    <i>
      <x v="339"/>
    </i>
    <i t="grand">
      <x/>
    </i>
  </rowItems>
  <colItems count="1">
    <i/>
  </colItems>
  <pageFields count="1">
    <pageField fld="0" hier="-1"/>
  </pageFields>
  <dataFields count="1">
    <dataField name="Sum of Total National Impression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0BC99-B524-40DB-8E48-67B46470893C}">
  <dimension ref="B4:Q24"/>
  <sheetViews>
    <sheetView tabSelected="1" topLeftCell="B1" zoomScale="52" zoomScaleNormal="79" workbookViewId="0">
      <selection activeCell="P7" sqref="P7"/>
    </sheetView>
  </sheetViews>
  <sheetFormatPr defaultColWidth="12.4609375" defaultRowHeight="15"/>
  <cols>
    <col min="1" max="1" width="1.3046875" style="8" customWidth="1"/>
    <col min="2" max="2" width="12.4609375" style="8" customWidth="1"/>
    <col min="3" max="16384" width="12.4609375" style="8"/>
  </cols>
  <sheetData>
    <row r="4" spans="2:17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34.299999999999997">
      <c r="B6" s="9" t="s">
        <v>5393</v>
      </c>
    </row>
    <row r="7" spans="2:17" ht="22.75">
      <c r="B7" s="10" t="s">
        <v>5394</v>
      </c>
    </row>
    <row r="9" spans="2:17" ht="17.600000000000001">
      <c r="B9" s="11" t="s">
        <v>5395</v>
      </c>
    </row>
    <row r="10" spans="2:17" ht="17.600000000000001">
      <c r="B10" s="11" t="s">
        <v>5415</v>
      </c>
    </row>
    <row r="12" spans="2:17" ht="26.15">
      <c r="B12" s="12" t="s">
        <v>5396</v>
      </c>
    </row>
    <row r="13" spans="2:17" ht="17.600000000000001">
      <c r="B13" s="11" t="s">
        <v>5408</v>
      </c>
    </row>
    <row r="14" spans="2:17" ht="17.600000000000001">
      <c r="B14" s="11" t="s">
        <v>5409</v>
      </c>
      <c r="J14" s="13"/>
      <c r="K14" s="13"/>
      <c r="M14" s="13"/>
      <c r="N14" s="13"/>
    </row>
    <row r="15" spans="2:17" ht="17.600000000000001">
      <c r="B15" s="11" t="s">
        <v>5405</v>
      </c>
      <c r="J15" s="14"/>
      <c r="K15" s="15"/>
    </row>
    <row r="17" spans="2:3" ht="26.15">
      <c r="B17" s="12" t="s">
        <v>5397</v>
      </c>
    </row>
    <row r="18" spans="2:3" s="11" customFormat="1" ht="17.600000000000001">
      <c r="B18" s="16" t="s">
        <v>5406</v>
      </c>
    </row>
    <row r="19" spans="2:3" s="11" customFormat="1" ht="17.600000000000001">
      <c r="B19" s="16" t="s">
        <v>5407</v>
      </c>
    </row>
    <row r="20" spans="2:3" s="11" customFormat="1" ht="17.600000000000001">
      <c r="B20" s="16" t="s">
        <v>5410</v>
      </c>
      <c r="C20" s="17"/>
    </row>
    <row r="21" spans="2:3" s="11" customFormat="1" ht="17.600000000000001">
      <c r="B21" s="16" t="s">
        <v>5411</v>
      </c>
      <c r="C21" s="17"/>
    </row>
    <row r="22" spans="2:3" s="11" customFormat="1" ht="17.600000000000001">
      <c r="B22" s="16" t="s">
        <v>5412</v>
      </c>
      <c r="C22" s="17"/>
    </row>
    <row r="23" spans="2:3" s="11" customFormat="1" ht="17.600000000000001">
      <c r="B23" s="16" t="s">
        <v>5413</v>
      </c>
      <c r="C23" s="17"/>
    </row>
    <row r="24" spans="2:3" s="11" customFormat="1" ht="17.600000000000001">
      <c r="B24" s="16" t="s">
        <v>5414</v>
      </c>
      <c r="C24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E8BC2-CBAE-420B-B544-F79C1BD6EE3C}">
  <dimension ref="A1:C67"/>
  <sheetViews>
    <sheetView workbookViewId="0">
      <selection activeCell="C4" sqref="C4"/>
    </sheetView>
  </sheetViews>
  <sheetFormatPr defaultRowHeight="14.6"/>
  <cols>
    <col min="1" max="1" width="22.15234375" bestFit="1" customWidth="1"/>
    <col min="2" max="2" width="29.53515625" bestFit="1" customWidth="1"/>
    <col min="3" max="3" width="9.84375" bestFit="1" customWidth="1"/>
  </cols>
  <sheetData>
    <row r="1" spans="1:3">
      <c r="A1" s="23" t="s">
        <v>1</v>
      </c>
      <c r="B1" t="s">
        <v>95</v>
      </c>
    </row>
    <row r="3" spans="1:3">
      <c r="A3" s="23" t="s">
        <v>5402</v>
      </c>
      <c r="B3" t="s">
        <v>5404</v>
      </c>
    </row>
    <row r="4" spans="1:3">
      <c r="A4" s="24" t="s">
        <v>96</v>
      </c>
      <c r="B4" s="25">
        <v>2982219437</v>
      </c>
      <c r="C4" s="26">
        <f>B4/$B$28</f>
        <v>0.11626375220364753</v>
      </c>
    </row>
    <row r="5" spans="1:3">
      <c r="A5" s="24" t="s">
        <v>2247</v>
      </c>
      <c r="B5" s="25">
        <v>2940704767</v>
      </c>
      <c r="C5" s="26">
        <f t="shared" ref="C5:C67" si="0">B5/$B$28</f>
        <v>0.11464527596215685</v>
      </c>
    </row>
    <row r="6" spans="1:3">
      <c r="A6" s="24" t="s">
        <v>562</v>
      </c>
      <c r="B6" s="25">
        <v>2296182155</v>
      </c>
      <c r="C6" s="26">
        <f t="shared" si="0"/>
        <v>8.9518145368910812E-2</v>
      </c>
    </row>
    <row r="7" spans="1:3">
      <c r="A7" s="24" t="s">
        <v>262</v>
      </c>
      <c r="B7" s="25">
        <v>2232584977</v>
      </c>
      <c r="C7" s="26">
        <f t="shared" si="0"/>
        <v>8.7038768280791046E-2</v>
      </c>
    </row>
    <row r="8" spans="1:3">
      <c r="A8" s="24" t="s">
        <v>967</v>
      </c>
      <c r="B8" s="25">
        <v>1830297752</v>
      </c>
      <c r="C8" s="26">
        <f t="shared" si="0"/>
        <v>7.1355340810026757E-2</v>
      </c>
    </row>
    <row r="9" spans="1:3">
      <c r="A9" s="24" t="s">
        <v>1678</v>
      </c>
      <c r="B9" s="25">
        <v>1479375895</v>
      </c>
      <c r="C9" s="26">
        <f t="shared" si="0"/>
        <v>5.7674425408933874E-2</v>
      </c>
    </row>
    <row r="10" spans="1:3">
      <c r="A10" s="24" t="s">
        <v>806</v>
      </c>
      <c r="B10" s="25">
        <v>1337708266</v>
      </c>
      <c r="C10" s="26">
        <f t="shared" si="0"/>
        <v>5.2151421330500505E-2</v>
      </c>
    </row>
    <row r="11" spans="1:3">
      <c r="A11" s="24" t="s">
        <v>890</v>
      </c>
      <c r="B11" s="25">
        <v>1288844492</v>
      </c>
      <c r="C11" s="26">
        <f t="shared" si="0"/>
        <v>5.0246435519736024E-2</v>
      </c>
    </row>
    <row r="12" spans="1:3">
      <c r="A12" s="24" t="s">
        <v>611</v>
      </c>
      <c r="B12" s="25">
        <v>1137870014</v>
      </c>
      <c r="C12" s="26">
        <f t="shared" si="0"/>
        <v>4.436059791788452E-2</v>
      </c>
    </row>
    <row r="13" spans="1:3">
      <c r="A13" s="24" t="s">
        <v>1979</v>
      </c>
      <c r="B13" s="25">
        <v>1130549563</v>
      </c>
      <c r="C13" s="26">
        <f t="shared" si="0"/>
        <v>4.4075205404334572E-2</v>
      </c>
    </row>
    <row r="14" spans="1:3">
      <c r="A14" s="24" t="s">
        <v>259</v>
      </c>
      <c r="B14" s="25">
        <v>1108713724</v>
      </c>
      <c r="C14" s="26">
        <f t="shared" si="0"/>
        <v>4.3223921108096267E-2</v>
      </c>
    </row>
    <row r="15" spans="1:3">
      <c r="A15" s="24" t="s">
        <v>543</v>
      </c>
      <c r="B15" s="25">
        <v>901631997</v>
      </c>
      <c r="C15" s="26">
        <f t="shared" si="0"/>
        <v>3.5150706141041044E-2</v>
      </c>
    </row>
    <row r="16" spans="1:3">
      <c r="A16" s="24" t="s">
        <v>4107</v>
      </c>
      <c r="B16" s="25">
        <v>799068116</v>
      </c>
      <c r="C16" s="26">
        <f t="shared" si="0"/>
        <v>3.1152186951714071E-2</v>
      </c>
    </row>
    <row r="17" spans="1:3">
      <c r="A17" s="24" t="s">
        <v>365</v>
      </c>
      <c r="B17" s="25">
        <v>671692386</v>
      </c>
      <c r="C17" s="26">
        <f t="shared" si="0"/>
        <v>2.6186361792859835E-2</v>
      </c>
    </row>
    <row r="18" spans="1:3">
      <c r="A18" s="24" t="s">
        <v>1845</v>
      </c>
      <c r="B18" s="25">
        <v>668808984</v>
      </c>
      <c r="C18" s="26">
        <f t="shared" si="0"/>
        <v>2.6073950502304793E-2</v>
      </c>
    </row>
    <row r="19" spans="1:3">
      <c r="A19" s="24" t="s">
        <v>467</v>
      </c>
      <c r="B19" s="25">
        <v>634250555</v>
      </c>
      <c r="C19" s="26">
        <f t="shared" si="0"/>
        <v>2.4726667812119796E-2</v>
      </c>
    </row>
    <row r="20" spans="1:3">
      <c r="A20" s="24" t="s">
        <v>2904</v>
      </c>
      <c r="B20" s="25">
        <v>607712857</v>
      </c>
      <c r="C20" s="26">
        <f t="shared" si="0"/>
        <v>2.369207850388599E-2</v>
      </c>
    </row>
    <row r="21" spans="1:3">
      <c r="A21" s="24" t="s">
        <v>913</v>
      </c>
      <c r="B21" s="25">
        <v>437890066</v>
      </c>
      <c r="C21" s="26">
        <f t="shared" si="0"/>
        <v>1.7071427237788088E-2</v>
      </c>
    </row>
    <row r="22" spans="1:3">
      <c r="A22" s="24" t="s">
        <v>3342</v>
      </c>
      <c r="B22" s="25">
        <v>330214286</v>
      </c>
      <c r="C22" s="26">
        <f t="shared" si="0"/>
        <v>1.2873617362050744E-2</v>
      </c>
    </row>
    <row r="23" spans="1:3">
      <c r="A23" s="24" t="s">
        <v>2911</v>
      </c>
      <c r="B23" s="25">
        <v>299258947</v>
      </c>
      <c r="C23" s="26">
        <f t="shared" si="0"/>
        <v>1.1666803464245709E-2</v>
      </c>
    </row>
    <row r="24" spans="1:3">
      <c r="A24" s="24" t="s">
        <v>1245</v>
      </c>
      <c r="B24" s="25">
        <v>184695485</v>
      </c>
      <c r="C24" s="26">
        <f t="shared" si="0"/>
        <v>7.2004728541283725E-3</v>
      </c>
    </row>
    <row r="25" spans="1:3">
      <c r="A25" s="24" t="s">
        <v>136</v>
      </c>
      <c r="B25" s="25">
        <v>182507530</v>
      </c>
      <c r="C25" s="26">
        <f t="shared" si="0"/>
        <v>7.115174014345936E-3</v>
      </c>
    </row>
    <row r="26" spans="1:3">
      <c r="A26" s="24" t="s">
        <v>1386</v>
      </c>
      <c r="B26" s="25">
        <v>161458847</v>
      </c>
      <c r="C26" s="26">
        <f t="shared" si="0"/>
        <v>6.2945775035181083E-3</v>
      </c>
    </row>
    <row r="27" spans="1:3">
      <c r="A27" s="24" t="s">
        <v>2659</v>
      </c>
      <c r="B27" s="25">
        <v>6225023</v>
      </c>
      <c r="C27" s="26">
        <f t="shared" si="0"/>
        <v>2.4268654497875119E-4</v>
      </c>
    </row>
    <row r="28" spans="1:3">
      <c r="A28" s="24" t="s">
        <v>5403</v>
      </c>
      <c r="B28" s="25">
        <v>25650466121</v>
      </c>
      <c r="C28" s="26">
        <f t="shared" si="0"/>
        <v>1</v>
      </c>
    </row>
    <row r="29" spans="1:3">
      <c r="C29" s="26">
        <f t="shared" si="0"/>
        <v>0</v>
      </c>
    </row>
    <row r="30" spans="1:3">
      <c r="C30" s="26">
        <f t="shared" si="0"/>
        <v>0</v>
      </c>
    </row>
    <row r="31" spans="1:3">
      <c r="C31" s="26">
        <f t="shared" si="0"/>
        <v>0</v>
      </c>
    </row>
    <row r="32" spans="1:3">
      <c r="C32" s="26">
        <f t="shared" si="0"/>
        <v>0</v>
      </c>
    </row>
    <row r="33" spans="3:3">
      <c r="C33" s="26">
        <f t="shared" si="0"/>
        <v>0</v>
      </c>
    </row>
    <row r="34" spans="3:3">
      <c r="C34" s="26">
        <f t="shared" si="0"/>
        <v>0</v>
      </c>
    </row>
    <row r="35" spans="3:3">
      <c r="C35" s="26">
        <f t="shared" si="0"/>
        <v>0</v>
      </c>
    </row>
    <row r="36" spans="3:3">
      <c r="C36" s="26">
        <f t="shared" si="0"/>
        <v>0</v>
      </c>
    </row>
    <row r="37" spans="3:3">
      <c r="C37" s="26">
        <f t="shared" si="0"/>
        <v>0</v>
      </c>
    </row>
    <row r="38" spans="3:3">
      <c r="C38" s="26">
        <f t="shared" si="0"/>
        <v>0</v>
      </c>
    </row>
    <row r="39" spans="3:3">
      <c r="C39" s="26">
        <f t="shared" si="0"/>
        <v>0</v>
      </c>
    </row>
    <row r="40" spans="3:3">
      <c r="C40" s="26">
        <f t="shared" si="0"/>
        <v>0</v>
      </c>
    </row>
    <row r="41" spans="3:3">
      <c r="C41" s="26">
        <f t="shared" si="0"/>
        <v>0</v>
      </c>
    </row>
    <row r="42" spans="3:3">
      <c r="C42" s="26">
        <f t="shared" si="0"/>
        <v>0</v>
      </c>
    </row>
    <row r="43" spans="3:3">
      <c r="C43" s="26">
        <f t="shared" si="0"/>
        <v>0</v>
      </c>
    </row>
    <row r="44" spans="3:3">
      <c r="C44" s="26">
        <f t="shared" si="0"/>
        <v>0</v>
      </c>
    </row>
    <row r="45" spans="3:3">
      <c r="C45" s="26">
        <f t="shared" si="0"/>
        <v>0</v>
      </c>
    </row>
    <row r="46" spans="3:3">
      <c r="C46" s="26">
        <f t="shared" si="0"/>
        <v>0</v>
      </c>
    </row>
    <row r="47" spans="3:3">
      <c r="C47" s="26">
        <f t="shared" si="0"/>
        <v>0</v>
      </c>
    </row>
    <row r="48" spans="3:3">
      <c r="C48" s="26">
        <f t="shared" si="0"/>
        <v>0</v>
      </c>
    </row>
    <row r="49" spans="3:3">
      <c r="C49" s="26">
        <f t="shared" si="0"/>
        <v>0</v>
      </c>
    </row>
    <row r="50" spans="3:3">
      <c r="C50" s="26">
        <f t="shared" si="0"/>
        <v>0</v>
      </c>
    </row>
    <row r="51" spans="3:3">
      <c r="C51" s="26">
        <f t="shared" si="0"/>
        <v>0</v>
      </c>
    </row>
    <row r="52" spans="3:3">
      <c r="C52" s="26">
        <f t="shared" si="0"/>
        <v>0</v>
      </c>
    </row>
    <row r="53" spans="3:3">
      <c r="C53" s="26">
        <f t="shared" si="0"/>
        <v>0</v>
      </c>
    </row>
    <row r="54" spans="3:3">
      <c r="C54" s="26">
        <f t="shared" si="0"/>
        <v>0</v>
      </c>
    </row>
    <row r="55" spans="3:3">
      <c r="C55" s="26">
        <f t="shared" si="0"/>
        <v>0</v>
      </c>
    </row>
    <row r="56" spans="3:3">
      <c r="C56" s="26">
        <f t="shared" si="0"/>
        <v>0</v>
      </c>
    </row>
    <row r="57" spans="3:3">
      <c r="C57" s="26">
        <f t="shared" si="0"/>
        <v>0</v>
      </c>
    </row>
    <row r="58" spans="3:3">
      <c r="C58" s="26">
        <f t="shared" si="0"/>
        <v>0</v>
      </c>
    </row>
    <row r="59" spans="3:3">
      <c r="C59" s="26">
        <f t="shared" si="0"/>
        <v>0</v>
      </c>
    </row>
    <row r="60" spans="3:3">
      <c r="C60" s="26">
        <f t="shared" si="0"/>
        <v>0</v>
      </c>
    </row>
    <row r="61" spans="3:3">
      <c r="C61" s="26">
        <f t="shared" si="0"/>
        <v>0</v>
      </c>
    </row>
    <row r="62" spans="3:3">
      <c r="C62" s="26">
        <f t="shared" si="0"/>
        <v>0</v>
      </c>
    </row>
    <row r="63" spans="3:3">
      <c r="C63" s="26">
        <f t="shared" si="0"/>
        <v>0</v>
      </c>
    </row>
    <row r="64" spans="3:3">
      <c r="C64" s="26">
        <f t="shared" si="0"/>
        <v>0</v>
      </c>
    </row>
    <row r="65" spans="3:3">
      <c r="C65" s="26">
        <f t="shared" si="0"/>
        <v>0</v>
      </c>
    </row>
    <row r="66" spans="3:3">
      <c r="C66" s="26">
        <f t="shared" si="0"/>
        <v>0</v>
      </c>
    </row>
    <row r="67" spans="3:3">
      <c r="C67" s="26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D1C7-51D0-46FD-94A2-F3709B6757C6}">
  <dimension ref="A1:J2187"/>
  <sheetViews>
    <sheetView workbookViewId="0"/>
  </sheetViews>
  <sheetFormatPr defaultRowHeight="14.6"/>
  <cols>
    <col min="1" max="1" width="9.84375" bestFit="1" customWidth="1"/>
    <col min="3" max="3" width="11" bestFit="1" customWidth="1"/>
    <col min="5" max="5" width="27.3046875" bestFit="1" customWidth="1"/>
    <col min="6" max="6" width="20.53515625" bestFit="1" customWidth="1"/>
    <col min="7" max="7" width="15.3828125" bestFit="1" customWidth="1"/>
    <col min="8" max="8" width="29.53515625" bestFit="1" customWidth="1"/>
    <col min="9" max="9" width="23.921875" bestFit="1" customWidth="1"/>
    <col min="10" max="10" width="17.765625" bestFit="1" customWidth="1"/>
  </cols>
  <sheetData>
    <row r="1" spans="1:10" ht="18.45">
      <c r="A1" s="18" t="s">
        <v>1</v>
      </c>
      <c r="B1" s="18" t="s">
        <v>2</v>
      </c>
      <c r="C1" s="18" t="s">
        <v>5398</v>
      </c>
      <c r="D1" s="18" t="s">
        <v>0</v>
      </c>
      <c r="E1" s="18" t="s">
        <v>5399</v>
      </c>
      <c r="F1" s="19" t="s">
        <v>5</v>
      </c>
      <c r="G1" s="20" t="s">
        <v>7</v>
      </c>
      <c r="H1" s="21" t="s">
        <v>5400</v>
      </c>
      <c r="I1" s="21" t="s">
        <v>5401</v>
      </c>
      <c r="J1" s="22" t="s">
        <v>15</v>
      </c>
    </row>
    <row r="2" spans="1:10">
      <c r="A2" t="s">
        <v>19</v>
      </c>
      <c r="B2" t="s">
        <v>20</v>
      </c>
      <c r="C2" t="s">
        <v>21</v>
      </c>
      <c r="D2" s="1">
        <v>1006347</v>
      </c>
      <c r="E2" t="s">
        <v>22</v>
      </c>
      <c r="F2" s="2">
        <v>43997</v>
      </c>
      <c r="G2" s="3">
        <v>0</v>
      </c>
      <c r="H2" s="4">
        <v>16221196</v>
      </c>
      <c r="I2" s="4">
        <v>22</v>
      </c>
      <c r="J2" s="5">
        <v>97.985949189862652</v>
      </c>
    </row>
    <row r="3" spans="1:10">
      <c r="A3" t="s">
        <v>19</v>
      </c>
      <c r="B3" t="s">
        <v>24</v>
      </c>
      <c r="C3" t="s">
        <v>24</v>
      </c>
      <c r="D3" s="1">
        <v>1211326</v>
      </c>
      <c r="E3" t="s">
        <v>25</v>
      </c>
      <c r="F3" s="2">
        <v>44023</v>
      </c>
      <c r="G3" s="3">
        <v>0</v>
      </c>
      <c r="H3" s="4">
        <v>39299</v>
      </c>
      <c r="I3" s="4">
        <v>2</v>
      </c>
      <c r="J3" s="5">
        <v>87.459663865546219</v>
      </c>
    </row>
    <row r="4" spans="1:10">
      <c r="A4" t="s">
        <v>19</v>
      </c>
      <c r="B4" t="s">
        <v>27</v>
      </c>
      <c r="C4" t="s">
        <v>28</v>
      </c>
      <c r="D4" s="1">
        <v>1272112</v>
      </c>
      <c r="E4" t="s">
        <v>29</v>
      </c>
      <c r="F4" s="2">
        <v>43975</v>
      </c>
      <c r="G4" s="3">
        <v>0</v>
      </c>
      <c r="H4" s="4">
        <v>2335307</v>
      </c>
      <c r="I4" s="4">
        <v>40</v>
      </c>
      <c r="J4" s="5">
        <v>93.348881231540304</v>
      </c>
    </row>
    <row r="5" spans="1:10">
      <c r="A5" t="s">
        <v>31</v>
      </c>
      <c r="B5" t="s">
        <v>32</v>
      </c>
      <c r="C5" t="s">
        <v>33</v>
      </c>
      <c r="D5" s="1">
        <v>2082609</v>
      </c>
      <c r="E5" t="s">
        <v>34</v>
      </c>
      <c r="F5" s="2">
        <v>44039</v>
      </c>
      <c r="G5" s="3">
        <v>33887.81</v>
      </c>
      <c r="H5" s="4">
        <v>6510047</v>
      </c>
      <c r="I5" s="4">
        <v>64</v>
      </c>
      <c r="J5" s="5">
        <v>97.867236361384627</v>
      </c>
    </row>
    <row r="6" spans="1:10">
      <c r="A6" t="s">
        <v>36</v>
      </c>
      <c r="B6" t="s">
        <v>37</v>
      </c>
      <c r="C6" t="s">
        <v>38</v>
      </c>
      <c r="D6" s="1">
        <v>2535285</v>
      </c>
      <c r="E6" t="s">
        <v>39</v>
      </c>
      <c r="F6" s="2">
        <v>43937</v>
      </c>
      <c r="G6" s="3">
        <v>388291.3</v>
      </c>
      <c r="H6" s="4">
        <v>35089319</v>
      </c>
      <c r="I6" s="4">
        <v>83</v>
      </c>
      <c r="J6" s="5">
        <v>94.306611770138204</v>
      </c>
    </row>
    <row r="7" spans="1:10">
      <c r="A7" t="s">
        <v>40</v>
      </c>
      <c r="B7" t="s">
        <v>41</v>
      </c>
      <c r="C7" t="s">
        <v>42</v>
      </c>
      <c r="D7" s="1">
        <v>2556542</v>
      </c>
      <c r="E7" t="s">
        <v>43</v>
      </c>
      <c r="F7" s="2">
        <v>44015</v>
      </c>
      <c r="G7" s="3">
        <v>53426.87999999999</v>
      </c>
      <c r="H7" s="4">
        <v>4664092</v>
      </c>
      <c r="I7" s="4">
        <v>33</v>
      </c>
      <c r="J7" s="5">
        <v>96.467746433141699</v>
      </c>
    </row>
    <row r="8" spans="1:10">
      <c r="A8" t="s">
        <v>44</v>
      </c>
      <c r="B8" t="s">
        <v>45</v>
      </c>
      <c r="C8" t="s">
        <v>46</v>
      </c>
      <c r="D8" s="1">
        <v>2703247</v>
      </c>
      <c r="E8" t="s">
        <v>47</v>
      </c>
      <c r="F8" s="2">
        <v>43887</v>
      </c>
      <c r="G8" s="3">
        <v>2061979.530000001</v>
      </c>
      <c r="H8" s="4">
        <v>229674600</v>
      </c>
      <c r="I8" s="4">
        <v>202</v>
      </c>
      <c r="J8" s="5">
        <v>88.078786680814844</v>
      </c>
    </row>
    <row r="9" spans="1:10">
      <c r="A9" t="s">
        <v>44</v>
      </c>
      <c r="B9" t="s">
        <v>45</v>
      </c>
      <c r="C9" t="s">
        <v>49</v>
      </c>
      <c r="D9" s="1">
        <v>2708363</v>
      </c>
      <c r="E9" t="s">
        <v>50</v>
      </c>
      <c r="F9" s="2">
        <v>43891</v>
      </c>
      <c r="G9" s="3">
        <v>834505.62000000011</v>
      </c>
      <c r="H9" s="4">
        <v>5242769</v>
      </c>
      <c r="I9" s="4">
        <v>2</v>
      </c>
      <c r="J9" s="5" t="s">
        <v>51</v>
      </c>
    </row>
    <row r="10" spans="1:10">
      <c r="A10" t="s">
        <v>19</v>
      </c>
      <c r="B10" t="s">
        <v>20</v>
      </c>
      <c r="C10" t="s">
        <v>52</v>
      </c>
      <c r="D10" s="1">
        <v>2712854</v>
      </c>
      <c r="E10" t="s">
        <v>53</v>
      </c>
      <c r="F10" s="2">
        <v>43893</v>
      </c>
      <c r="G10" s="3">
        <v>0</v>
      </c>
      <c r="H10" s="4">
        <v>432528653</v>
      </c>
      <c r="I10" s="4">
        <v>405</v>
      </c>
      <c r="J10" s="5">
        <v>95.493073082478958</v>
      </c>
    </row>
    <row r="11" spans="1:10">
      <c r="A11" t="s">
        <v>54</v>
      </c>
      <c r="B11" t="s">
        <v>55</v>
      </c>
      <c r="C11" t="s">
        <v>56</v>
      </c>
      <c r="D11" s="1">
        <v>2730346</v>
      </c>
      <c r="E11" t="s">
        <v>57</v>
      </c>
      <c r="F11" s="2">
        <v>43903</v>
      </c>
      <c r="G11" s="3">
        <v>3177260.06</v>
      </c>
      <c r="H11" s="4">
        <v>521897204</v>
      </c>
      <c r="I11" s="4">
        <v>1717</v>
      </c>
      <c r="J11" s="5">
        <v>85.483231327546392</v>
      </c>
    </row>
    <row r="12" spans="1:10">
      <c r="A12" t="s">
        <v>54</v>
      </c>
      <c r="B12" t="s">
        <v>55</v>
      </c>
      <c r="C12" t="s">
        <v>58</v>
      </c>
      <c r="D12" s="1">
        <v>2731198</v>
      </c>
      <c r="E12" t="s">
        <v>59</v>
      </c>
      <c r="F12" s="2">
        <v>43903</v>
      </c>
      <c r="G12" s="3">
        <v>166201.42000000001</v>
      </c>
      <c r="H12" s="4">
        <v>6683409</v>
      </c>
      <c r="I12" s="4">
        <v>523</v>
      </c>
      <c r="J12" s="5">
        <v>92.136743629840865</v>
      </c>
    </row>
    <row r="13" spans="1:10">
      <c r="A13" t="s">
        <v>60</v>
      </c>
      <c r="B13" t="s">
        <v>61</v>
      </c>
      <c r="C13" t="s">
        <v>62</v>
      </c>
      <c r="D13" s="1">
        <v>2732225</v>
      </c>
      <c r="E13" t="s">
        <v>63</v>
      </c>
      <c r="F13" s="2">
        <v>43905</v>
      </c>
      <c r="G13" s="3">
        <v>7759830.1999999983</v>
      </c>
      <c r="H13" s="4">
        <v>803910045</v>
      </c>
      <c r="I13" s="4">
        <v>2974</v>
      </c>
      <c r="J13" s="5">
        <v>85.060656996370682</v>
      </c>
    </row>
    <row r="14" spans="1:10">
      <c r="A14" t="s">
        <v>64</v>
      </c>
      <c r="B14" t="s">
        <v>65</v>
      </c>
      <c r="C14" t="s">
        <v>66</v>
      </c>
      <c r="D14" s="1">
        <v>2732927</v>
      </c>
      <c r="E14" t="s">
        <v>67</v>
      </c>
      <c r="F14" s="2">
        <v>43907</v>
      </c>
      <c r="G14" s="3">
        <v>10327486.9</v>
      </c>
      <c r="H14" s="4">
        <v>836216946</v>
      </c>
      <c r="I14" s="4">
        <v>6555</v>
      </c>
      <c r="J14" s="5">
        <v>83.868693722214147</v>
      </c>
    </row>
    <row r="15" spans="1:10">
      <c r="A15" t="s">
        <v>68</v>
      </c>
      <c r="B15" t="s">
        <v>69</v>
      </c>
      <c r="C15" t="s">
        <v>70</v>
      </c>
      <c r="D15" s="1">
        <v>2733842</v>
      </c>
      <c r="E15" t="s">
        <v>71</v>
      </c>
      <c r="F15" s="2">
        <v>43907</v>
      </c>
      <c r="G15" s="3">
        <v>706315.98000000021</v>
      </c>
      <c r="H15" s="4">
        <v>19401876</v>
      </c>
      <c r="I15" s="4">
        <v>164</v>
      </c>
      <c r="J15" s="5">
        <v>96.549892275829478</v>
      </c>
    </row>
    <row r="16" spans="1:10">
      <c r="A16" t="s">
        <v>72</v>
      </c>
      <c r="B16" t="s">
        <v>73</v>
      </c>
      <c r="C16" t="s">
        <v>74</v>
      </c>
      <c r="D16" s="1">
        <v>2734900</v>
      </c>
      <c r="E16" t="s">
        <v>75</v>
      </c>
      <c r="F16" s="2">
        <v>43906</v>
      </c>
      <c r="G16" s="3">
        <v>2868.48</v>
      </c>
      <c r="H16" s="4">
        <v>21156</v>
      </c>
      <c r="I16" s="4">
        <v>36</v>
      </c>
      <c r="J16" s="5" t="s">
        <v>51</v>
      </c>
    </row>
    <row r="17" spans="1:10">
      <c r="A17" t="s">
        <v>60</v>
      </c>
      <c r="B17" t="s">
        <v>61</v>
      </c>
      <c r="C17" t="s">
        <v>76</v>
      </c>
      <c r="D17" s="1">
        <v>2735432</v>
      </c>
      <c r="E17" t="s">
        <v>77</v>
      </c>
      <c r="F17" s="2">
        <v>43906</v>
      </c>
      <c r="G17" s="3">
        <v>1160615.01</v>
      </c>
      <c r="H17" s="4">
        <v>52754689</v>
      </c>
      <c r="I17" s="4">
        <v>819</v>
      </c>
      <c r="J17" s="5">
        <v>78.119813667202067</v>
      </c>
    </row>
    <row r="18" spans="1:10">
      <c r="A18" t="s">
        <v>19</v>
      </c>
      <c r="B18" t="s">
        <v>78</v>
      </c>
      <c r="C18" t="s">
        <v>79</v>
      </c>
      <c r="D18" s="1">
        <v>2735824</v>
      </c>
      <c r="E18" t="s">
        <v>80</v>
      </c>
      <c r="F18" s="2">
        <v>43907</v>
      </c>
      <c r="G18" s="3">
        <v>17806.18</v>
      </c>
      <c r="H18" s="4">
        <v>15868340</v>
      </c>
      <c r="I18" s="4">
        <v>9</v>
      </c>
      <c r="J18" s="5" t="s">
        <v>51</v>
      </c>
    </row>
    <row r="19" spans="1:10">
      <c r="A19" t="s">
        <v>81</v>
      </c>
      <c r="B19" t="s">
        <v>82</v>
      </c>
      <c r="C19" t="s">
        <v>83</v>
      </c>
      <c r="D19" s="1">
        <v>2736018</v>
      </c>
      <c r="E19" t="s">
        <v>84</v>
      </c>
      <c r="F19" s="2">
        <v>43907</v>
      </c>
      <c r="G19" s="3">
        <v>1771913.47</v>
      </c>
      <c r="H19" s="4">
        <v>86973231</v>
      </c>
      <c r="I19" s="4">
        <v>287</v>
      </c>
      <c r="J19" s="5">
        <v>94.690055248618776</v>
      </c>
    </row>
    <row r="20" spans="1:10">
      <c r="A20" t="s">
        <v>54</v>
      </c>
      <c r="B20" t="s">
        <v>55</v>
      </c>
      <c r="C20" t="s">
        <v>85</v>
      </c>
      <c r="D20" s="1">
        <v>2736099</v>
      </c>
      <c r="E20" t="s">
        <v>86</v>
      </c>
      <c r="F20" s="2">
        <v>43907</v>
      </c>
      <c r="G20" s="3">
        <v>1043314.4</v>
      </c>
      <c r="H20" s="4">
        <v>25030642</v>
      </c>
      <c r="I20" s="4">
        <v>1013</v>
      </c>
      <c r="J20" s="5">
        <v>93.241399130346906</v>
      </c>
    </row>
    <row r="21" spans="1:10">
      <c r="A21" t="s">
        <v>87</v>
      </c>
      <c r="B21" t="s">
        <v>88</v>
      </c>
      <c r="C21" t="s">
        <v>89</v>
      </c>
      <c r="D21" s="1">
        <v>2737372</v>
      </c>
      <c r="E21" t="s">
        <v>90</v>
      </c>
      <c r="F21" s="2">
        <v>43908</v>
      </c>
      <c r="G21" s="3">
        <v>186582.41</v>
      </c>
      <c r="H21" s="4">
        <v>17148456</v>
      </c>
      <c r="I21" s="4">
        <v>163</v>
      </c>
      <c r="J21" s="5">
        <v>84.866105817960687</v>
      </c>
    </row>
    <row r="22" spans="1:10">
      <c r="A22" t="s">
        <v>91</v>
      </c>
      <c r="B22" t="s">
        <v>92</v>
      </c>
      <c r="C22" t="s">
        <v>93</v>
      </c>
      <c r="D22" s="1">
        <v>2737451</v>
      </c>
      <c r="E22" t="s">
        <v>94</v>
      </c>
      <c r="F22" s="2">
        <v>43908</v>
      </c>
      <c r="G22" s="3">
        <v>177322.81</v>
      </c>
      <c r="H22" s="4">
        <v>877943</v>
      </c>
      <c r="I22" s="4">
        <v>10</v>
      </c>
      <c r="J22" s="5">
        <v>96.254790449841167</v>
      </c>
    </row>
    <row r="23" spans="1:10">
      <c r="A23" t="s">
        <v>95</v>
      </c>
      <c r="B23" t="s">
        <v>96</v>
      </c>
      <c r="C23" t="s">
        <v>97</v>
      </c>
      <c r="D23" s="1">
        <v>2738453</v>
      </c>
      <c r="E23" t="s">
        <v>98</v>
      </c>
      <c r="F23" s="2">
        <v>43908</v>
      </c>
      <c r="G23" s="3">
        <v>935169.85</v>
      </c>
      <c r="H23" s="4">
        <v>57336561</v>
      </c>
      <c r="I23" s="4">
        <v>285</v>
      </c>
      <c r="J23" s="5">
        <v>84.667758371448215</v>
      </c>
    </row>
    <row r="24" spans="1:10">
      <c r="A24" t="s">
        <v>95</v>
      </c>
      <c r="B24" t="s">
        <v>96</v>
      </c>
      <c r="C24" t="s">
        <v>99</v>
      </c>
      <c r="D24" s="1">
        <v>2738464</v>
      </c>
      <c r="E24" t="s">
        <v>100</v>
      </c>
      <c r="F24" s="2">
        <v>43908</v>
      </c>
      <c r="G24" s="3">
        <v>4376377.2799999993</v>
      </c>
      <c r="H24" s="4">
        <v>206245880</v>
      </c>
      <c r="I24" s="4">
        <v>1238</v>
      </c>
      <c r="J24" s="5">
        <v>95.705875515157189</v>
      </c>
    </row>
    <row r="25" spans="1:10">
      <c r="A25" t="s">
        <v>101</v>
      </c>
      <c r="B25" t="s">
        <v>102</v>
      </c>
      <c r="C25" t="s">
        <v>103</v>
      </c>
      <c r="D25" s="1">
        <v>2738508</v>
      </c>
      <c r="E25" t="s">
        <v>104</v>
      </c>
      <c r="F25" s="2">
        <v>43908</v>
      </c>
      <c r="G25" s="3">
        <v>3224973.47</v>
      </c>
      <c r="H25" s="4">
        <v>362879148</v>
      </c>
      <c r="I25" s="4">
        <v>2312</v>
      </c>
      <c r="J25" s="5">
        <v>91.153978688995792</v>
      </c>
    </row>
    <row r="26" spans="1:10">
      <c r="A26" t="s">
        <v>101</v>
      </c>
      <c r="B26" t="s">
        <v>102</v>
      </c>
      <c r="C26" t="s">
        <v>105</v>
      </c>
      <c r="D26" s="1">
        <v>2738596</v>
      </c>
      <c r="E26" t="s">
        <v>106</v>
      </c>
      <c r="F26" s="2">
        <v>43908</v>
      </c>
      <c r="G26" s="3">
        <v>4075770.430000003</v>
      </c>
      <c r="H26" s="4">
        <v>149318432</v>
      </c>
      <c r="I26" s="4">
        <v>2545</v>
      </c>
      <c r="J26" s="5">
        <v>94.733421338413848</v>
      </c>
    </row>
    <row r="27" spans="1:10">
      <c r="A27" t="s">
        <v>60</v>
      </c>
      <c r="B27" t="s">
        <v>107</v>
      </c>
      <c r="C27" t="s">
        <v>108</v>
      </c>
      <c r="D27" s="1">
        <v>2740974</v>
      </c>
      <c r="E27" t="s">
        <v>109</v>
      </c>
      <c r="F27" s="2">
        <v>43909</v>
      </c>
      <c r="G27" s="3">
        <v>9454993.2200000025</v>
      </c>
      <c r="H27" s="4">
        <v>790160361</v>
      </c>
      <c r="I27" s="4">
        <v>3462</v>
      </c>
      <c r="J27" s="5">
        <v>96.486278266069704</v>
      </c>
    </row>
    <row r="28" spans="1:10">
      <c r="A28" t="s">
        <v>54</v>
      </c>
      <c r="B28" t="s">
        <v>55</v>
      </c>
      <c r="C28" t="s">
        <v>56</v>
      </c>
      <c r="D28" s="1">
        <v>2741143</v>
      </c>
      <c r="E28" t="s">
        <v>110</v>
      </c>
      <c r="F28" s="2">
        <v>43906</v>
      </c>
      <c r="G28" s="3">
        <v>4133712.7200000011</v>
      </c>
      <c r="H28" s="4">
        <v>241422250</v>
      </c>
      <c r="I28" s="4">
        <v>753</v>
      </c>
      <c r="J28" s="5">
        <v>92.030275226442981</v>
      </c>
    </row>
    <row r="29" spans="1:10">
      <c r="A29" t="s">
        <v>111</v>
      </c>
      <c r="B29" t="s">
        <v>112</v>
      </c>
      <c r="C29" t="s">
        <v>113</v>
      </c>
      <c r="D29" s="1">
        <v>2741155</v>
      </c>
      <c r="E29" t="s">
        <v>114</v>
      </c>
      <c r="F29" s="2">
        <v>43909</v>
      </c>
      <c r="G29" s="3">
        <v>989424.03</v>
      </c>
      <c r="H29" s="4">
        <v>208444899</v>
      </c>
      <c r="I29" s="4">
        <v>549</v>
      </c>
      <c r="J29" s="5">
        <v>88.880511325761873</v>
      </c>
    </row>
    <row r="30" spans="1:10">
      <c r="A30" t="s">
        <v>115</v>
      </c>
      <c r="B30" t="s">
        <v>116</v>
      </c>
      <c r="C30" t="s">
        <v>117</v>
      </c>
      <c r="D30" s="1">
        <v>2741932</v>
      </c>
      <c r="E30" t="s">
        <v>118</v>
      </c>
      <c r="F30" s="2">
        <v>43910</v>
      </c>
      <c r="G30" s="3">
        <v>945680.09000000008</v>
      </c>
      <c r="H30" s="4">
        <v>194777409</v>
      </c>
      <c r="I30" s="4">
        <v>805</v>
      </c>
      <c r="J30" s="5">
        <v>96.593437529238116</v>
      </c>
    </row>
    <row r="31" spans="1:10">
      <c r="A31" t="s">
        <v>119</v>
      </c>
      <c r="B31" t="s">
        <v>120</v>
      </c>
      <c r="C31" t="s">
        <v>121</v>
      </c>
      <c r="D31" s="1">
        <v>2741942</v>
      </c>
      <c r="E31" t="s">
        <v>122</v>
      </c>
      <c r="F31" s="2">
        <v>43910</v>
      </c>
      <c r="G31" s="3">
        <v>4718027.5100000016</v>
      </c>
      <c r="H31" s="4">
        <v>624883921</v>
      </c>
      <c r="I31" s="4">
        <v>3767</v>
      </c>
      <c r="J31" s="5">
        <v>96.670233624437216</v>
      </c>
    </row>
    <row r="32" spans="1:10">
      <c r="A32" t="s">
        <v>119</v>
      </c>
      <c r="B32" t="s">
        <v>120</v>
      </c>
      <c r="C32" t="s">
        <v>123</v>
      </c>
      <c r="D32" s="1">
        <v>2741950</v>
      </c>
      <c r="E32" t="s">
        <v>124</v>
      </c>
      <c r="F32" s="2">
        <v>43910</v>
      </c>
      <c r="G32" s="3">
        <v>5963218.2399999984</v>
      </c>
      <c r="H32" s="4">
        <v>784152601</v>
      </c>
      <c r="I32" s="4">
        <v>4284</v>
      </c>
      <c r="J32" s="5">
        <v>94.470911896970378</v>
      </c>
    </row>
    <row r="33" spans="1:10">
      <c r="A33" t="s">
        <v>54</v>
      </c>
      <c r="B33" t="s">
        <v>55</v>
      </c>
      <c r="C33" t="s">
        <v>125</v>
      </c>
      <c r="D33" s="1">
        <v>2742300</v>
      </c>
      <c r="E33" t="s">
        <v>126</v>
      </c>
      <c r="F33" s="2">
        <v>43909</v>
      </c>
      <c r="G33" s="3">
        <v>24502017.530000009</v>
      </c>
      <c r="H33" s="4">
        <v>1157864700</v>
      </c>
      <c r="I33" s="4">
        <v>6559</v>
      </c>
      <c r="J33" s="5">
        <v>90.427416313175257</v>
      </c>
    </row>
    <row r="34" spans="1:10">
      <c r="A34" t="s">
        <v>60</v>
      </c>
      <c r="B34" t="s">
        <v>107</v>
      </c>
      <c r="C34" t="s">
        <v>127</v>
      </c>
      <c r="D34" s="1">
        <v>2742593</v>
      </c>
      <c r="E34" t="s">
        <v>128</v>
      </c>
      <c r="F34" s="2">
        <v>43910</v>
      </c>
      <c r="G34" s="3">
        <v>20999836.93</v>
      </c>
      <c r="H34" s="4">
        <v>867060207</v>
      </c>
      <c r="I34" s="4">
        <v>4693</v>
      </c>
      <c r="J34" s="5">
        <v>92.266432530575983</v>
      </c>
    </row>
    <row r="35" spans="1:10">
      <c r="A35" t="s">
        <v>129</v>
      </c>
      <c r="B35" t="s">
        <v>130</v>
      </c>
      <c r="C35" t="s">
        <v>131</v>
      </c>
      <c r="D35" s="1">
        <v>2742716</v>
      </c>
      <c r="E35" t="s">
        <v>132</v>
      </c>
      <c r="F35" s="2">
        <v>43910</v>
      </c>
      <c r="G35" s="3">
        <v>6306977.5899999989</v>
      </c>
      <c r="H35" s="4">
        <v>614058686</v>
      </c>
      <c r="I35" s="4">
        <v>2551</v>
      </c>
      <c r="J35" s="5">
        <v>93.98556775067928</v>
      </c>
    </row>
    <row r="36" spans="1:10">
      <c r="A36" t="s">
        <v>72</v>
      </c>
      <c r="B36" t="s">
        <v>133</v>
      </c>
      <c r="C36" t="s">
        <v>134</v>
      </c>
      <c r="D36" s="1">
        <v>2742733</v>
      </c>
      <c r="E36" t="s">
        <v>135</v>
      </c>
      <c r="F36" s="2">
        <v>43911</v>
      </c>
      <c r="G36" s="3">
        <v>1815081.88</v>
      </c>
      <c r="H36" s="4">
        <v>218825714</v>
      </c>
      <c r="I36" s="4">
        <v>1247</v>
      </c>
      <c r="J36" s="5">
        <v>96.920974075845194</v>
      </c>
    </row>
    <row r="37" spans="1:10">
      <c r="A37" t="s">
        <v>95</v>
      </c>
      <c r="B37" t="s">
        <v>136</v>
      </c>
      <c r="C37" t="s">
        <v>137</v>
      </c>
      <c r="D37" s="1">
        <v>2743075</v>
      </c>
      <c r="E37" t="s">
        <v>138</v>
      </c>
      <c r="F37" s="2">
        <v>43911</v>
      </c>
      <c r="G37" s="3">
        <v>615014.04999999993</v>
      </c>
      <c r="H37" s="4">
        <v>23120733</v>
      </c>
      <c r="I37" s="4">
        <v>336</v>
      </c>
      <c r="J37" s="5">
        <v>93.631829120438354</v>
      </c>
    </row>
    <row r="38" spans="1:10">
      <c r="A38" t="s">
        <v>54</v>
      </c>
      <c r="B38" t="s">
        <v>55</v>
      </c>
      <c r="C38" t="s">
        <v>139</v>
      </c>
      <c r="D38" s="1">
        <v>2743513</v>
      </c>
      <c r="E38" t="s">
        <v>140</v>
      </c>
      <c r="F38" s="2">
        <v>43911</v>
      </c>
      <c r="G38" s="3">
        <v>15618550.18</v>
      </c>
      <c r="H38" s="4">
        <v>518356168</v>
      </c>
      <c r="I38" s="4">
        <v>4951</v>
      </c>
      <c r="J38" s="5">
        <v>95.070636868557713</v>
      </c>
    </row>
    <row r="39" spans="1:10">
      <c r="A39" t="s">
        <v>60</v>
      </c>
      <c r="B39" t="s">
        <v>61</v>
      </c>
      <c r="C39" t="s">
        <v>141</v>
      </c>
      <c r="D39" s="1">
        <v>2743619</v>
      </c>
      <c r="E39" t="s">
        <v>142</v>
      </c>
      <c r="F39" s="2">
        <v>43912</v>
      </c>
      <c r="G39" s="3">
        <v>8604418.5199999996</v>
      </c>
      <c r="H39" s="4">
        <v>690184850</v>
      </c>
      <c r="I39" s="4">
        <v>2185</v>
      </c>
      <c r="J39" s="5">
        <v>88.023293431790179</v>
      </c>
    </row>
    <row r="40" spans="1:10">
      <c r="A40" t="s">
        <v>143</v>
      </c>
      <c r="B40" t="s">
        <v>144</v>
      </c>
      <c r="C40" t="s">
        <v>145</v>
      </c>
      <c r="D40" s="1">
        <v>2743630</v>
      </c>
      <c r="E40" t="s">
        <v>146</v>
      </c>
      <c r="F40" s="2">
        <v>43910</v>
      </c>
      <c r="G40" s="3">
        <v>169036.36</v>
      </c>
      <c r="H40" s="4">
        <v>18817412</v>
      </c>
      <c r="I40" s="4">
        <v>108</v>
      </c>
      <c r="J40" s="5">
        <v>96.28092332546295</v>
      </c>
    </row>
    <row r="41" spans="1:10">
      <c r="A41" t="s">
        <v>147</v>
      </c>
      <c r="B41" t="s">
        <v>148</v>
      </c>
      <c r="C41" t="s">
        <v>149</v>
      </c>
      <c r="D41" s="1">
        <v>2744192</v>
      </c>
      <c r="E41" t="s">
        <v>150</v>
      </c>
      <c r="F41" s="2">
        <v>43913</v>
      </c>
      <c r="G41" s="3">
        <v>891724.9</v>
      </c>
      <c r="H41" s="4">
        <v>102423442</v>
      </c>
      <c r="I41" s="4">
        <v>854</v>
      </c>
      <c r="J41" s="5">
        <v>85.462984953098015</v>
      </c>
    </row>
    <row r="42" spans="1:10">
      <c r="A42" t="s">
        <v>95</v>
      </c>
      <c r="B42" t="s">
        <v>96</v>
      </c>
      <c r="C42" t="s">
        <v>151</v>
      </c>
      <c r="D42" s="1">
        <v>2744377</v>
      </c>
      <c r="E42" t="s">
        <v>152</v>
      </c>
      <c r="F42" s="2">
        <v>43911</v>
      </c>
      <c r="G42" s="3">
        <v>1117635.1399999999</v>
      </c>
      <c r="H42" s="4">
        <v>69810824</v>
      </c>
      <c r="I42" s="4">
        <v>559</v>
      </c>
      <c r="J42" s="5">
        <v>95.563362184050234</v>
      </c>
    </row>
    <row r="43" spans="1:10">
      <c r="A43" t="s">
        <v>153</v>
      </c>
      <c r="B43" t="s">
        <v>154</v>
      </c>
      <c r="C43" t="s">
        <v>155</v>
      </c>
      <c r="D43" s="1">
        <v>2744443</v>
      </c>
      <c r="E43" t="s">
        <v>156</v>
      </c>
      <c r="F43" s="2">
        <v>43913</v>
      </c>
      <c r="G43" s="3">
        <v>4871443.8100000024</v>
      </c>
      <c r="H43" s="4">
        <v>509360748</v>
      </c>
      <c r="I43" s="4">
        <v>2506</v>
      </c>
      <c r="J43" s="5">
        <v>95.863024683658864</v>
      </c>
    </row>
    <row r="44" spans="1:10">
      <c r="A44" t="s">
        <v>157</v>
      </c>
      <c r="B44" t="s">
        <v>158</v>
      </c>
      <c r="C44" t="s">
        <v>159</v>
      </c>
      <c r="D44" s="1">
        <v>2744466</v>
      </c>
      <c r="E44" t="s">
        <v>160</v>
      </c>
      <c r="F44" s="2">
        <v>43913</v>
      </c>
      <c r="G44" s="3">
        <v>160845.38</v>
      </c>
      <c r="H44" s="4">
        <v>9575118</v>
      </c>
      <c r="I44" s="4">
        <v>135</v>
      </c>
      <c r="J44" s="5">
        <v>87.711240266335636</v>
      </c>
    </row>
    <row r="45" spans="1:10">
      <c r="A45" t="s">
        <v>81</v>
      </c>
      <c r="B45" t="s">
        <v>161</v>
      </c>
      <c r="C45" t="s">
        <v>162</v>
      </c>
      <c r="D45" s="1">
        <v>2745274</v>
      </c>
      <c r="E45" t="s">
        <v>163</v>
      </c>
      <c r="F45" s="2">
        <v>43911</v>
      </c>
      <c r="G45" s="3">
        <v>132943.87</v>
      </c>
      <c r="H45" s="4">
        <v>138783</v>
      </c>
      <c r="I45" s="4">
        <v>35</v>
      </c>
      <c r="J45" s="5">
        <v>97.864419990829902</v>
      </c>
    </row>
    <row r="46" spans="1:10">
      <c r="A46" t="s">
        <v>164</v>
      </c>
      <c r="B46" t="s">
        <v>165</v>
      </c>
      <c r="C46" t="s">
        <v>166</v>
      </c>
      <c r="D46" s="1">
        <v>2745454</v>
      </c>
      <c r="E46" t="s">
        <v>167</v>
      </c>
      <c r="F46" s="2">
        <v>43913</v>
      </c>
      <c r="G46" s="3">
        <v>1611.46</v>
      </c>
      <c r="H46" s="4">
        <v>1349199</v>
      </c>
      <c r="I46" s="4">
        <v>1</v>
      </c>
      <c r="J46" s="5">
        <v>97.972949816401481</v>
      </c>
    </row>
    <row r="47" spans="1:10">
      <c r="A47" t="s">
        <v>119</v>
      </c>
      <c r="B47" t="s">
        <v>168</v>
      </c>
      <c r="C47" t="s">
        <v>169</v>
      </c>
      <c r="D47" s="1">
        <v>2745575</v>
      </c>
      <c r="E47" t="s">
        <v>170</v>
      </c>
      <c r="F47" s="2">
        <v>43910</v>
      </c>
      <c r="G47" s="3">
        <v>13433.43</v>
      </c>
      <c r="H47" s="4">
        <v>182391</v>
      </c>
      <c r="I47" s="4">
        <v>3</v>
      </c>
      <c r="J47" s="5">
        <v>96.083778966131902</v>
      </c>
    </row>
    <row r="48" spans="1:10">
      <c r="A48" t="s">
        <v>143</v>
      </c>
      <c r="B48" t="s">
        <v>171</v>
      </c>
      <c r="C48" t="s">
        <v>172</v>
      </c>
      <c r="D48" s="1">
        <v>2745668</v>
      </c>
      <c r="E48" t="s">
        <v>173</v>
      </c>
      <c r="F48" s="2">
        <v>43913</v>
      </c>
      <c r="G48" s="3">
        <v>827606.28</v>
      </c>
      <c r="H48" s="4">
        <v>102598320</v>
      </c>
      <c r="I48" s="4">
        <v>652</v>
      </c>
      <c r="J48" s="5">
        <v>93.992857796261887</v>
      </c>
    </row>
    <row r="49" spans="1:10">
      <c r="A49" t="s">
        <v>147</v>
      </c>
      <c r="B49" t="s">
        <v>148</v>
      </c>
      <c r="C49" t="s">
        <v>174</v>
      </c>
      <c r="D49" s="1">
        <v>2745687</v>
      </c>
      <c r="E49" t="s">
        <v>175</v>
      </c>
      <c r="F49" s="2">
        <v>43913</v>
      </c>
      <c r="G49" s="3">
        <v>95867.389999999985</v>
      </c>
      <c r="H49" s="4">
        <v>7839982</v>
      </c>
      <c r="I49" s="4">
        <v>165</v>
      </c>
      <c r="J49" s="5">
        <v>67.700474387249827</v>
      </c>
    </row>
    <row r="50" spans="1:10">
      <c r="A50" t="s">
        <v>176</v>
      </c>
      <c r="B50" t="s">
        <v>177</v>
      </c>
      <c r="C50" t="s">
        <v>178</v>
      </c>
      <c r="D50" s="1">
        <v>2745696</v>
      </c>
      <c r="E50" t="s">
        <v>179</v>
      </c>
      <c r="F50" s="2">
        <v>43913</v>
      </c>
      <c r="G50" s="3">
        <v>1993267.43</v>
      </c>
      <c r="H50" s="4">
        <v>476050382</v>
      </c>
      <c r="I50" s="4">
        <v>2071</v>
      </c>
      <c r="J50" s="5">
        <v>93.316681640704303</v>
      </c>
    </row>
    <row r="51" spans="1:10">
      <c r="A51" t="s">
        <v>180</v>
      </c>
      <c r="B51" t="s">
        <v>181</v>
      </c>
      <c r="C51" t="s">
        <v>182</v>
      </c>
      <c r="D51" s="1">
        <v>2745704</v>
      </c>
      <c r="E51" t="s">
        <v>183</v>
      </c>
      <c r="F51" s="2">
        <v>43913</v>
      </c>
      <c r="G51" s="3">
        <v>1253537.82</v>
      </c>
      <c r="H51" s="4">
        <v>53615823</v>
      </c>
      <c r="I51" s="4">
        <v>815</v>
      </c>
      <c r="J51" s="5">
        <v>96.531359598300511</v>
      </c>
    </row>
    <row r="52" spans="1:10">
      <c r="A52" t="s">
        <v>40</v>
      </c>
      <c r="B52" t="s">
        <v>184</v>
      </c>
      <c r="C52" t="s">
        <v>185</v>
      </c>
      <c r="D52" s="1">
        <v>2745737</v>
      </c>
      <c r="E52" t="s">
        <v>186</v>
      </c>
      <c r="F52" s="2">
        <v>43914</v>
      </c>
      <c r="G52" s="3">
        <v>54867.91</v>
      </c>
      <c r="H52" s="4">
        <v>262810</v>
      </c>
      <c r="I52" s="4">
        <v>15</v>
      </c>
      <c r="J52" s="5">
        <v>58.776184538653361</v>
      </c>
    </row>
    <row r="53" spans="1:10">
      <c r="A53" t="s">
        <v>143</v>
      </c>
      <c r="B53" t="s">
        <v>187</v>
      </c>
      <c r="C53" t="s">
        <v>188</v>
      </c>
      <c r="D53" s="1">
        <v>2745765</v>
      </c>
      <c r="E53" t="s">
        <v>189</v>
      </c>
      <c r="F53" s="2">
        <v>43912</v>
      </c>
      <c r="G53" s="3">
        <v>2113426.34</v>
      </c>
      <c r="H53" s="4">
        <v>140575175</v>
      </c>
      <c r="I53" s="4">
        <v>1589</v>
      </c>
      <c r="J53" s="5">
        <v>92.859521449143543</v>
      </c>
    </row>
    <row r="54" spans="1:10">
      <c r="A54" t="s">
        <v>190</v>
      </c>
      <c r="B54" t="s">
        <v>191</v>
      </c>
      <c r="C54" t="s">
        <v>192</v>
      </c>
      <c r="D54" s="1">
        <v>2745820</v>
      </c>
      <c r="E54" t="s">
        <v>193</v>
      </c>
      <c r="F54" s="2">
        <v>43913</v>
      </c>
      <c r="G54" s="3">
        <v>24679.46</v>
      </c>
      <c r="H54" s="4">
        <v>9071071</v>
      </c>
      <c r="I54" s="4">
        <v>31</v>
      </c>
      <c r="J54" s="5">
        <v>97.508868874980934</v>
      </c>
    </row>
    <row r="55" spans="1:10">
      <c r="A55" t="s">
        <v>44</v>
      </c>
      <c r="B55" t="s">
        <v>194</v>
      </c>
      <c r="C55" t="s">
        <v>195</v>
      </c>
      <c r="D55" s="1">
        <v>2745832</v>
      </c>
      <c r="E55" t="s">
        <v>196</v>
      </c>
      <c r="F55" s="2">
        <v>43915</v>
      </c>
      <c r="G55" s="3">
        <v>14736.62</v>
      </c>
      <c r="H55" s="4">
        <v>7625960</v>
      </c>
      <c r="I55" s="4">
        <v>13</v>
      </c>
      <c r="J55" s="5">
        <v>91.448780487804882</v>
      </c>
    </row>
    <row r="56" spans="1:10">
      <c r="A56" t="s">
        <v>197</v>
      </c>
      <c r="B56" t="s">
        <v>198</v>
      </c>
      <c r="C56" t="s">
        <v>199</v>
      </c>
      <c r="D56" s="1">
        <v>2745833</v>
      </c>
      <c r="E56" t="s">
        <v>200</v>
      </c>
      <c r="F56" s="2">
        <v>43911</v>
      </c>
      <c r="G56" s="3">
        <v>30557.360000000001</v>
      </c>
      <c r="H56" s="4">
        <v>4314146</v>
      </c>
      <c r="I56" s="4">
        <v>27</v>
      </c>
      <c r="J56" s="5">
        <v>82.96329176077775</v>
      </c>
    </row>
    <row r="57" spans="1:10">
      <c r="A57" t="s">
        <v>176</v>
      </c>
      <c r="B57" t="s">
        <v>177</v>
      </c>
      <c r="C57" t="s">
        <v>201</v>
      </c>
      <c r="D57" s="1">
        <v>2745879</v>
      </c>
      <c r="E57" t="s">
        <v>202</v>
      </c>
      <c r="F57" s="2">
        <v>43913</v>
      </c>
      <c r="G57" s="3">
        <v>846070.45000000007</v>
      </c>
      <c r="H57" s="4">
        <v>204928711</v>
      </c>
      <c r="I57" s="4">
        <v>660</v>
      </c>
      <c r="J57" s="5">
        <v>93.354472349680833</v>
      </c>
    </row>
    <row r="58" spans="1:10">
      <c r="A58" t="s">
        <v>119</v>
      </c>
      <c r="B58" t="s">
        <v>120</v>
      </c>
      <c r="C58" t="s">
        <v>203</v>
      </c>
      <c r="D58" s="1">
        <v>2745930</v>
      </c>
      <c r="E58" t="s">
        <v>204</v>
      </c>
      <c r="F58" s="2">
        <v>43913</v>
      </c>
      <c r="G58" s="3">
        <v>2686734.399999999</v>
      </c>
      <c r="H58" s="4">
        <v>352856666</v>
      </c>
      <c r="I58" s="4">
        <v>1986</v>
      </c>
      <c r="J58" s="5">
        <v>97.150979713385723</v>
      </c>
    </row>
    <row r="59" spans="1:10">
      <c r="A59" t="s">
        <v>205</v>
      </c>
      <c r="B59" t="s">
        <v>206</v>
      </c>
      <c r="C59" t="s">
        <v>207</v>
      </c>
      <c r="D59" s="1">
        <v>2746207</v>
      </c>
      <c r="E59" t="s">
        <v>208</v>
      </c>
      <c r="F59" s="2">
        <v>43908</v>
      </c>
      <c r="G59" s="3">
        <v>0</v>
      </c>
      <c r="H59" s="4">
        <v>12498602</v>
      </c>
      <c r="I59" s="4">
        <v>6</v>
      </c>
      <c r="J59" s="5">
        <v>96.001597477123511</v>
      </c>
    </row>
    <row r="60" spans="1:10">
      <c r="A60" t="s">
        <v>197</v>
      </c>
      <c r="B60" t="s">
        <v>209</v>
      </c>
      <c r="C60" t="s">
        <v>210</v>
      </c>
      <c r="D60" s="1">
        <v>2746809</v>
      </c>
      <c r="E60" t="s">
        <v>211</v>
      </c>
      <c r="F60" s="2">
        <v>43908</v>
      </c>
      <c r="G60" s="3">
        <v>70984.849999999977</v>
      </c>
      <c r="H60" s="4">
        <v>10972575</v>
      </c>
      <c r="I60" s="4">
        <v>102</v>
      </c>
      <c r="J60" s="5" t="s">
        <v>51</v>
      </c>
    </row>
    <row r="61" spans="1:10">
      <c r="A61" t="s">
        <v>64</v>
      </c>
      <c r="B61" t="s">
        <v>212</v>
      </c>
      <c r="C61" t="s">
        <v>213</v>
      </c>
      <c r="D61" s="1">
        <v>2746962</v>
      </c>
      <c r="E61" t="s">
        <v>214</v>
      </c>
      <c r="F61" s="2">
        <v>43911</v>
      </c>
      <c r="G61" s="3">
        <v>8333.1</v>
      </c>
      <c r="H61" s="4">
        <v>33278</v>
      </c>
      <c r="I61" s="4">
        <v>1</v>
      </c>
      <c r="J61" s="5">
        <v>97.359668508287299</v>
      </c>
    </row>
    <row r="62" spans="1:10">
      <c r="A62" t="s">
        <v>215</v>
      </c>
      <c r="B62" t="s">
        <v>216</v>
      </c>
      <c r="C62" t="s">
        <v>217</v>
      </c>
      <c r="D62" s="1">
        <v>2747494</v>
      </c>
      <c r="E62" t="s">
        <v>218</v>
      </c>
      <c r="F62" s="2">
        <v>43909</v>
      </c>
      <c r="G62" s="3">
        <v>1249404</v>
      </c>
      <c r="H62" s="4">
        <v>54935034</v>
      </c>
      <c r="I62" s="4">
        <v>725</v>
      </c>
      <c r="J62" s="5">
        <v>88.673184375759703</v>
      </c>
    </row>
    <row r="63" spans="1:10">
      <c r="A63" t="s">
        <v>119</v>
      </c>
      <c r="B63" t="s">
        <v>219</v>
      </c>
      <c r="C63" t="s">
        <v>220</v>
      </c>
      <c r="D63" s="1">
        <v>2747651</v>
      </c>
      <c r="E63" t="s">
        <v>221</v>
      </c>
      <c r="F63" s="2">
        <v>43914</v>
      </c>
      <c r="G63" s="3">
        <v>3970541.6500000008</v>
      </c>
      <c r="H63" s="4">
        <v>462291383</v>
      </c>
      <c r="I63" s="4">
        <v>1944</v>
      </c>
      <c r="J63" s="5">
        <v>94.70816844382199</v>
      </c>
    </row>
    <row r="64" spans="1:10">
      <c r="A64" t="s">
        <v>60</v>
      </c>
      <c r="B64" t="s">
        <v>107</v>
      </c>
      <c r="C64" t="s">
        <v>222</v>
      </c>
      <c r="D64" s="1">
        <v>2747891</v>
      </c>
      <c r="E64" t="s">
        <v>223</v>
      </c>
      <c r="F64" s="2">
        <v>43915</v>
      </c>
      <c r="G64" s="3">
        <v>1466920.969999999</v>
      </c>
      <c r="H64" s="4">
        <v>69819868</v>
      </c>
      <c r="I64" s="4">
        <v>704</v>
      </c>
      <c r="J64" s="5">
        <v>97.445609347265744</v>
      </c>
    </row>
    <row r="65" spans="1:10">
      <c r="A65" t="s">
        <v>60</v>
      </c>
      <c r="B65" t="s">
        <v>107</v>
      </c>
      <c r="C65" t="s">
        <v>224</v>
      </c>
      <c r="D65" s="1">
        <v>2747899</v>
      </c>
      <c r="E65" t="s">
        <v>225</v>
      </c>
      <c r="F65" s="2">
        <v>43915</v>
      </c>
      <c r="G65" s="3">
        <v>281107.92</v>
      </c>
      <c r="H65" s="4">
        <v>38152941</v>
      </c>
      <c r="I65" s="4">
        <v>258</v>
      </c>
      <c r="J65" s="5">
        <v>95.686646387300328</v>
      </c>
    </row>
    <row r="66" spans="1:10">
      <c r="A66" t="s">
        <v>226</v>
      </c>
      <c r="B66" t="s">
        <v>227</v>
      </c>
      <c r="C66" t="s">
        <v>228</v>
      </c>
      <c r="D66" s="1">
        <v>2747932</v>
      </c>
      <c r="E66" t="s">
        <v>229</v>
      </c>
      <c r="F66" s="2">
        <v>43915</v>
      </c>
      <c r="G66" s="3">
        <v>3197934.82</v>
      </c>
      <c r="H66" s="4">
        <v>481893121</v>
      </c>
      <c r="I66" s="4">
        <v>1531</v>
      </c>
      <c r="J66" s="5">
        <v>92.314656523742642</v>
      </c>
    </row>
    <row r="67" spans="1:10">
      <c r="A67" t="s">
        <v>230</v>
      </c>
      <c r="B67" t="s">
        <v>231</v>
      </c>
      <c r="C67" t="s">
        <v>232</v>
      </c>
      <c r="D67" s="1">
        <v>2747995</v>
      </c>
      <c r="E67" t="s">
        <v>233</v>
      </c>
      <c r="F67" s="2">
        <v>43914</v>
      </c>
      <c r="G67" s="3">
        <v>117264.06</v>
      </c>
      <c r="H67" s="4">
        <v>20150216</v>
      </c>
      <c r="I67" s="4">
        <v>156</v>
      </c>
      <c r="J67" s="5" t="s">
        <v>51</v>
      </c>
    </row>
    <row r="68" spans="1:10">
      <c r="A68" t="s">
        <v>119</v>
      </c>
      <c r="B68" t="s">
        <v>234</v>
      </c>
      <c r="C68" t="s">
        <v>235</v>
      </c>
      <c r="D68" s="1">
        <v>2748058</v>
      </c>
      <c r="E68" t="s">
        <v>236</v>
      </c>
      <c r="F68" s="2">
        <v>43914</v>
      </c>
      <c r="G68" s="3">
        <v>3159863.2600000012</v>
      </c>
      <c r="H68" s="4">
        <v>301733215</v>
      </c>
      <c r="I68" s="4">
        <v>1156</v>
      </c>
      <c r="J68" s="5" t="s">
        <v>51</v>
      </c>
    </row>
    <row r="69" spans="1:10">
      <c r="A69" t="s">
        <v>237</v>
      </c>
      <c r="B69" t="s">
        <v>238</v>
      </c>
      <c r="C69" t="s">
        <v>239</v>
      </c>
      <c r="D69" s="1">
        <v>2748090</v>
      </c>
      <c r="E69" t="s">
        <v>240</v>
      </c>
      <c r="F69" s="2">
        <v>43914</v>
      </c>
      <c r="G69" s="3">
        <v>509612.28</v>
      </c>
      <c r="H69" s="4">
        <v>94664407</v>
      </c>
      <c r="I69" s="4">
        <v>503</v>
      </c>
      <c r="J69" s="5">
        <v>95.940297753497077</v>
      </c>
    </row>
    <row r="70" spans="1:10">
      <c r="A70" t="s">
        <v>241</v>
      </c>
      <c r="B70" t="s">
        <v>242</v>
      </c>
      <c r="C70" t="s">
        <v>243</v>
      </c>
      <c r="D70" s="1">
        <v>2748116</v>
      </c>
      <c r="E70" t="s">
        <v>244</v>
      </c>
      <c r="F70" s="2">
        <v>43914</v>
      </c>
      <c r="G70" s="3">
        <v>11442041.01</v>
      </c>
      <c r="H70" s="4">
        <v>1324207515</v>
      </c>
      <c r="I70" s="4">
        <v>5136</v>
      </c>
      <c r="J70" s="5">
        <v>95.573181234877708</v>
      </c>
    </row>
    <row r="71" spans="1:10">
      <c r="A71" t="s">
        <v>245</v>
      </c>
      <c r="B71" t="s">
        <v>246</v>
      </c>
      <c r="C71" t="s">
        <v>247</v>
      </c>
      <c r="D71" s="1">
        <v>2748136</v>
      </c>
      <c r="E71" t="s">
        <v>248</v>
      </c>
      <c r="F71" s="2">
        <v>43913</v>
      </c>
      <c r="G71" s="3">
        <v>737197.09999999974</v>
      </c>
      <c r="H71" s="4">
        <v>169476683</v>
      </c>
      <c r="I71" s="4">
        <v>238</v>
      </c>
      <c r="J71" s="5">
        <v>85.236088076853733</v>
      </c>
    </row>
    <row r="72" spans="1:10">
      <c r="A72" t="s">
        <v>119</v>
      </c>
      <c r="B72" t="s">
        <v>219</v>
      </c>
      <c r="C72" t="s">
        <v>249</v>
      </c>
      <c r="D72" s="1">
        <v>2748167</v>
      </c>
      <c r="E72" t="s">
        <v>250</v>
      </c>
      <c r="F72" s="2">
        <v>43914</v>
      </c>
      <c r="G72" s="3">
        <v>11296933.1</v>
      </c>
      <c r="H72" s="4">
        <v>1151444874</v>
      </c>
      <c r="I72" s="4">
        <v>5169</v>
      </c>
      <c r="J72" s="5">
        <v>94.294332821124058</v>
      </c>
    </row>
    <row r="73" spans="1:10">
      <c r="A73" t="s">
        <v>60</v>
      </c>
      <c r="B73" t="s">
        <v>61</v>
      </c>
      <c r="C73" t="s">
        <v>251</v>
      </c>
      <c r="D73" s="1">
        <v>2748202</v>
      </c>
      <c r="E73" t="s">
        <v>252</v>
      </c>
      <c r="F73" s="2">
        <v>43915</v>
      </c>
      <c r="G73" s="3">
        <v>5000309.3299999991</v>
      </c>
      <c r="H73" s="4">
        <v>297070069</v>
      </c>
      <c r="I73" s="4">
        <v>961</v>
      </c>
      <c r="J73" s="5">
        <v>90.032950636839729</v>
      </c>
    </row>
    <row r="74" spans="1:10">
      <c r="A74" t="s">
        <v>205</v>
      </c>
      <c r="B74" t="s">
        <v>206</v>
      </c>
      <c r="C74" t="s">
        <v>253</v>
      </c>
      <c r="D74" s="1">
        <v>2748311</v>
      </c>
      <c r="E74" t="s">
        <v>254</v>
      </c>
      <c r="F74" s="2">
        <v>43914</v>
      </c>
      <c r="G74" s="3">
        <v>0</v>
      </c>
      <c r="H74" s="4">
        <v>1368427</v>
      </c>
      <c r="I74" s="4">
        <v>33</v>
      </c>
      <c r="J74" s="5">
        <v>96.103911482612645</v>
      </c>
    </row>
    <row r="75" spans="1:10">
      <c r="A75" t="s">
        <v>255</v>
      </c>
      <c r="B75" t="s">
        <v>256</v>
      </c>
      <c r="C75" t="s">
        <v>257</v>
      </c>
      <c r="D75" s="1">
        <v>2748913</v>
      </c>
      <c r="E75" t="s">
        <v>258</v>
      </c>
      <c r="F75" s="2">
        <v>43915</v>
      </c>
      <c r="G75" s="3">
        <v>3887742</v>
      </c>
      <c r="H75" s="4">
        <v>470552952</v>
      </c>
      <c r="I75" s="4">
        <v>1316</v>
      </c>
      <c r="J75" s="5">
        <v>91.389205690690972</v>
      </c>
    </row>
    <row r="76" spans="1:10">
      <c r="A76" t="s">
        <v>95</v>
      </c>
      <c r="B76" t="s">
        <v>259</v>
      </c>
      <c r="C76" t="s">
        <v>260</v>
      </c>
      <c r="D76" s="1">
        <v>2748969</v>
      </c>
      <c r="E76" t="s">
        <v>261</v>
      </c>
      <c r="F76" s="2">
        <v>43914</v>
      </c>
      <c r="G76" s="3">
        <v>1967399.82</v>
      </c>
      <c r="H76" s="4">
        <v>126644343</v>
      </c>
      <c r="I76" s="4">
        <v>1009</v>
      </c>
      <c r="J76" s="5">
        <v>86.857371804632137</v>
      </c>
    </row>
    <row r="77" spans="1:10">
      <c r="A77" t="s">
        <v>95</v>
      </c>
      <c r="B77" t="s">
        <v>262</v>
      </c>
      <c r="C77" t="s">
        <v>263</v>
      </c>
      <c r="D77" s="1">
        <v>2749180</v>
      </c>
      <c r="E77" t="s">
        <v>264</v>
      </c>
      <c r="F77" s="2">
        <v>43914</v>
      </c>
      <c r="G77" s="3">
        <v>1450727.43</v>
      </c>
      <c r="H77" s="4">
        <v>83097254</v>
      </c>
      <c r="I77" s="4">
        <v>332</v>
      </c>
      <c r="J77" s="5">
        <v>92.99716625874575</v>
      </c>
    </row>
    <row r="78" spans="1:10">
      <c r="A78" t="s">
        <v>215</v>
      </c>
      <c r="B78" t="s">
        <v>265</v>
      </c>
      <c r="C78" t="s">
        <v>266</v>
      </c>
      <c r="D78" s="1">
        <v>2749242</v>
      </c>
      <c r="E78" t="s">
        <v>267</v>
      </c>
      <c r="F78" s="2">
        <v>43905</v>
      </c>
      <c r="G78" s="3">
        <v>6952.16</v>
      </c>
      <c r="H78" s="4">
        <v>7369</v>
      </c>
      <c r="I78" s="4">
        <v>2</v>
      </c>
      <c r="J78" s="5" t="s">
        <v>51</v>
      </c>
    </row>
    <row r="79" spans="1:10">
      <c r="A79" t="s">
        <v>60</v>
      </c>
      <c r="B79" t="s">
        <v>268</v>
      </c>
      <c r="C79" t="s">
        <v>269</v>
      </c>
      <c r="D79" s="1">
        <v>2749643</v>
      </c>
      <c r="E79" t="s">
        <v>270</v>
      </c>
      <c r="F79" s="2">
        <v>43913</v>
      </c>
      <c r="G79" s="3">
        <v>14848226.560000001</v>
      </c>
      <c r="H79" s="4">
        <v>748121385</v>
      </c>
      <c r="I79" s="4">
        <v>1774</v>
      </c>
      <c r="J79" s="5">
        <v>92.606857326787349</v>
      </c>
    </row>
    <row r="80" spans="1:10">
      <c r="A80" t="s">
        <v>60</v>
      </c>
      <c r="B80" t="s">
        <v>61</v>
      </c>
      <c r="C80" t="s">
        <v>271</v>
      </c>
      <c r="D80" s="1">
        <v>2750077</v>
      </c>
      <c r="E80" t="s">
        <v>272</v>
      </c>
      <c r="F80" s="2">
        <v>43915</v>
      </c>
      <c r="G80" s="3">
        <v>806751.94000000018</v>
      </c>
      <c r="H80" s="4">
        <v>106993318</v>
      </c>
      <c r="I80" s="4">
        <v>269</v>
      </c>
      <c r="J80" s="5">
        <v>80.118046795614944</v>
      </c>
    </row>
    <row r="81" spans="1:10">
      <c r="A81" t="s">
        <v>64</v>
      </c>
      <c r="B81" t="s">
        <v>273</v>
      </c>
      <c r="C81" t="s">
        <v>274</v>
      </c>
      <c r="D81" s="1">
        <v>2750087</v>
      </c>
      <c r="E81" t="s">
        <v>275</v>
      </c>
      <c r="F81" s="2">
        <v>43915</v>
      </c>
      <c r="G81" s="3">
        <v>267619.93000000011</v>
      </c>
      <c r="H81" s="4">
        <v>9396630</v>
      </c>
      <c r="I81" s="4">
        <v>297</v>
      </c>
      <c r="J81" s="5">
        <v>95.170626691863731</v>
      </c>
    </row>
    <row r="82" spans="1:10">
      <c r="A82" t="s">
        <v>60</v>
      </c>
      <c r="B82" t="s">
        <v>276</v>
      </c>
      <c r="C82" t="s">
        <v>277</v>
      </c>
      <c r="D82" s="1">
        <v>2750090</v>
      </c>
      <c r="E82" t="s">
        <v>278</v>
      </c>
      <c r="F82" s="2">
        <v>43915</v>
      </c>
      <c r="G82" s="3">
        <v>12770215.029999999</v>
      </c>
      <c r="H82" s="4">
        <v>791914108</v>
      </c>
      <c r="I82" s="4">
        <v>2087</v>
      </c>
      <c r="J82" s="5">
        <v>86.984422493239677</v>
      </c>
    </row>
    <row r="83" spans="1:10">
      <c r="A83" t="s">
        <v>279</v>
      </c>
      <c r="B83" t="s">
        <v>280</v>
      </c>
      <c r="C83" t="s">
        <v>281</v>
      </c>
      <c r="D83" s="1">
        <v>2750112</v>
      </c>
      <c r="E83" t="s">
        <v>282</v>
      </c>
      <c r="F83" s="2">
        <v>43915</v>
      </c>
      <c r="G83" s="3">
        <v>5601201.3200000012</v>
      </c>
      <c r="H83" s="4">
        <v>1000949500</v>
      </c>
      <c r="I83" s="4">
        <v>7436</v>
      </c>
      <c r="J83" s="5">
        <v>93.373795756073775</v>
      </c>
    </row>
    <row r="84" spans="1:10">
      <c r="A84" t="s">
        <v>119</v>
      </c>
      <c r="B84" t="s">
        <v>283</v>
      </c>
      <c r="C84" t="s">
        <v>284</v>
      </c>
      <c r="D84" s="1">
        <v>2750123</v>
      </c>
      <c r="E84" t="s">
        <v>285</v>
      </c>
      <c r="F84" s="2">
        <v>43916</v>
      </c>
      <c r="G84" s="3">
        <v>135529.07</v>
      </c>
      <c r="H84" s="4">
        <v>28067467</v>
      </c>
      <c r="I84" s="4">
        <v>14</v>
      </c>
      <c r="J84" s="5">
        <v>97.602679759998438</v>
      </c>
    </row>
    <row r="85" spans="1:10">
      <c r="A85" t="s">
        <v>157</v>
      </c>
      <c r="B85" t="s">
        <v>286</v>
      </c>
      <c r="C85" t="s">
        <v>287</v>
      </c>
      <c r="D85" s="1">
        <v>2750137</v>
      </c>
      <c r="E85" t="s">
        <v>288</v>
      </c>
      <c r="F85" s="2">
        <v>43916</v>
      </c>
      <c r="G85" s="3">
        <v>8333.1</v>
      </c>
      <c r="H85" s="4">
        <v>17877</v>
      </c>
      <c r="I85" s="4">
        <v>1</v>
      </c>
      <c r="J85" s="5">
        <v>95.031000000000006</v>
      </c>
    </row>
    <row r="86" spans="1:10">
      <c r="A86" t="s">
        <v>289</v>
      </c>
      <c r="B86" t="s">
        <v>290</v>
      </c>
      <c r="C86" t="s">
        <v>291</v>
      </c>
      <c r="D86" s="1">
        <v>2750203</v>
      </c>
      <c r="E86" t="s">
        <v>292</v>
      </c>
      <c r="F86" s="2">
        <v>43915</v>
      </c>
      <c r="G86" s="3">
        <v>158360.79999999999</v>
      </c>
      <c r="H86" s="4">
        <v>11925968</v>
      </c>
      <c r="I86" s="4">
        <v>193</v>
      </c>
      <c r="J86" s="5">
        <v>85.184683681743849</v>
      </c>
    </row>
    <row r="87" spans="1:10">
      <c r="A87" t="s">
        <v>60</v>
      </c>
      <c r="B87" t="s">
        <v>61</v>
      </c>
      <c r="C87" t="s">
        <v>293</v>
      </c>
      <c r="D87" s="1">
        <v>2750213</v>
      </c>
      <c r="E87" t="s">
        <v>294</v>
      </c>
      <c r="F87" s="2">
        <v>43915</v>
      </c>
      <c r="G87" s="3">
        <v>1825830.44</v>
      </c>
      <c r="H87" s="4">
        <v>82646863</v>
      </c>
      <c r="I87" s="4">
        <v>1094</v>
      </c>
      <c r="J87" s="5">
        <v>92.127164201166835</v>
      </c>
    </row>
    <row r="88" spans="1:10">
      <c r="A88" t="s">
        <v>295</v>
      </c>
      <c r="B88" t="s">
        <v>296</v>
      </c>
      <c r="C88" t="s">
        <v>297</v>
      </c>
      <c r="D88" s="1">
        <v>2750231</v>
      </c>
      <c r="E88" t="s">
        <v>298</v>
      </c>
      <c r="F88" s="2">
        <v>43915</v>
      </c>
      <c r="G88" s="3">
        <v>6289147.9600000009</v>
      </c>
      <c r="H88" s="4">
        <v>719513265</v>
      </c>
      <c r="I88" s="4">
        <v>2114</v>
      </c>
      <c r="J88" s="5">
        <v>88.877353566952692</v>
      </c>
    </row>
    <row r="89" spans="1:10">
      <c r="A89" t="s">
        <v>147</v>
      </c>
      <c r="B89" t="s">
        <v>148</v>
      </c>
      <c r="C89" t="s">
        <v>299</v>
      </c>
      <c r="D89" s="1">
        <v>2750235</v>
      </c>
      <c r="E89" t="s">
        <v>300</v>
      </c>
      <c r="F89" s="2">
        <v>43915</v>
      </c>
      <c r="G89" s="3">
        <v>754271.9099999998</v>
      </c>
      <c r="H89" s="4">
        <v>40591949</v>
      </c>
      <c r="I89" s="4">
        <v>1014</v>
      </c>
      <c r="J89" s="5">
        <v>91.612258350346366</v>
      </c>
    </row>
    <row r="90" spans="1:10">
      <c r="A90" t="s">
        <v>301</v>
      </c>
      <c r="B90" t="s">
        <v>302</v>
      </c>
      <c r="C90" t="s">
        <v>303</v>
      </c>
      <c r="D90" s="1">
        <v>2750413</v>
      </c>
      <c r="E90" t="s">
        <v>304</v>
      </c>
      <c r="F90" s="2">
        <v>43915</v>
      </c>
      <c r="G90" s="3">
        <v>1760053.7000000009</v>
      </c>
      <c r="H90" s="4">
        <v>277073246</v>
      </c>
      <c r="I90" s="4">
        <v>1692</v>
      </c>
      <c r="J90" s="5">
        <v>93.967440444908405</v>
      </c>
    </row>
    <row r="91" spans="1:10">
      <c r="A91" t="s">
        <v>197</v>
      </c>
      <c r="B91" t="s">
        <v>198</v>
      </c>
      <c r="C91" t="s">
        <v>305</v>
      </c>
      <c r="D91" s="1">
        <v>2750439</v>
      </c>
      <c r="E91" t="s">
        <v>306</v>
      </c>
      <c r="F91" s="2">
        <v>43916</v>
      </c>
      <c r="G91" s="3">
        <v>44874.98</v>
      </c>
      <c r="H91" s="4">
        <v>7870808</v>
      </c>
      <c r="I91" s="4">
        <v>42</v>
      </c>
      <c r="J91" s="5" t="s">
        <v>51</v>
      </c>
    </row>
    <row r="92" spans="1:10">
      <c r="A92" t="s">
        <v>19</v>
      </c>
      <c r="B92" t="s">
        <v>307</v>
      </c>
      <c r="C92" t="s">
        <v>308</v>
      </c>
      <c r="D92" s="1">
        <v>2750878</v>
      </c>
      <c r="E92" t="s">
        <v>309</v>
      </c>
      <c r="F92" s="2">
        <v>43915</v>
      </c>
      <c r="G92" s="3">
        <v>8644.66</v>
      </c>
      <c r="H92" s="4">
        <v>6062495</v>
      </c>
      <c r="I92" s="4">
        <v>40</v>
      </c>
      <c r="J92" s="5">
        <v>97.710464857651274</v>
      </c>
    </row>
    <row r="93" spans="1:10">
      <c r="A93" t="s">
        <v>44</v>
      </c>
      <c r="B93" t="s">
        <v>310</v>
      </c>
      <c r="C93" t="s">
        <v>311</v>
      </c>
      <c r="D93" s="1">
        <v>2751209</v>
      </c>
      <c r="E93" t="s">
        <v>312</v>
      </c>
      <c r="F93" s="2">
        <v>43915</v>
      </c>
      <c r="G93" s="3">
        <v>219585.36</v>
      </c>
      <c r="H93" s="4">
        <v>42274568</v>
      </c>
      <c r="I93" s="4">
        <v>32</v>
      </c>
      <c r="J93" s="5">
        <v>94.894576699589237</v>
      </c>
    </row>
    <row r="94" spans="1:10">
      <c r="A94" t="s">
        <v>95</v>
      </c>
      <c r="B94" t="s">
        <v>262</v>
      </c>
      <c r="C94" t="s">
        <v>313</v>
      </c>
      <c r="D94" s="1">
        <v>2751266</v>
      </c>
      <c r="E94" t="s">
        <v>314</v>
      </c>
      <c r="F94" s="2">
        <v>43916</v>
      </c>
      <c r="G94" s="3">
        <v>2210209.540000001</v>
      </c>
      <c r="H94" s="4">
        <v>141398197</v>
      </c>
      <c r="I94" s="4">
        <v>707</v>
      </c>
      <c r="J94" s="5">
        <v>90.214005206755004</v>
      </c>
    </row>
    <row r="95" spans="1:10">
      <c r="A95" t="s">
        <v>60</v>
      </c>
      <c r="B95" t="s">
        <v>268</v>
      </c>
      <c r="C95" t="s">
        <v>315</v>
      </c>
      <c r="D95" s="1">
        <v>2751391</v>
      </c>
      <c r="E95" t="s">
        <v>316</v>
      </c>
      <c r="F95" s="2">
        <v>43913</v>
      </c>
      <c r="G95" s="3">
        <v>686311.2900000005</v>
      </c>
      <c r="H95" s="4">
        <v>28756689</v>
      </c>
      <c r="I95" s="4">
        <v>225</v>
      </c>
      <c r="J95" s="5">
        <v>93.75219532436806</v>
      </c>
    </row>
    <row r="96" spans="1:10">
      <c r="A96" t="s">
        <v>157</v>
      </c>
      <c r="B96" t="s">
        <v>158</v>
      </c>
      <c r="C96" t="s">
        <v>317</v>
      </c>
      <c r="D96" s="1">
        <v>2751436</v>
      </c>
      <c r="E96" t="s">
        <v>318</v>
      </c>
      <c r="F96" s="2">
        <v>43915</v>
      </c>
      <c r="G96" s="3">
        <v>0</v>
      </c>
      <c r="H96" s="4">
        <v>38596402</v>
      </c>
      <c r="I96" s="4">
        <v>185</v>
      </c>
      <c r="J96" s="5">
        <v>88.227171828193349</v>
      </c>
    </row>
    <row r="97" spans="1:10">
      <c r="A97" t="s">
        <v>147</v>
      </c>
      <c r="B97" t="s">
        <v>319</v>
      </c>
      <c r="C97" t="s">
        <v>320</v>
      </c>
      <c r="D97" s="1">
        <v>2751472</v>
      </c>
      <c r="E97" t="s">
        <v>321</v>
      </c>
      <c r="F97" s="2">
        <v>43916</v>
      </c>
      <c r="G97" s="3">
        <v>8492668.1799999997</v>
      </c>
      <c r="H97" s="4">
        <v>1615552785</v>
      </c>
      <c r="I97" s="4">
        <v>6902</v>
      </c>
      <c r="J97" s="5">
        <v>93.532982781856788</v>
      </c>
    </row>
    <row r="98" spans="1:10">
      <c r="A98" t="s">
        <v>157</v>
      </c>
      <c r="B98" t="s">
        <v>158</v>
      </c>
      <c r="C98" t="s">
        <v>322</v>
      </c>
      <c r="D98" s="1">
        <v>2751511</v>
      </c>
      <c r="E98" t="s">
        <v>323</v>
      </c>
      <c r="F98" s="2">
        <v>43916</v>
      </c>
      <c r="G98" s="3">
        <v>147682.41</v>
      </c>
      <c r="H98" s="4">
        <v>7308029</v>
      </c>
      <c r="I98" s="4">
        <v>100</v>
      </c>
      <c r="J98" s="5">
        <v>94.451682531170405</v>
      </c>
    </row>
    <row r="99" spans="1:10">
      <c r="A99" t="s">
        <v>119</v>
      </c>
      <c r="B99" t="s">
        <v>283</v>
      </c>
      <c r="C99" t="s">
        <v>324</v>
      </c>
      <c r="D99" s="1">
        <v>2751521</v>
      </c>
      <c r="E99" t="s">
        <v>325</v>
      </c>
      <c r="F99" s="2">
        <v>43916</v>
      </c>
      <c r="G99" s="3">
        <v>1542604.05</v>
      </c>
      <c r="H99" s="4">
        <v>148987098</v>
      </c>
      <c r="I99" s="4">
        <v>130</v>
      </c>
      <c r="J99" s="5">
        <v>72.993016322015023</v>
      </c>
    </row>
    <row r="100" spans="1:10">
      <c r="A100" t="s">
        <v>279</v>
      </c>
      <c r="B100" t="s">
        <v>326</v>
      </c>
      <c r="C100" t="s">
        <v>327</v>
      </c>
      <c r="D100" s="1">
        <v>2751525</v>
      </c>
      <c r="E100" t="s">
        <v>328</v>
      </c>
      <c r="F100" s="2">
        <v>43916</v>
      </c>
      <c r="G100" s="3">
        <v>4869840.12</v>
      </c>
      <c r="H100" s="4">
        <v>940325319</v>
      </c>
      <c r="I100" s="4">
        <v>4383</v>
      </c>
      <c r="J100" s="5">
        <v>95.444911441856362</v>
      </c>
    </row>
    <row r="101" spans="1:10">
      <c r="A101" t="s">
        <v>87</v>
      </c>
      <c r="B101" t="s">
        <v>329</v>
      </c>
      <c r="C101" t="s">
        <v>330</v>
      </c>
      <c r="D101" s="1">
        <v>2751530</v>
      </c>
      <c r="E101" t="s">
        <v>331</v>
      </c>
      <c r="F101" s="2">
        <v>43916</v>
      </c>
      <c r="G101" s="3">
        <v>413050.05999999988</v>
      </c>
      <c r="H101" s="4">
        <v>5549507</v>
      </c>
      <c r="I101" s="4">
        <v>110</v>
      </c>
      <c r="J101" s="5">
        <v>92.231947464743214</v>
      </c>
    </row>
    <row r="102" spans="1:10">
      <c r="A102" t="s">
        <v>157</v>
      </c>
      <c r="B102" t="s">
        <v>158</v>
      </c>
      <c r="C102" t="s">
        <v>332</v>
      </c>
      <c r="D102" s="1">
        <v>2751534</v>
      </c>
      <c r="E102" t="s">
        <v>333</v>
      </c>
      <c r="F102" s="2">
        <v>43916</v>
      </c>
      <c r="G102" s="3">
        <v>374679.87000000011</v>
      </c>
      <c r="H102" s="4">
        <v>18049833</v>
      </c>
      <c r="I102" s="4">
        <v>331</v>
      </c>
      <c r="J102" s="5">
        <v>87.280829744948676</v>
      </c>
    </row>
    <row r="103" spans="1:10">
      <c r="A103" t="s">
        <v>230</v>
      </c>
      <c r="B103" t="s">
        <v>334</v>
      </c>
      <c r="C103" t="s">
        <v>134</v>
      </c>
      <c r="D103" s="1">
        <v>2751603</v>
      </c>
      <c r="E103" t="s">
        <v>335</v>
      </c>
      <c r="F103" s="2">
        <v>43916</v>
      </c>
      <c r="G103" s="3">
        <v>200.16</v>
      </c>
      <c r="H103" s="4">
        <v>3631</v>
      </c>
      <c r="I103" s="4">
        <v>2</v>
      </c>
      <c r="J103" s="5">
        <v>98.045945945945959</v>
      </c>
    </row>
    <row r="104" spans="1:10">
      <c r="A104" t="s">
        <v>54</v>
      </c>
      <c r="B104" t="s">
        <v>336</v>
      </c>
      <c r="C104" t="s">
        <v>337</v>
      </c>
      <c r="D104" s="1">
        <v>2751609</v>
      </c>
      <c r="E104" t="s">
        <v>338</v>
      </c>
      <c r="F104" s="2">
        <v>43915</v>
      </c>
      <c r="G104" s="3">
        <v>607846.23999999987</v>
      </c>
      <c r="H104" s="4">
        <v>150226041</v>
      </c>
      <c r="I104" s="4">
        <v>349</v>
      </c>
      <c r="J104" s="5">
        <v>96.719490415230894</v>
      </c>
    </row>
    <row r="105" spans="1:10">
      <c r="A105" t="s">
        <v>95</v>
      </c>
      <c r="B105" t="s">
        <v>96</v>
      </c>
      <c r="C105" t="s">
        <v>339</v>
      </c>
      <c r="D105" s="1">
        <v>2751620</v>
      </c>
      <c r="E105" t="s">
        <v>340</v>
      </c>
      <c r="F105" s="2">
        <v>43916</v>
      </c>
      <c r="G105" s="3">
        <v>127860.34</v>
      </c>
      <c r="H105" s="4">
        <v>1498471</v>
      </c>
      <c r="I105" s="4">
        <v>30</v>
      </c>
      <c r="J105" s="5">
        <v>88.116385135135133</v>
      </c>
    </row>
    <row r="106" spans="1:10">
      <c r="A106" t="s">
        <v>157</v>
      </c>
      <c r="B106" t="s">
        <v>341</v>
      </c>
      <c r="C106" t="s">
        <v>342</v>
      </c>
      <c r="D106" s="1">
        <v>2751681</v>
      </c>
      <c r="E106" t="s">
        <v>343</v>
      </c>
      <c r="F106" s="2">
        <v>43916</v>
      </c>
      <c r="G106" s="3">
        <v>1538258.6300000011</v>
      </c>
      <c r="H106" s="4">
        <v>252221287</v>
      </c>
      <c r="I106" s="4">
        <v>2202</v>
      </c>
      <c r="J106" s="5">
        <v>91.91848801852403</v>
      </c>
    </row>
    <row r="107" spans="1:10">
      <c r="A107" t="s">
        <v>95</v>
      </c>
      <c r="B107" t="s">
        <v>136</v>
      </c>
      <c r="C107" t="s">
        <v>344</v>
      </c>
      <c r="D107" s="1">
        <v>2751760</v>
      </c>
      <c r="E107" t="s">
        <v>345</v>
      </c>
      <c r="F107" s="2">
        <v>43914</v>
      </c>
      <c r="G107" s="3">
        <v>1375637.2700000009</v>
      </c>
      <c r="H107" s="4">
        <v>158600777</v>
      </c>
      <c r="I107" s="4">
        <v>957</v>
      </c>
      <c r="J107" s="5">
        <v>97.600816791552035</v>
      </c>
    </row>
    <row r="108" spans="1:10">
      <c r="A108" t="s">
        <v>54</v>
      </c>
      <c r="B108" t="s">
        <v>346</v>
      </c>
      <c r="C108" t="s">
        <v>347</v>
      </c>
      <c r="D108" s="1">
        <v>2751819</v>
      </c>
      <c r="E108" t="s">
        <v>348</v>
      </c>
      <c r="F108" s="2">
        <v>43908</v>
      </c>
      <c r="G108" s="3">
        <v>27739.679999999989</v>
      </c>
      <c r="H108" s="4">
        <v>777078</v>
      </c>
      <c r="I108" s="4">
        <v>100</v>
      </c>
      <c r="J108" s="5">
        <v>96.418825115129721</v>
      </c>
    </row>
    <row r="109" spans="1:10">
      <c r="A109" t="s">
        <v>54</v>
      </c>
      <c r="B109" t="s">
        <v>346</v>
      </c>
      <c r="C109" t="s">
        <v>349</v>
      </c>
      <c r="D109" s="1">
        <v>2751895</v>
      </c>
      <c r="E109" t="s">
        <v>350</v>
      </c>
      <c r="F109" s="2">
        <v>43915</v>
      </c>
      <c r="G109" s="3">
        <v>5298.4400000000014</v>
      </c>
      <c r="H109" s="4">
        <v>363924</v>
      </c>
      <c r="I109" s="4">
        <v>36</v>
      </c>
      <c r="J109" s="5">
        <v>95.76223466981132</v>
      </c>
    </row>
    <row r="110" spans="1:10">
      <c r="A110" t="s">
        <v>241</v>
      </c>
      <c r="B110" t="s">
        <v>351</v>
      </c>
      <c r="C110" t="s">
        <v>352</v>
      </c>
      <c r="D110" s="1">
        <v>2751972</v>
      </c>
      <c r="E110" t="s">
        <v>353</v>
      </c>
      <c r="F110" s="2">
        <v>43896</v>
      </c>
      <c r="G110" s="3">
        <v>25685547.329999991</v>
      </c>
      <c r="H110" s="4">
        <v>1621724828</v>
      </c>
      <c r="I110" s="4">
        <v>8658</v>
      </c>
      <c r="J110" s="5">
        <v>91.119631754881169</v>
      </c>
    </row>
    <row r="111" spans="1:10">
      <c r="A111" t="s">
        <v>68</v>
      </c>
      <c r="B111" t="s">
        <v>354</v>
      </c>
      <c r="C111" t="s">
        <v>355</v>
      </c>
      <c r="D111" s="1">
        <v>2751995</v>
      </c>
      <c r="E111" t="s">
        <v>356</v>
      </c>
      <c r="F111" s="2">
        <v>43917</v>
      </c>
      <c r="G111" s="3">
        <v>891075.07000000018</v>
      </c>
      <c r="H111" s="4">
        <v>45805084</v>
      </c>
      <c r="I111" s="4">
        <v>242</v>
      </c>
      <c r="J111" s="5">
        <v>78.27653010731629</v>
      </c>
    </row>
    <row r="112" spans="1:10">
      <c r="A112" t="s">
        <v>279</v>
      </c>
      <c r="B112" t="s">
        <v>357</v>
      </c>
      <c r="C112" t="s">
        <v>358</v>
      </c>
      <c r="D112" s="1">
        <v>2752007</v>
      </c>
      <c r="E112" t="s">
        <v>359</v>
      </c>
      <c r="F112" s="2">
        <v>43917</v>
      </c>
      <c r="G112" s="3">
        <v>7610284.3299999991</v>
      </c>
      <c r="H112" s="4">
        <v>825304775</v>
      </c>
      <c r="I112" s="4">
        <v>4212</v>
      </c>
      <c r="J112" s="5">
        <v>91.524737372283795</v>
      </c>
    </row>
    <row r="113" spans="1:10">
      <c r="A113" t="s">
        <v>68</v>
      </c>
      <c r="B113" t="s">
        <v>360</v>
      </c>
      <c r="C113" t="s">
        <v>361</v>
      </c>
      <c r="D113" s="1">
        <v>2752083</v>
      </c>
      <c r="E113" t="s">
        <v>362</v>
      </c>
      <c r="F113" s="2">
        <v>43917</v>
      </c>
      <c r="G113" s="3">
        <v>1990067.65</v>
      </c>
      <c r="H113" s="4">
        <v>70091211</v>
      </c>
      <c r="I113" s="4">
        <v>519</v>
      </c>
      <c r="J113" s="5">
        <v>94.568099049991687</v>
      </c>
    </row>
    <row r="114" spans="1:10">
      <c r="A114" t="s">
        <v>205</v>
      </c>
      <c r="B114" t="s">
        <v>206</v>
      </c>
      <c r="C114" t="s">
        <v>363</v>
      </c>
      <c r="D114" s="1">
        <v>2752314</v>
      </c>
      <c r="E114" t="s">
        <v>364</v>
      </c>
      <c r="F114" s="2">
        <v>43916</v>
      </c>
      <c r="G114" s="3">
        <v>0</v>
      </c>
      <c r="H114" s="4">
        <v>3057680</v>
      </c>
      <c r="I114" s="4">
        <v>1</v>
      </c>
      <c r="J114" s="5" t="s">
        <v>51</v>
      </c>
    </row>
    <row r="115" spans="1:10">
      <c r="A115" t="s">
        <v>95</v>
      </c>
      <c r="B115" t="s">
        <v>365</v>
      </c>
      <c r="C115" t="s">
        <v>366</v>
      </c>
      <c r="D115" s="1">
        <v>2752362</v>
      </c>
      <c r="E115" t="s">
        <v>367</v>
      </c>
      <c r="F115" s="2">
        <v>43917</v>
      </c>
      <c r="G115" s="3">
        <v>724566.00999999989</v>
      </c>
      <c r="H115" s="4">
        <v>52783006</v>
      </c>
      <c r="I115" s="4">
        <v>135</v>
      </c>
      <c r="J115" s="5">
        <v>97.245961193333159</v>
      </c>
    </row>
    <row r="116" spans="1:10">
      <c r="A116" t="s">
        <v>368</v>
      </c>
      <c r="B116" t="s">
        <v>369</v>
      </c>
      <c r="C116" t="s">
        <v>370</v>
      </c>
      <c r="D116" s="1">
        <v>2752510</v>
      </c>
      <c r="E116" t="s">
        <v>371</v>
      </c>
      <c r="F116" s="2">
        <v>43917</v>
      </c>
      <c r="G116" s="3">
        <v>48483.400000000009</v>
      </c>
      <c r="H116" s="4">
        <v>3171008</v>
      </c>
      <c r="I116" s="4">
        <v>46</v>
      </c>
      <c r="J116" s="5">
        <v>94.911894699140404</v>
      </c>
    </row>
    <row r="117" spans="1:10">
      <c r="A117" t="s">
        <v>19</v>
      </c>
      <c r="B117" t="s">
        <v>372</v>
      </c>
      <c r="C117" t="s">
        <v>373</v>
      </c>
      <c r="D117" s="1">
        <v>2752642</v>
      </c>
      <c r="E117" t="s">
        <v>374</v>
      </c>
      <c r="F117" s="2">
        <v>43917</v>
      </c>
      <c r="G117" s="3">
        <v>6503.7199999999984</v>
      </c>
      <c r="H117" s="4">
        <v>3805617</v>
      </c>
      <c r="I117" s="4">
        <v>146</v>
      </c>
      <c r="J117" s="5" t="s">
        <v>51</v>
      </c>
    </row>
    <row r="118" spans="1:10">
      <c r="A118" t="s">
        <v>375</v>
      </c>
      <c r="B118" t="s">
        <v>376</v>
      </c>
      <c r="C118" t="s">
        <v>377</v>
      </c>
      <c r="D118" s="1">
        <v>2752645</v>
      </c>
      <c r="E118" t="s">
        <v>378</v>
      </c>
      <c r="F118" s="2">
        <v>43917</v>
      </c>
      <c r="G118" s="3">
        <v>1584746.44</v>
      </c>
      <c r="H118" s="4">
        <v>215894030</v>
      </c>
      <c r="I118" s="4">
        <v>3290</v>
      </c>
      <c r="J118" s="5">
        <v>96.921786225687569</v>
      </c>
    </row>
    <row r="119" spans="1:10">
      <c r="A119" t="s">
        <v>379</v>
      </c>
      <c r="B119" t="s">
        <v>380</v>
      </c>
      <c r="C119" t="s">
        <v>381</v>
      </c>
      <c r="D119" s="1">
        <v>2752655</v>
      </c>
      <c r="E119" t="s">
        <v>382</v>
      </c>
      <c r="F119" s="2">
        <v>43917</v>
      </c>
      <c r="G119" s="3">
        <v>1319497.67</v>
      </c>
      <c r="H119" s="4">
        <v>93839583</v>
      </c>
      <c r="I119" s="4">
        <v>2747</v>
      </c>
      <c r="J119" s="5">
        <v>96.707560484003167</v>
      </c>
    </row>
    <row r="120" spans="1:10">
      <c r="A120" t="s">
        <v>87</v>
      </c>
      <c r="B120" t="s">
        <v>329</v>
      </c>
      <c r="C120" t="s">
        <v>383</v>
      </c>
      <c r="D120" s="1">
        <v>2752765</v>
      </c>
      <c r="E120" t="s">
        <v>384</v>
      </c>
      <c r="F120" s="2">
        <v>43917</v>
      </c>
      <c r="G120" s="3">
        <v>37708.480000000003</v>
      </c>
      <c r="H120" s="4">
        <v>322819</v>
      </c>
      <c r="I120" s="4">
        <v>93</v>
      </c>
      <c r="J120" s="5">
        <v>96.958071895424823</v>
      </c>
    </row>
    <row r="121" spans="1:10">
      <c r="A121" t="s">
        <v>95</v>
      </c>
      <c r="B121" t="s">
        <v>96</v>
      </c>
      <c r="C121" t="s">
        <v>385</v>
      </c>
      <c r="D121" s="1">
        <v>2752800</v>
      </c>
      <c r="E121" t="s">
        <v>386</v>
      </c>
      <c r="F121" s="2">
        <v>43925</v>
      </c>
      <c r="G121" s="3">
        <v>160560</v>
      </c>
      <c r="H121" s="4">
        <v>892642</v>
      </c>
      <c r="I121" s="4">
        <v>50</v>
      </c>
      <c r="J121" s="5">
        <v>88.401402278702918</v>
      </c>
    </row>
    <row r="122" spans="1:10">
      <c r="A122" t="s">
        <v>129</v>
      </c>
      <c r="B122" t="s">
        <v>387</v>
      </c>
      <c r="C122" t="s">
        <v>388</v>
      </c>
      <c r="D122" s="1">
        <v>2752978</v>
      </c>
      <c r="E122" t="s">
        <v>389</v>
      </c>
      <c r="F122" s="2">
        <v>43917</v>
      </c>
      <c r="G122" s="3">
        <v>22165887.100000001</v>
      </c>
      <c r="H122" s="4">
        <v>2836039927</v>
      </c>
      <c r="I122" s="4">
        <v>16633</v>
      </c>
      <c r="J122" s="5">
        <v>92.097346836808953</v>
      </c>
    </row>
    <row r="123" spans="1:10">
      <c r="A123" t="s">
        <v>87</v>
      </c>
      <c r="B123" t="s">
        <v>390</v>
      </c>
      <c r="C123" t="s">
        <v>391</v>
      </c>
      <c r="D123" s="1">
        <v>2752996</v>
      </c>
      <c r="E123" t="s">
        <v>392</v>
      </c>
      <c r="F123" s="2">
        <v>43918</v>
      </c>
      <c r="G123" s="3">
        <v>8985014.6699999962</v>
      </c>
      <c r="H123" s="4">
        <v>529889679</v>
      </c>
      <c r="I123" s="4">
        <v>2467</v>
      </c>
      <c r="J123" s="5">
        <v>91.119065612637698</v>
      </c>
    </row>
    <row r="124" spans="1:10">
      <c r="A124" t="s">
        <v>375</v>
      </c>
      <c r="B124" t="s">
        <v>393</v>
      </c>
      <c r="C124" t="s">
        <v>394</v>
      </c>
      <c r="D124" s="1">
        <v>2753045</v>
      </c>
      <c r="E124" t="s">
        <v>395</v>
      </c>
      <c r="F124" s="2">
        <v>43915</v>
      </c>
      <c r="G124" s="3">
        <v>421410.93</v>
      </c>
      <c r="H124" s="4">
        <v>91014140</v>
      </c>
      <c r="I124" s="4">
        <v>390</v>
      </c>
      <c r="J124" s="5">
        <v>96.645545131814103</v>
      </c>
    </row>
    <row r="125" spans="1:10">
      <c r="A125" t="s">
        <v>19</v>
      </c>
      <c r="B125" t="s">
        <v>396</v>
      </c>
      <c r="C125" t="s">
        <v>397</v>
      </c>
      <c r="D125" s="1">
        <v>2753173</v>
      </c>
      <c r="E125" t="s">
        <v>398</v>
      </c>
      <c r="F125" s="2">
        <v>43918</v>
      </c>
      <c r="G125" s="3">
        <v>0</v>
      </c>
      <c r="H125" s="4">
        <v>73695333</v>
      </c>
      <c r="I125" s="4">
        <v>483</v>
      </c>
      <c r="J125" s="5">
        <v>87.188159417305329</v>
      </c>
    </row>
    <row r="126" spans="1:10">
      <c r="A126" t="s">
        <v>399</v>
      </c>
      <c r="B126" t="s">
        <v>400</v>
      </c>
      <c r="C126" t="s">
        <v>401</v>
      </c>
      <c r="D126" s="1">
        <v>2753219</v>
      </c>
      <c r="E126" t="s">
        <v>402</v>
      </c>
      <c r="F126" s="2">
        <v>43916</v>
      </c>
      <c r="G126" s="3">
        <v>9533935.0100000016</v>
      </c>
      <c r="H126" s="4">
        <v>664468017</v>
      </c>
      <c r="I126" s="4">
        <v>1913</v>
      </c>
      <c r="J126" s="5">
        <v>95.482890487100704</v>
      </c>
    </row>
    <row r="127" spans="1:10">
      <c r="A127" t="s">
        <v>60</v>
      </c>
      <c r="B127" t="s">
        <v>276</v>
      </c>
      <c r="C127" t="s">
        <v>403</v>
      </c>
      <c r="D127" s="1">
        <v>2753224</v>
      </c>
      <c r="E127" t="s">
        <v>404</v>
      </c>
      <c r="F127" s="2">
        <v>43918</v>
      </c>
      <c r="G127" s="3">
        <v>1471375.69</v>
      </c>
      <c r="H127" s="4">
        <v>82758297</v>
      </c>
      <c r="I127" s="4">
        <v>861</v>
      </c>
      <c r="J127" s="5">
        <v>93.039042301220917</v>
      </c>
    </row>
    <row r="128" spans="1:10">
      <c r="A128" t="s">
        <v>119</v>
      </c>
      <c r="B128" t="s">
        <v>405</v>
      </c>
      <c r="C128" t="s">
        <v>406</v>
      </c>
      <c r="D128" s="1">
        <v>2753327</v>
      </c>
      <c r="E128" t="s">
        <v>407</v>
      </c>
      <c r="F128" s="2">
        <v>43919</v>
      </c>
      <c r="G128" s="3">
        <v>2438317.4500000002</v>
      </c>
      <c r="H128" s="4">
        <v>230561491</v>
      </c>
      <c r="I128" s="4">
        <v>989</v>
      </c>
      <c r="J128" s="5">
        <v>96.435827793605569</v>
      </c>
    </row>
    <row r="129" spans="1:10">
      <c r="A129" t="s">
        <v>205</v>
      </c>
      <c r="B129" t="s">
        <v>408</v>
      </c>
      <c r="C129" t="s">
        <v>409</v>
      </c>
      <c r="D129" s="1">
        <v>2753486</v>
      </c>
      <c r="E129" t="s">
        <v>410</v>
      </c>
      <c r="F129" s="2">
        <v>43919</v>
      </c>
      <c r="G129" s="3">
        <v>3140921.8599999989</v>
      </c>
      <c r="H129" s="4">
        <v>68531613</v>
      </c>
      <c r="I129" s="4">
        <v>22</v>
      </c>
      <c r="J129" s="5">
        <v>93.061930955053555</v>
      </c>
    </row>
    <row r="130" spans="1:10">
      <c r="A130" t="s">
        <v>119</v>
      </c>
      <c r="B130" t="s">
        <v>234</v>
      </c>
      <c r="C130" t="s">
        <v>411</v>
      </c>
      <c r="D130" s="1">
        <v>2753542</v>
      </c>
      <c r="E130" t="s">
        <v>412</v>
      </c>
      <c r="F130" s="2">
        <v>43918</v>
      </c>
      <c r="G130" s="3">
        <v>4135313.129999999</v>
      </c>
      <c r="H130" s="4">
        <v>721143314</v>
      </c>
      <c r="I130" s="4">
        <v>2815</v>
      </c>
      <c r="J130" s="5" t="s">
        <v>51</v>
      </c>
    </row>
    <row r="131" spans="1:10">
      <c r="A131" t="s">
        <v>119</v>
      </c>
      <c r="B131" t="s">
        <v>413</v>
      </c>
      <c r="C131" t="s">
        <v>414</v>
      </c>
      <c r="D131" s="1">
        <v>2753573</v>
      </c>
      <c r="E131" t="s">
        <v>415</v>
      </c>
      <c r="F131" s="2">
        <v>43927</v>
      </c>
      <c r="G131" s="3">
        <v>1934023.18</v>
      </c>
      <c r="H131" s="4">
        <v>332740060</v>
      </c>
      <c r="I131" s="4">
        <v>686</v>
      </c>
      <c r="J131" s="5" t="s">
        <v>51</v>
      </c>
    </row>
    <row r="132" spans="1:10">
      <c r="A132" t="s">
        <v>68</v>
      </c>
      <c r="B132" t="s">
        <v>416</v>
      </c>
      <c r="C132" t="s">
        <v>417</v>
      </c>
      <c r="D132" s="1">
        <v>2753592</v>
      </c>
      <c r="E132" t="s">
        <v>418</v>
      </c>
      <c r="F132" s="2">
        <v>43918</v>
      </c>
      <c r="G132" s="3">
        <v>4307089.0699999994</v>
      </c>
      <c r="H132" s="4">
        <v>215631164</v>
      </c>
      <c r="I132" s="4">
        <v>1070</v>
      </c>
      <c r="J132" s="5">
        <v>94.643350241018865</v>
      </c>
    </row>
    <row r="133" spans="1:10">
      <c r="A133" t="s">
        <v>119</v>
      </c>
      <c r="B133" t="s">
        <v>234</v>
      </c>
      <c r="C133" t="s">
        <v>349</v>
      </c>
      <c r="D133" s="1">
        <v>2753595</v>
      </c>
      <c r="E133" t="s">
        <v>419</v>
      </c>
      <c r="F133" s="2">
        <v>43918</v>
      </c>
      <c r="G133" s="3">
        <v>1956125.19</v>
      </c>
      <c r="H133" s="4">
        <v>317509608</v>
      </c>
      <c r="I133" s="4">
        <v>1231</v>
      </c>
      <c r="J133" s="5">
        <v>58.528571428571432</v>
      </c>
    </row>
    <row r="134" spans="1:10">
      <c r="A134" t="s">
        <v>237</v>
      </c>
      <c r="B134" t="s">
        <v>238</v>
      </c>
      <c r="C134" t="s">
        <v>420</v>
      </c>
      <c r="D134" s="1">
        <v>2753758</v>
      </c>
      <c r="E134" t="s">
        <v>421</v>
      </c>
      <c r="F134" s="2">
        <v>43929</v>
      </c>
      <c r="G134" s="3">
        <v>8388.26</v>
      </c>
      <c r="H134" s="4">
        <v>36626</v>
      </c>
      <c r="I134" s="4">
        <v>1</v>
      </c>
      <c r="J134" s="5">
        <v>81.49499999999999</v>
      </c>
    </row>
    <row r="135" spans="1:10">
      <c r="A135" t="s">
        <v>119</v>
      </c>
      <c r="B135" t="s">
        <v>234</v>
      </c>
      <c r="C135" t="s">
        <v>422</v>
      </c>
      <c r="D135" s="1">
        <v>2754356</v>
      </c>
      <c r="E135" t="s">
        <v>423</v>
      </c>
      <c r="F135" s="2">
        <v>43918</v>
      </c>
      <c r="G135" s="3">
        <v>4589271.5500000017</v>
      </c>
      <c r="H135" s="4">
        <v>773940479</v>
      </c>
      <c r="I135" s="4">
        <v>2961</v>
      </c>
      <c r="J135" s="5" t="s">
        <v>51</v>
      </c>
    </row>
    <row r="136" spans="1:10">
      <c r="A136" t="s">
        <v>60</v>
      </c>
      <c r="B136" t="s">
        <v>268</v>
      </c>
      <c r="C136" t="s">
        <v>424</v>
      </c>
      <c r="D136" s="1">
        <v>2754656</v>
      </c>
      <c r="E136" t="s">
        <v>425</v>
      </c>
      <c r="F136" s="2">
        <v>43920</v>
      </c>
      <c r="G136" s="3">
        <v>10659532.66</v>
      </c>
      <c r="H136" s="4">
        <v>485618019</v>
      </c>
      <c r="I136" s="4">
        <v>1218</v>
      </c>
      <c r="J136" s="5">
        <v>66.711518845595961</v>
      </c>
    </row>
    <row r="137" spans="1:10">
      <c r="A137" t="s">
        <v>143</v>
      </c>
      <c r="B137" t="s">
        <v>187</v>
      </c>
      <c r="C137" t="s">
        <v>426</v>
      </c>
      <c r="D137" s="1">
        <v>2754718</v>
      </c>
      <c r="E137" t="s">
        <v>427</v>
      </c>
      <c r="F137" s="2">
        <v>43913</v>
      </c>
      <c r="G137" s="3">
        <v>7983143.6599999964</v>
      </c>
      <c r="H137" s="4">
        <v>863722895</v>
      </c>
      <c r="I137" s="4">
        <v>4873</v>
      </c>
      <c r="J137" s="5">
        <v>85.257072926594631</v>
      </c>
    </row>
    <row r="138" spans="1:10">
      <c r="A138" t="s">
        <v>368</v>
      </c>
      <c r="B138" t="s">
        <v>428</v>
      </c>
      <c r="C138" t="s">
        <v>429</v>
      </c>
      <c r="D138" s="1">
        <v>2754738</v>
      </c>
      <c r="E138" t="s">
        <v>430</v>
      </c>
      <c r="F138" s="2">
        <v>43920</v>
      </c>
      <c r="G138" s="3">
        <v>4456373.339999998</v>
      </c>
      <c r="H138" s="4">
        <v>960048519</v>
      </c>
      <c r="I138" s="4">
        <v>2129</v>
      </c>
      <c r="J138" s="5">
        <v>97.364417841231386</v>
      </c>
    </row>
    <row r="139" spans="1:10">
      <c r="A139" t="s">
        <v>431</v>
      </c>
      <c r="B139" t="s">
        <v>432</v>
      </c>
      <c r="C139" t="s">
        <v>433</v>
      </c>
      <c r="D139" s="1">
        <v>2754756</v>
      </c>
      <c r="E139" t="s">
        <v>434</v>
      </c>
      <c r="F139" s="2">
        <v>43920</v>
      </c>
      <c r="G139" s="3">
        <v>2435899.0299999998</v>
      </c>
      <c r="H139" s="4">
        <v>338707854</v>
      </c>
      <c r="I139" s="4">
        <v>1763</v>
      </c>
      <c r="J139" s="5">
        <v>96.243715377567185</v>
      </c>
    </row>
    <row r="140" spans="1:10">
      <c r="A140" t="s">
        <v>435</v>
      </c>
      <c r="B140" t="s">
        <v>436</v>
      </c>
      <c r="C140" t="s">
        <v>437</v>
      </c>
      <c r="D140" s="1">
        <v>2754859</v>
      </c>
      <c r="E140" t="s">
        <v>438</v>
      </c>
      <c r="F140" s="2">
        <v>43920</v>
      </c>
      <c r="G140" s="3">
        <v>4389641.0900000008</v>
      </c>
      <c r="H140" s="4">
        <v>729477736</v>
      </c>
      <c r="I140" s="4">
        <v>1951</v>
      </c>
      <c r="J140" s="5">
        <v>77.036925697813004</v>
      </c>
    </row>
    <row r="141" spans="1:10">
      <c r="A141" t="s">
        <v>368</v>
      </c>
      <c r="B141" t="s">
        <v>369</v>
      </c>
      <c r="C141" t="s">
        <v>439</v>
      </c>
      <c r="D141" s="1">
        <v>2755107</v>
      </c>
      <c r="E141" t="s">
        <v>440</v>
      </c>
      <c r="F141" s="2">
        <v>43917</v>
      </c>
      <c r="G141" s="3">
        <v>4853789.3199999994</v>
      </c>
      <c r="H141" s="4">
        <v>553583643</v>
      </c>
      <c r="I141" s="4">
        <v>3218</v>
      </c>
      <c r="J141" s="5">
        <v>94.813178287157669</v>
      </c>
    </row>
    <row r="142" spans="1:10">
      <c r="A142" t="s">
        <v>60</v>
      </c>
      <c r="B142" t="s">
        <v>268</v>
      </c>
      <c r="C142" t="s">
        <v>441</v>
      </c>
      <c r="D142" s="1">
        <v>2755191</v>
      </c>
      <c r="E142" t="s">
        <v>442</v>
      </c>
      <c r="F142" s="2">
        <v>43921</v>
      </c>
      <c r="G142" s="3">
        <v>638873.42999999982</v>
      </c>
      <c r="H142" s="4">
        <v>24949922</v>
      </c>
      <c r="I142" s="4">
        <v>187</v>
      </c>
      <c r="J142" s="5">
        <v>86.261690166073848</v>
      </c>
    </row>
    <row r="143" spans="1:10">
      <c r="A143" t="s">
        <v>205</v>
      </c>
      <c r="B143" t="s">
        <v>443</v>
      </c>
      <c r="C143" t="s">
        <v>444</v>
      </c>
      <c r="D143" s="1">
        <v>2755475</v>
      </c>
      <c r="E143" t="s">
        <v>445</v>
      </c>
      <c r="F143" s="2">
        <v>43920</v>
      </c>
      <c r="G143" s="3">
        <v>28651.639999999989</v>
      </c>
      <c r="H143" s="4">
        <v>7029954</v>
      </c>
      <c r="I143" s="4">
        <v>508</v>
      </c>
      <c r="J143" s="5">
        <v>96.385822522237447</v>
      </c>
    </row>
    <row r="144" spans="1:10">
      <c r="A144" t="s">
        <v>446</v>
      </c>
      <c r="B144" t="s">
        <v>447</v>
      </c>
      <c r="C144" t="s">
        <v>448</v>
      </c>
      <c r="D144" s="1">
        <v>2755504</v>
      </c>
      <c r="E144" t="s">
        <v>449</v>
      </c>
      <c r="F144" s="2">
        <v>43920</v>
      </c>
      <c r="G144" s="3">
        <v>1379595.81</v>
      </c>
      <c r="H144" s="4">
        <v>230884760</v>
      </c>
      <c r="I144" s="4">
        <v>1525</v>
      </c>
      <c r="J144" s="5">
        <v>96.419668069399322</v>
      </c>
    </row>
    <row r="145" spans="1:10">
      <c r="A145" t="s">
        <v>54</v>
      </c>
      <c r="B145" t="s">
        <v>55</v>
      </c>
      <c r="C145" t="s">
        <v>450</v>
      </c>
      <c r="D145" s="1">
        <v>2755543</v>
      </c>
      <c r="E145" t="s">
        <v>451</v>
      </c>
      <c r="F145" s="2">
        <v>43918</v>
      </c>
      <c r="G145" s="3">
        <v>102110.39</v>
      </c>
      <c r="H145" s="4">
        <v>17995631</v>
      </c>
      <c r="I145" s="4">
        <v>61</v>
      </c>
      <c r="J145" s="5">
        <v>96.724106199709325</v>
      </c>
    </row>
    <row r="146" spans="1:10">
      <c r="A146" t="s">
        <v>19</v>
      </c>
      <c r="B146" t="s">
        <v>396</v>
      </c>
      <c r="C146" t="s">
        <v>452</v>
      </c>
      <c r="D146" s="1">
        <v>2755621</v>
      </c>
      <c r="E146" t="s">
        <v>453</v>
      </c>
      <c r="F146" s="2">
        <v>43918</v>
      </c>
      <c r="G146" s="3">
        <v>0</v>
      </c>
      <c r="H146" s="4">
        <v>83718659</v>
      </c>
      <c r="I146" s="4">
        <v>713</v>
      </c>
      <c r="J146" s="5">
        <v>96.206315556588791</v>
      </c>
    </row>
    <row r="147" spans="1:10">
      <c r="A147" t="s">
        <v>157</v>
      </c>
      <c r="B147" t="s">
        <v>158</v>
      </c>
      <c r="C147" t="s">
        <v>454</v>
      </c>
      <c r="D147" s="1">
        <v>2755841</v>
      </c>
      <c r="E147" t="s">
        <v>455</v>
      </c>
      <c r="F147" s="2">
        <v>43921</v>
      </c>
      <c r="G147" s="3">
        <v>1695700.16</v>
      </c>
      <c r="H147" s="4">
        <v>48683942</v>
      </c>
      <c r="I147" s="4">
        <v>559</v>
      </c>
      <c r="J147" s="5">
        <v>84.25149110733274</v>
      </c>
    </row>
    <row r="148" spans="1:10">
      <c r="A148" t="s">
        <v>81</v>
      </c>
      <c r="B148" t="s">
        <v>456</v>
      </c>
      <c r="C148" t="s">
        <v>457</v>
      </c>
      <c r="D148" s="1">
        <v>2756527</v>
      </c>
      <c r="E148" t="s">
        <v>458</v>
      </c>
      <c r="F148" s="2">
        <v>43940</v>
      </c>
      <c r="G148" s="3">
        <v>32337.58</v>
      </c>
      <c r="H148" s="4">
        <v>6065617</v>
      </c>
      <c r="I148" s="4">
        <v>12</v>
      </c>
      <c r="J148" s="5">
        <v>94.267984492319783</v>
      </c>
    </row>
    <row r="149" spans="1:10">
      <c r="A149" t="s">
        <v>230</v>
      </c>
      <c r="B149" t="s">
        <v>459</v>
      </c>
      <c r="C149" t="s">
        <v>460</v>
      </c>
      <c r="D149" s="1">
        <v>2756572</v>
      </c>
      <c r="E149" t="s">
        <v>461</v>
      </c>
      <c r="F149" s="2">
        <v>43920</v>
      </c>
      <c r="G149" s="3">
        <v>156123.48000000001</v>
      </c>
      <c r="H149" s="4">
        <v>21708516</v>
      </c>
      <c r="I149" s="4">
        <v>14</v>
      </c>
      <c r="J149" s="5">
        <v>94.852914638964876</v>
      </c>
    </row>
    <row r="150" spans="1:10">
      <c r="A150" t="s">
        <v>295</v>
      </c>
      <c r="B150" t="s">
        <v>296</v>
      </c>
      <c r="C150" t="s">
        <v>134</v>
      </c>
      <c r="D150" s="1">
        <v>2756618</v>
      </c>
      <c r="E150" t="s">
        <v>462</v>
      </c>
      <c r="F150" s="2">
        <v>43918</v>
      </c>
      <c r="G150" s="3">
        <v>2488214.3200000012</v>
      </c>
      <c r="H150" s="4">
        <v>412411646</v>
      </c>
      <c r="I150" s="4">
        <v>1298</v>
      </c>
      <c r="J150" s="5" t="s">
        <v>51</v>
      </c>
    </row>
    <row r="151" spans="1:10">
      <c r="A151" t="s">
        <v>463</v>
      </c>
      <c r="B151" t="s">
        <v>464</v>
      </c>
      <c r="C151" t="s">
        <v>465</v>
      </c>
      <c r="D151" s="1">
        <v>2756758</v>
      </c>
      <c r="E151" t="s">
        <v>466</v>
      </c>
      <c r="F151" s="2">
        <v>43917</v>
      </c>
      <c r="G151" s="3">
        <v>0</v>
      </c>
      <c r="H151" s="4">
        <v>8147002</v>
      </c>
      <c r="I151" s="4">
        <v>27</v>
      </c>
      <c r="J151" s="5">
        <v>93.121071778940475</v>
      </c>
    </row>
    <row r="152" spans="1:10">
      <c r="A152" t="s">
        <v>95</v>
      </c>
      <c r="B152" t="s">
        <v>467</v>
      </c>
      <c r="C152" t="s">
        <v>468</v>
      </c>
      <c r="D152" s="1">
        <v>2757292</v>
      </c>
      <c r="E152" t="s">
        <v>469</v>
      </c>
      <c r="F152" s="2">
        <v>43915</v>
      </c>
      <c r="G152" s="3">
        <v>248268.84</v>
      </c>
      <c r="H152" s="4">
        <v>13573972</v>
      </c>
      <c r="I152" s="4">
        <v>49</v>
      </c>
      <c r="J152" s="5">
        <v>78.761172714421633</v>
      </c>
    </row>
    <row r="153" spans="1:10">
      <c r="A153" t="s">
        <v>470</v>
      </c>
      <c r="B153" t="s">
        <v>471</v>
      </c>
      <c r="C153" t="s">
        <v>472</v>
      </c>
      <c r="D153" s="1">
        <v>2757347</v>
      </c>
      <c r="E153" t="s">
        <v>473</v>
      </c>
      <c r="F153" s="2">
        <v>43914</v>
      </c>
      <c r="G153" s="3">
        <v>0</v>
      </c>
      <c r="H153" s="4">
        <v>26353</v>
      </c>
      <c r="I153" s="4">
        <v>11</v>
      </c>
      <c r="J153" s="5" t="s">
        <v>51</v>
      </c>
    </row>
    <row r="154" spans="1:10">
      <c r="A154" t="s">
        <v>474</v>
      </c>
      <c r="B154" t="s">
        <v>475</v>
      </c>
      <c r="C154" t="s">
        <v>476</v>
      </c>
      <c r="D154" s="1">
        <v>2757546</v>
      </c>
      <c r="E154" t="s">
        <v>477</v>
      </c>
      <c r="F154" s="2">
        <v>43921</v>
      </c>
      <c r="G154" s="3">
        <v>9849176.6299999971</v>
      </c>
      <c r="H154" s="4">
        <v>480215761</v>
      </c>
      <c r="I154" s="4">
        <v>1892</v>
      </c>
      <c r="J154" s="5">
        <v>91.826633507406711</v>
      </c>
    </row>
    <row r="155" spans="1:10">
      <c r="A155" t="s">
        <v>147</v>
      </c>
      <c r="B155" t="s">
        <v>478</v>
      </c>
      <c r="C155" t="s">
        <v>479</v>
      </c>
      <c r="D155" s="1">
        <v>2757555</v>
      </c>
      <c r="E155" t="s">
        <v>480</v>
      </c>
      <c r="F155" s="2">
        <v>43921</v>
      </c>
      <c r="G155" s="3">
        <v>347942.76999999979</v>
      </c>
      <c r="H155" s="4">
        <v>33750497</v>
      </c>
      <c r="I155" s="4">
        <v>194</v>
      </c>
      <c r="J155" s="5">
        <v>95.266076294277923</v>
      </c>
    </row>
    <row r="156" spans="1:10">
      <c r="A156" t="s">
        <v>241</v>
      </c>
      <c r="B156" t="s">
        <v>242</v>
      </c>
      <c r="C156" t="s">
        <v>481</v>
      </c>
      <c r="D156" s="1">
        <v>2757578</v>
      </c>
      <c r="E156" t="s">
        <v>482</v>
      </c>
      <c r="F156" s="2">
        <v>43921</v>
      </c>
      <c r="G156" s="3">
        <v>6799497.1700000009</v>
      </c>
      <c r="H156" s="4">
        <v>867733463</v>
      </c>
      <c r="I156" s="4">
        <v>3506</v>
      </c>
      <c r="J156" s="5">
        <v>96.482764828753432</v>
      </c>
    </row>
    <row r="157" spans="1:10">
      <c r="A157" t="s">
        <v>40</v>
      </c>
      <c r="B157" t="s">
        <v>483</v>
      </c>
      <c r="C157" t="s">
        <v>484</v>
      </c>
      <c r="D157" s="1">
        <v>2757605</v>
      </c>
      <c r="E157" t="s">
        <v>485</v>
      </c>
      <c r="F157" s="2">
        <v>43921</v>
      </c>
      <c r="G157" s="3">
        <v>3947486.8199999989</v>
      </c>
      <c r="H157" s="4">
        <v>603166936</v>
      </c>
      <c r="I157" s="4">
        <v>3614</v>
      </c>
      <c r="J157" s="5">
        <v>91.839228920059497</v>
      </c>
    </row>
    <row r="158" spans="1:10">
      <c r="A158" t="s">
        <v>54</v>
      </c>
      <c r="B158" t="s">
        <v>486</v>
      </c>
      <c r="C158" t="s">
        <v>487</v>
      </c>
      <c r="D158" s="1">
        <v>2757620</v>
      </c>
      <c r="E158" t="s">
        <v>488</v>
      </c>
      <c r="F158" s="2">
        <v>43921</v>
      </c>
      <c r="G158" s="3">
        <v>16267806.939999999</v>
      </c>
      <c r="H158" s="4">
        <v>1386557339</v>
      </c>
      <c r="I158" s="4">
        <v>4797</v>
      </c>
      <c r="J158" s="5">
        <v>93.835769622220624</v>
      </c>
    </row>
    <row r="159" spans="1:10">
      <c r="A159" t="s">
        <v>119</v>
      </c>
      <c r="B159" t="s">
        <v>489</v>
      </c>
      <c r="C159" t="s">
        <v>490</v>
      </c>
      <c r="D159" s="1">
        <v>2757627</v>
      </c>
      <c r="E159" t="s">
        <v>491</v>
      </c>
      <c r="F159" s="2">
        <v>43922</v>
      </c>
      <c r="G159" s="3">
        <v>346593.54000000021</v>
      </c>
      <c r="H159" s="4">
        <v>7462445</v>
      </c>
      <c r="I159" s="4">
        <v>180</v>
      </c>
      <c r="J159" s="5">
        <v>83.011869871695083</v>
      </c>
    </row>
    <row r="160" spans="1:10">
      <c r="A160" t="s">
        <v>190</v>
      </c>
      <c r="B160" t="s">
        <v>492</v>
      </c>
      <c r="C160" t="s">
        <v>493</v>
      </c>
      <c r="D160" s="1">
        <v>2757646</v>
      </c>
      <c r="E160" t="s">
        <v>494</v>
      </c>
      <c r="F160" s="2">
        <v>43922</v>
      </c>
      <c r="G160" s="3">
        <v>757670.5</v>
      </c>
      <c r="H160" s="4">
        <v>12395228</v>
      </c>
      <c r="I160" s="4">
        <v>105</v>
      </c>
      <c r="J160" s="5">
        <v>97.683846231459981</v>
      </c>
    </row>
    <row r="161" spans="1:10">
      <c r="A161" t="s">
        <v>495</v>
      </c>
      <c r="B161" t="s">
        <v>496</v>
      </c>
      <c r="C161" t="s">
        <v>497</v>
      </c>
      <c r="D161" s="1">
        <v>2757649</v>
      </c>
      <c r="E161" t="s">
        <v>498</v>
      </c>
      <c r="F161" s="2">
        <v>43922</v>
      </c>
      <c r="G161" s="3">
        <v>330526.44000000012</v>
      </c>
      <c r="H161" s="4">
        <v>3186164</v>
      </c>
      <c r="I161" s="4">
        <v>93</v>
      </c>
      <c r="J161" s="5">
        <v>90.641745638595722</v>
      </c>
    </row>
    <row r="162" spans="1:10">
      <c r="A162" t="s">
        <v>119</v>
      </c>
      <c r="B162" t="s">
        <v>499</v>
      </c>
      <c r="C162" t="s">
        <v>500</v>
      </c>
      <c r="D162" s="1">
        <v>2757667</v>
      </c>
      <c r="E162" t="s">
        <v>501</v>
      </c>
      <c r="F162" s="2">
        <v>43922</v>
      </c>
      <c r="G162" s="3">
        <v>5147808.589999998</v>
      </c>
      <c r="H162" s="4">
        <v>590698460</v>
      </c>
      <c r="I162" s="4">
        <v>4688</v>
      </c>
      <c r="J162" s="5">
        <v>85.196147577246009</v>
      </c>
    </row>
    <row r="163" spans="1:10">
      <c r="A163" t="s">
        <v>19</v>
      </c>
      <c r="B163" t="s">
        <v>396</v>
      </c>
      <c r="C163" t="s">
        <v>502</v>
      </c>
      <c r="D163" s="1">
        <v>2757754</v>
      </c>
      <c r="E163" t="s">
        <v>503</v>
      </c>
      <c r="F163" s="2">
        <v>43919</v>
      </c>
      <c r="G163" s="3">
        <v>0</v>
      </c>
      <c r="H163" s="4">
        <v>61120103</v>
      </c>
      <c r="I163" s="4">
        <v>410</v>
      </c>
      <c r="J163" s="5">
        <v>95.251422469378852</v>
      </c>
    </row>
    <row r="164" spans="1:10">
      <c r="A164" t="s">
        <v>64</v>
      </c>
      <c r="B164" t="s">
        <v>65</v>
      </c>
      <c r="C164" t="s">
        <v>504</v>
      </c>
      <c r="D164" s="1">
        <v>2757785</v>
      </c>
      <c r="E164" t="s">
        <v>505</v>
      </c>
      <c r="F164" s="2">
        <v>43922</v>
      </c>
      <c r="G164" s="3">
        <v>348197.35</v>
      </c>
      <c r="H164" s="4">
        <v>23901203</v>
      </c>
      <c r="I164" s="4">
        <v>132</v>
      </c>
      <c r="J164" s="5">
        <v>87.609752963474577</v>
      </c>
    </row>
    <row r="165" spans="1:10">
      <c r="A165" t="s">
        <v>506</v>
      </c>
      <c r="B165" t="s">
        <v>507</v>
      </c>
      <c r="C165" t="s">
        <v>508</v>
      </c>
      <c r="D165" s="1">
        <v>2758042</v>
      </c>
      <c r="E165" t="s">
        <v>509</v>
      </c>
      <c r="F165" s="2">
        <v>43921</v>
      </c>
      <c r="G165" s="3">
        <v>1646326.42</v>
      </c>
      <c r="H165" s="4">
        <v>157375181</v>
      </c>
      <c r="I165" s="4">
        <v>1601</v>
      </c>
      <c r="J165" s="5">
        <v>94.963103815082746</v>
      </c>
    </row>
    <row r="166" spans="1:10">
      <c r="A166" t="s">
        <v>510</v>
      </c>
      <c r="B166" t="s">
        <v>511</v>
      </c>
      <c r="C166" t="s">
        <v>269</v>
      </c>
      <c r="D166" s="1">
        <v>2758080</v>
      </c>
      <c r="E166" t="s">
        <v>512</v>
      </c>
      <c r="F166" s="2">
        <v>43918</v>
      </c>
      <c r="G166" s="3">
        <v>16989093.93999999</v>
      </c>
      <c r="H166" s="4">
        <v>1460509313</v>
      </c>
      <c r="I166" s="4">
        <v>7725</v>
      </c>
      <c r="J166" s="5">
        <v>90.080575841201409</v>
      </c>
    </row>
    <row r="167" spans="1:10">
      <c r="A167" t="s">
        <v>190</v>
      </c>
      <c r="B167" t="s">
        <v>191</v>
      </c>
      <c r="C167" t="s">
        <v>349</v>
      </c>
      <c r="D167" s="1">
        <v>2758149</v>
      </c>
      <c r="E167" t="s">
        <v>513</v>
      </c>
      <c r="F167" s="2">
        <v>43920</v>
      </c>
      <c r="G167" s="3">
        <v>1907140.2</v>
      </c>
      <c r="H167" s="4">
        <v>112369744</v>
      </c>
      <c r="I167" s="4">
        <v>1391</v>
      </c>
      <c r="J167" s="5">
        <v>93.357106977146316</v>
      </c>
    </row>
    <row r="168" spans="1:10">
      <c r="A168" t="s">
        <v>81</v>
      </c>
      <c r="B168" t="s">
        <v>456</v>
      </c>
      <c r="C168" t="s">
        <v>514</v>
      </c>
      <c r="D168" s="1">
        <v>2758465</v>
      </c>
      <c r="E168" t="s">
        <v>515</v>
      </c>
      <c r="F168" s="2">
        <v>43954</v>
      </c>
      <c r="G168" s="3">
        <v>3705.65</v>
      </c>
      <c r="H168" s="4">
        <v>773233</v>
      </c>
      <c r="I168" s="4">
        <v>2</v>
      </c>
      <c r="J168" s="5">
        <v>94.967515923566893</v>
      </c>
    </row>
    <row r="169" spans="1:10">
      <c r="A169" t="s">
        <v>205</v>
      </c>
      <c r="B169" t="s">
        <v>516</v>
      </c>
      <c r="C169" t="s">
        <v>517</v>
      </c>
      <c r="D169" s="1">
        <v>2758599</v>
      </c>
      <c r="E169" t="s">
        <v>518</v>
      </c>
      <c r="F169" s="2">
        <v>43921</v>
      </c>
      <c r="G169" s="3">
        <v>0</v>
      </c>
      <c r="H169" s="4">
        <v>4981235</v>
      </c>
      <c r="I169" s="4">
        <v>19</v>
      </c>
      <c r="J169" s="5">
        <v>95.523905129928309</v>
      </c>
    </row>
    <row r="170" spans="1:10">
      <c r="A170" t="s">
        <v>119</v>
      </c>
      <c r="B170" t="s">
        <v>405</v>
      </c>
      <c r="C170" t="s">
        <v>519</v>
      </c>
      <c r="D170" s="1">
        <v>2758699</v>
      </c>
      <c r="E170" t="s">
        <v>520</v>
      </c>
      <c r="F170" s="2">
        <v>43922</v>
      </c>
      <c r="G170" s="3">
        <v>3759477.6100000008</v>
      </c>
      <c r="H170" s="4">
        <v>388145198</v>
      </c>
      <c r="I170" s="4">
        <v>2396</v>
      </c>
      <c r="J170" s="5">
        <v>91.830824162561072</v>
      </c>
    </row>
    <row r="171" spans="1:10">
      <c r="A171" t="s">
        <v>119</v>
      </c>
      <c r="B171" t="s">
        <v>405</v>
      </c>
      <c r="C171" t="s">
        <v>521</v>
      </c>
      <c r="D171" s="1">
        <v>2758898</v>
      </c>
      <c r="E171" t="s">
        <v>522</v>
      </c>
      <c r="F171" s="2">
        <v>43922</v>
      </c>
      <c r="G171" s="3">
        <v>627505.6100000001</v>
      </c>
      <c r="H171" s="4">
        <v>89069636</v>
      </c>
      <c r="I171" s="4">
        <v>473</v>
      </c>
      <c r="J171" s="5">
        <v>82.8490873123298</v>
      </c>
    </row>
    <row r="172" spans="1:10">
      <c r="A172" t="s">
        <v>54</v>
      </c>
      <c r="B172" t="s">
        <v>55</v>
      </c>
      <c r="C172" t="s">
        <v>523</v>
      </c>
      <c r="D172" s="1">
        <v>2758914</v>
      </c>
      <c r="E172" t="s">
        <v>524</v>
      </c>
      <c r="F172" s="2">
        <v>43922</v>
      </c>
      <c r="G172" s="3">
        <v>34234.199999999983</v>
      </c>
      <c r="H172" s="4">
        <v>1948433</v>
      </c>
      <c r="I172" s="4">
        <v>129</v>
      </c>
      <c r="J172" s="5">
        <v>96.0022488055466</v>
      </c>
    </row>
    <row r="173" spans="1:10">
      <c r="A173" t="s">
        <v>230</v>
      </c>
      <c r="B173" t="s">
        <v>525</v>
      </c>
      <c r="C173" t="s">
        <v>526</v>
      </c>
      <c r="D173" s="1">
        <v>2758922</v>
      </c>
      <c r="E173" t="s">
        <v>527</v>
      </c>
      <c r="F173" s="2">
        <v>43922</v>
      </c>
      <c r="G173" s="3">
        <v>232438.23</v>
      </c>
      <c r="H173" s="4">
        <v>56683974</v>
      </c>
      <c r="I173" s="4">
        <v>65</v>
      </c>
      <c r="J173" s="5">
        <v>96.156291010049671</v>
      </c>
    </row>
    <row r="174" spans="1:10">
      <c r="A174" t="s">
        <v>19</v>
      </c>
      <c r="B174" t="s">
        <v>528</v>
      </c>
      <c r="C174" t="s">
        <v>529</v>
      </c>
      <c r="D174" s="1">
        <v>2758937</v>
      </c>
      <c r="E174" t="s">
        <v>530</v>
      </c>
      <c r="F174" s="2">
        <v>43922</v>
      </c>
      <c r="G174" s="3">
        <v>0</v>
      </c>
      <c r="H174" s="4">
        <v>46509096</v>
      </c>
      <c r="I174" s="4">
        <v>492</v>
      </c>
      <c r="J174" s="5">
        <v>95.806965772754566</v>
      </c>
    </row>
    <row r="175" spans="1:10">
      <c r="A175" t="s">
        <v>190</v>
      </c>
      <c r="B175" t="s">
        <v>531</v>
      </c>
      <c r="C175" t="s">
        <v>532</v>
      </c>
      <c r="D175" s="1">
        <v>2759055</v>
      </c>
      <c r="E175" t="s">
        <v>533</v>
      </c>
      <c r="F175" s="2">
        <v>43920</v>
      </c>
      <c r="G175" s="3">
        <v>15343.2</v>
      </c>
      <c r="H175" s="4">
        <v>64201</v>
      </c>
      <c r="I175" s="4">
        <v>54</v>
      </c>
      <c r="J175" s="5">
        <v>56.405507246376807</v>
      </c>
    </row>
    <row r="176" spans="1:10">
      <c r="A176" t="s">
        <v>95</v>
      </c>
      <c r="B176" t="s">
        <v>262</v>
      </c>
      <c r="C176" t="s">
        <v>534</v>
      </c>
      <c r="D176" s="1">
        <v>2759132</v>
      </c>
      <c r="E176" t="s">
        <v>535</v>
      </c>
      <c r="F176" s="2">
        <v>43910</v>
      </c>
      <c r="G176" s="3">
        <v>2439280.0500000012</v>
      </c>
      <c r="H176" s="4">
        <v>263305579</v>
      </c>
      <c r="I176" s="4">
        <v>675</v>
      </c>
      <c r="J176" s="5">
        <v>90.52063136062084</v>
      </c>
    </row>
    <row r="177" spans="1:10">
      <c r="A177" t="s">
        <v>19</v>
      </c>
      <c r="B177" t="s">
        <v>396</v>
      </c>
      <c r="C177" t="s">
        <v>536</v>
      </c>
      <c r="D177" s="1">
        <v>2759218</v>
      </c>
      <c r="E177" t="s">
        <v>537</v>
      </c>
      <c r="F177" s="2">
        <v>43921</v>
      </c>
      <c r="G177" s="3">
        <v>0</v>
      </c>
      <c r="H177" s="4">
        <v>24587733</v>
      </c>
      <c r="I177" s="4">
        <v>278</v>
      </c>
      <c r="J177" s="5">
        <v>95.147392803767062</v>
      </c>
    </row>
    <row r="178" spans="1:10">
      <c r="A178" t="s">
        <v>44</v>
      </c>
      <c r="B178" t="s">
        <v>310</v>
      </c>
      <c r="C178" t="s">
        <v>538</v>
      </c>
      <c r="D178" s="1">
        <v>2759247</v>
      </c>
      <c r="E178" t="s">
        <v>539</v>
      </c>
      <c r="F178" s="2">
        <v>43922</v>
      </c>
      <c r="G178" s="3">
        <v>71021.190000000017</v>
      </c>
      <c r="H178" s="4">
        <v>23588953</v>
      </c>
      <c r="I178" s="4">
        <v>21</v>
      </c>
      <c r="J178" s="5">
        <v>95.48147469554435</v>
      </c>
    </row>
    <row r="179" spans="1:10">
      <c r="A179" t="s">
        <v>197</v>
      </c>
      <c r="B179" t="s">
        <v>540</v>
      </c>
      <c r="C179" t="s">
        <v>541</v>
      </c>
      <c r="D179" s="1">
        <v>2759759</v>
      </c>
      <c r="E179" t="s">
        <v>542</v>
      </c>
      <c r="F179" s="2">
        <v>43922</v>
      </c>
      <c r="G179" s="3">
        <v>2549304.67</v>
      </c>
      <c r="H179" s="4">
        <v>284861671</v>
      </c>
      <c r="I179" s="4">
        <v>1547</v>
      </c>
      <c r="J179" s="5" t="s">
        <v>51</v>
      </c>
    </row>
    <row r="180" spans="1:10">
      <c r="A180" t="s">
        <v>95</v>
      </c>
      <c r="B180" t="s">
        <v>543</v>
      </c>
      <c r="C180" t="s">
        <v>544</v>
      </c>
      <c r="D180" s="1">
        <v>2759767</v>
      </c>
      <c r="E180" t="s">
        <v>545</v>
      </c>
      <c r="F180" s="2">
        <v>43921</v>
      </c>
      <c r="G180" s="3">
        <v>8093476.9699999997</v>
      </c>
      <c r="H180" s="4">
        <v>545184675</v>
      </c>
      <c r="I180" s="4">
        <v>2228</v>
      </c>
      <c r="J180" s="5">
        <v>83.009309303580082</v>
      </c>
    </row>
    <row r="181" spans="1:10">
      <c r="A181" t="s">
        <v>190</v>
      </c>
      <c r="B181" t="s">
        <v>546</v>
      </c>
      <c r="C181" t="s">
        <v>547</v>
      </c>
      <c r="D181" s="1">
        <v>2759810</v>
      </c>
      <c r="E181" t="s">
        <v>548</v>
      </c>
      <c r="F181" s="2">
        <v>43923</v>
      </c>
      <c r="G181" s="3">
        <v>146935.01</v>
      </c>
      <c r="H181" s="4">
        <v>25708536</v>
      </c>
      <c r="I181" s="4">
        <v>60</v>
      </c>
      <c r="J181" s="5">
        <v>95.374545432298149</v>
      </c>
    </row>
    <row r="182" spans="1:10">
      <c r="A182" t="s">
        <v>549</v>
      </c>
      <c r="B182" t="s">
        <v>550</v>
      </c>
      <c r="C182" t="s">
        <v>551</v>
      </c>
      <c r="D182" s="1">
        <v>2760039</v>
      </c>
      <c r="E182" t="s">
        <v>552</v>
      </c>
      <c r="F182" s="2">
        <v>43921</v>
      </c>
      <c r="G182" s="3">
        <v>4517495.91</v>
      </c>
      <c r="H182" s="4">
        <v>507011134</v>
      </c>
      <c r="I182" s="4">
        <v>1365</v>
      </c>
      <c r="J182" s="5">
        <v>95.866482141884617</v>
      </c>
    </row>
    <row r="183" spans="1:10">
      <c r="A183" t="s">
        <v>553</v>
      </c>
      <c r="B183" t="s">
        <v>554</v>
      </c>
      <c r="C183" t="s">
        <v>555</v>
      </c>
      <c r="D183" s="1">
        <v>2760142</v>
      </c>
      <c r="E183" t="s">
        <v>556</v>
      </c>
      <c r="F183" s="2">
        <v>43921</v>
      </c>
      <c r="G183" s="3">
        <v>1723203.74</v>
      </c>
      <c r="H183" s="4">
        <v>59831017</v>
      </c>
      <c r="I183" s="4">
        <v>533</v>
      </c>
      <c r="J183" s="5">
        <v>85.636378610179875</v>
      </c>
    </row>
    <row r="184" spans="1:10">
      <c r="A184" t="s">
        <v>119</v>
      </c>
      <c r="B184" t="s">
        <v>234</v>
      </c>
      <c r="C184" t="s">
        <v>557</v>
      </c>
      <c r="D184" s="1">
        <v>2760207</v>
      </c>
      <c r="E184" t="s">
        <v>558</v>
      </c>
      <c r="F184" s="2">
        <v>43922</v>
      </c>
      <c r="G184" s="3">
        <v>546717.41999999981</v>
      </c>
      <c r="H184" s="4">
        <v>25899436</v>
      </c>
      <c r="I184" s="4">
        <v>439</v>
      </c>
      <c r="J184" s="5" t="s">
        <v>51</v>
      </c>
    </row>
    <row r="185" spans="1:10">
      <c r="A185" t="s">
        <v>215</v>
      </c>
      <c r="B185" t="s">
        <v>559</v>
      </c>
      <c r="C185" t="s">
        <v>560</v>
      </c>
      <c r="D185" s="1">
        <v>2760218</v>
      </c>
      <c r="E185" t="s">
        <v>561</v>
      </c>
      <c r="F185" s="2">
        <v>43922</v>
      </c>
      <c r="G185" s="3">
        <v>5456853.0600000015</v>
      </c>
      <c r="H185" s="4">
        <v>234500443</v>
      </c>
      <c r="I185" s="4">
        <v>1304</v>
      </c>
      <c r="J185" s="5">
        <v>96.587654779603838</v>
      </c>
    </row>
    <row r="186" spans="1:10">
      <c r="A186" t="s">
        <v>95</v>
      </c>
      <c r="B186" t="s">
        <v>562</v>
      </c>
      <c r="C186" t="s">
        <v>563</v>
      </c>
      <c r="D186" s="1">
        <v>2760246</v>
      </c>
      <c r="E186" t="s">
        <v>564</v>
      </c>
      <c r="F186" s="2">
        <v>43911</v>
      </c>
      <c r="G186" s="3">
        <v>3651997.370000002</v>
      </c>
      <c r="H186" s="4">
        <v>336028523</v>
      </c>
      <c r="I186" s="4">
        <v>409</v>
      </c>
      <c r="J186" s="5">
        <v>94.629713840216354</v>
      </c>
    </row>
    <row r="187" spans="1:10">
      <c r="A187" t="s">
        <v>19</v>
      </c>
      <c r="B187" t="s">
        <v>396</v>
      </c>
      <c r="C187" t="s">
        <v>565</v>
      </c>
      <c r="D187" s="1">
        <v>2760416</v>
      </c>
      <c r="E187" t="s">
        <v>566</v>
      </c>
      <c r="F187" s="2">
        <v>43923</v>
      </c>
      <c r="G187" s="3">
        <v>0</v>
      </c>
      <c r="H187" s="4">
        <v>22306520</v>
      </c>
      <c r="I187" s="4">
        <v>191</v>
      </c>
      <c r="J187" s="5">
        <v>94.80532529324303</v>
      </c>
    </row>
    <row r="188" spans="1:10">
      <c r="A188" t="s">
        <v>119</v>
      </c>
      <c r="B188" t="s">
        <v>168</v>
      </c>
      <c r="C188" t="s">
        <v>567</v>
      </c>
      <c r="D188" s="1">
        <v>2760580</v>
      </c>
      <c r="E188" t="s">
        <v>568</v>
      </c>
      <c r="F188" s="2">
        <v>43921</v>
      </c>
      <c r="G188" s="3">
        <v>47642.5</v>
      </c>
      <c r="H188" s="4">
        <v>2680463</v>
      </c>
      <c r="I188" s="4">
        <v>4</v>
      </c>
      <c r="J188" s="5">
        <v>94.63176229508197</v>
      </c>
    </row>
    <row r="189" spans="1:10">
      <c r="A189" t="s">
        <v>19</v>
      </c>
      <c r="B189" t="s">
        <v>396</v>
      </c>
      <c r="C189" t="s">
        <v>569</v>
      </c>
      <c r="D189" s="1">
        <v>2760634</v>
      </c>
      <c r="E189" t="s">
        <v>570</v>
      </c>
      <c r="F189" s="2">
        <v>43923</v>
      </c>
      <c r="G189" s="3">
        <v>0</v>
      </c>
      <c r="H189" s="4">
        <v>76246277</v>
      </c>
      <c r="I189" s="4">
        <v>710</v>
      </c>
      <c r="J189" s="5">
        <v>96.316233826124233</v>
      </c>
    </row>
    <row r="190" spans="1:10">
      <c r="A190" t="s">
        <v>571</v>
      </c>
      <c r="B190" t="s">
        <v>572</v>
      </c>
      <c r="C190" t="s">
        <v>573</v>
      </c>
      <c r="D190" s="1">
        <v>2760659</v>
      </c>
      <c r="E190" t="s">
        <v>574</v>
      </c>
      <c r="F190" s="2">
        <v>43923</v>
      </c>
      <c r="G190" s="3">
        <v>1979150.52</v>
      </c>
      <c r="H190" s="4">
        <v>94400084</v>
      </c>
      <c r="I190" s="4">
        <v>58</v>
      </c>
      <c r="J190" s="5">
        <v>94.628868065603768</v>
      </c>
    </row>
    <row r="191" spans="1:10">
      <c r="A191" t="s">
        <v>60</v>
      </c>
      <c r="B191" t="s">
        <v>61</v>
      </c>
      <c r="C191" t="s">
        <v>575</v>
      </c>
      <c r="D191" s="1">
        <v>2760663</v>
      </c>
      <c r="E191" t="s">
        <v>576</v>
      </c>
      <c r="F191" s="2">
        <v>43923</v>
      </c>
      <c r="G191" s="3">
        <v>24062.63</v>
      </c>
      <c r="H191" s="4">
        <v>1784098</v>
      </c>
      <c r="I191" s="4">
        <v>1</v>
      </c>
      <c r="J191" s="5" t="s">
        <v>51</v>
      </c>
    </row>
    <row r="192" spans="1:10">
      <c r="A192" t="s">
        <v>87</v>
      </c>
      <c r="B192" t="s">
        <v>577</v>
      </c>
      <c r="C192" t="s">
        <v>578</v>
      </c>
      <c r="D192" s="1">
        <v>2760673</v>
      </c>
      <c r="E192" t="s">
        <v>579</v>
      </c>
      <c r="F192" s="2">
        <v>43923</v>
      </c>
      <c r="G192" s="3">
        <v>194399.39</v>
      </c>
      <c r="H192" s="4">
        <v>187100</v>
      </c>
      <c r="I192" s="4">
        <v>149</v>
      </c>
      <c r="J192" s="5">
        <v>95.12890833016354</v>
      </c>
    </row>
    <row r="193" spans="1:10">
      <c r="A193" t="s">
        <v>19</v>
      </c>
      <c r="B193" t="s">
        <v>396</v>
      </c>
      <c r="C193" t="s">
        <v>452</v>
      </c>
      <c r="D193" s="1">
        <v>2760711</v>
      </c>
      <c r="E193" t="s">
        <v>580</v>
      </c>
      <c r="F193" s="2">
        <v>43923</v>
      </c>
      <c r="G193" s="3">
        <v>0</v>
      </c>
      <c r="H193" s="4">
        <v>74397887</v>
      </c>
      <c r="I193" s="4">
        <v>719</v>
      </c>
      <c r="J193" s="5">
        <v>95.308745966109726</v>
      </c>
    </row>
    <row r="194" spans="1:10">
      <c r="A194" t="s">
        <v>379</v>
      </c>
      <c r="B194" t="s">
        <v>581</v>
      </c>
      <c r="C194" t="s">
        <v>582</v>
      </c>
      <c r="D194" s="1">
        <v>2760714</v>
      </c>
      <c r="E194" t="s">
        <v>583</v>
      </c>
      <c r="F194" s="2">
        <v>43923</v>
      </c>
      <c r="G194" s="3">
        <v>52990.34</v>
      </c>
      <c r="H194" s="4">
        <v>11772726</v>
      </c>
      <c r="I194" s="4">
        <v>41</v>
      </c>
      <c r="J194" s="5">
        <v>95.307142968042456</v>
      </c>
    </row>
    <row r="195" spans="1:10">
      <c r="A195" t="s">
        <v>19</v>
      </c>
      <c r="B195" t="s">
        <v>396</v>
      </c>
      <c r="C195" t="s">
        <v>584</v>
      </c>
      <c r="D195" s="1">
        <v>2760726</v>
      </c>
      <c r="E195" t="s">
        <v>585</v>
      </c>
      <c r="F195" s="2">
        <v>43923</v>
      </c>
      <c r="G195" s="3">
        <v>0</v>
      </c>
      <c r="H195" s="4">
        <v>54003421</v>
      </c>
      <c r="I195" s="4">
        <v>411</v>
      </c>
      <c r="J195" s="5">
        <v>97.077198517015745</v>
      </c>
    </row>
    <row r="196" spans="1:10">
      <c r="A196" t="s">
        <v>586</v>
      </c>
      <c r="B196" t="s">
        <v>587</v>
      </c>
      <c r="C196" t="s">
        <v>588</v>
      </c>
      <c r="D196" s="1">
        <v>2760744</v>
      </c>
      <c r="E196" t="s">
        <v>589</v>
      </c>
      <c r="F196" s="2">
        <v>43923</v>
      </c>
      <c r="G196" s="3">
        <v>1383909.05</v>
      </c>
      <c r="H196" s="4">
        <v>141226304</v>
      </c>
      <c r="I196" s="4">
        <v>805</v>
      </c>
      <c r="J196" s="5">
        <v>90.737910365582039</v>
      </c>
    </row>
    <row r="197" spans="1:10">
      <c r="A197" t="s">
        <v>237</v>
      </c>
      <c r="B197" t="s">
        <v>590</v>
      </c>
      <c r="C197" t="s">
        <v>591</v>
      </c>
      <c r="D197" s="1">
        <v>2760766</v>
      </c>
      <c r="E197" t="s">
        <v>592</v>
      </c>
      <c r="F197" s="2">
        <v>43923</v>
      </c>
      <c r="G197" s="3">
        <v>1101426.24</v>
      </c>
      <c r="H197" s="4">
        <v>186852988</v>
      </c>
      <c r="I197" s="4">
        <v>880</v>
      </c>
      <c r="J197" s="5">
        <v>63.621497651559153</v>
      </c>
    </row>
    <row r="198" spans="1:10">
      <c r="A198" t="s">
        <v>593</v>
      </c>
      <c r="B198" t="s">
        <v>594</v>
      </c>
      <c r="C198" t="s">
        <v>595</v>
      </c>
      <c r="D198" s="1">
        <v>2760831</v>
      </c>
      <c r="E198" t="s">
        <v>596</v>
      </c>
      <c r="F198" s="2">
        <v>43920</v>
      </c>
      <c r="G198" s="3">
        <v>870745.80999999971</v>
      </c>
      <c r="H198" s="4">
        <v>43700402</v>
      </c>
      <c r="I198" s="4">
        <v>294</v>
      </c>
      <c r="J198" s="5">
        <v>95.459554461394006</v>
      </c>
    </row>
    <row r="199" spans="1:10">
      <c r="A199" t="s">
        <v>597</v>
      </c>
      <c r="B199" t="s">
        <v>598</v>
      </c>
      <c r="C199" t="s">
        <v>599</v>
      </c>
      <c r="D199" s="1">
        <v>2760833</v>
      </c>
      <c r="E199" t="s">
        <v>600</v>
      </c>
      <c r="F199" s="2">
        <v>43922</v>
      </c>
      <c r="G199" s="3">
        <v>498739.21999999991</v>
      </c>
      <c r="H199" s="4">
        <v>49859649</v>
      </c>
      <c r="I199" s="4">
        <v>27</v>
      </c>
      <c r="J199" s="5">
        <v>95.796942628222979</v>
      </c>
    </row>
    <row r="200" spans="1:10">
      <c r="A200" t="s">
        <v>601</v>
      </c>
      <c r="B200" t="s">
        <v>602</v>
      </c>
      <c r="C200" t="s">
        <v>603</v>
      </c>
      <c r="D200" s="1">
        <v>2760887</v>
      </c>
      <c r="E200" t="s">
        <v>604</v>
      </c>
      <c r="F200" s="2">
        <v>43923</v>
      </c>
      <c r="G200" s="3">
        <v>3698815.2400000012</v>
      </c>
      <c r="H200" s="4">
        <v>137560806</v>
      </c>
      <c r="I200" s="4">
        <v>1256</v>
      </c>
      <c r="J200" s="5">
        <v>95.672712639520455</v>
      </c>
    </row>
    <row r="201" spans="1:10">
      <c r="A201" t="s">
        <v>553</v>
      </c>
      <c r="B201" t="s">
        <v>605</v>
      </c>
      <c r="C201" t="s">
        <v>606</v>
      </c>
      <c r="D201" s="1">
        <v>2760897</v>
      </c>
      <c r="E201" t="s">
        <v>607</v>
      </c>
      <c r="F201" s="2">
        <v>43922</v>
      </c>
      <c r="G201" s="3">
        <v>278513.40999999997</v>
      </c>
      <c r="H201" s="4">
        <v>55610359</v>
      </c>
      <c r="I201" s="4">
        <v>123</v>
      </c>
      <c r="J201" s="5">
        <v>95.586138891089178</v>
      </c>
    </row>
    <row r="202" spans="1:10">
      <c r="A202" t="s">
        <v>446</v>
      </c>
      <c r="B202" t="s">
        <v>608</v>
      </c>
      <c r="C202" t="s">
        <v>609</v>
      </c>
      <c r="D202" s="1">
        <v>2761298</v>
      </c>
      <c r="E202" t="s">
        <v>610</v>
      </c>
      <c r="F202" s="2">
        <v>43923</v>
      </c>
      <c r="G202" s="3">
        <v>136967.13</v>
      </c>
      <c r="H202" s="4">
        <v>3432618</v>
      </c>
      <c r="I202" s="4">
        <v>19</v>
      </c>
      <c r="J202" s="5">
        <v>96.816931944960956</v>
      </c>
    </row>
    <row r="203" spans="1:10">
      <c r="A203" t="s">
        <v>95</v>
      </c>
      <c r="B203" t="s">
        <v>611</v>
      </c>
      <c r="C203" t="s">
        <v>612</v>
      </c>
      <c r="D203" s="1">
        <v>2761345</v>
      </c>
      <c r="E203" t="s">
        <v>613</v>
      </c>
      <c r="F203" s="2">
        <v>43916</v>
      </c>
      <c r="G203" s="3">
        <v>214800.69</v>
      </c>
      <c r="H203" s="4">
        <v>15639288</v>
      </c>
      <c r="I203" s="4">
        <v>64</v>
      </c>
      <c r="J203" s="5">
        <v>79.26165041684331</v>
      </c>
    </row>
    <row r="204" spans="1:10">
      <c r="A204" t="s">
        <v>399</v>
      </c>
      <c r="B204" t="s">
        <v>614</v>
      </c>
      <c r="C204" t="s">
        <v>615</v>
      </c>
      <c r="D204" s="1">
        <v>2761368</v>
      </c>
      <c r="E204" t="s">
        <v>616</v>
      </c>
      <c r="F204" s="2">
        <v>43924</v>
      </c>
      <c r="G204" s="3">
        <v>3692669.0900000022</v>
      </c>
      <c r="H204" s="4">
        <v>528611878</v>
      </c>
      <c r="I204" s="4">
        <v>2292</v>
      </c>
      <c r="J204" s="5">
        <v>92.873848124376394</v>
      </c>
    </row>
    <row r="205" spans="1:10">
      <c r="A205" t="s">
        <v>190</v>
      </c>
      <c r="B205" t="s">
        <v>546</v>
      </c>
      <c r="C205" t="s">
        <v>617</v>
      </c>
      <c r="D205" s="1">
        <v>2761395</v>
      </c>
      <c r="E205" t="s">
        <v>618</v>
      </c>
      <c r="F205" s="2">
        <v>43923</v>
      </c>
      <c r="G205" s="3">
        <v>1197014.3500000001</v>
      </c>
      <c r="H205" s="4">
        <v>131790070</v>
      </c>
      <c r="I205" s="4">
        <v>545</v>
      </c>
      <c r="J205" s="5">
        <v>89.627433875146068</v>
      </c>
    </row>
    <row r="206" spans="1:10">
      <c r="A206" t="s">
        <v>64</v>
      </c>
      <c r="B206" t="s">
        <v>619</v>
      </c>
      <c r="C206" t="s">
        <v>620</v>
      </c>
      <c r="D206" s="1">
        <v>2761402</v>
      </c>
      <c r="E206" t="s">
        <v>621</v>
      </c>
      <c r="F206" s="2">
        <v>43923</v>
      </c>
      <c r="G206" s="3">
        <v>13105898.48</v>
      </c>
      <c r="H206" s="4">
        <v>659874203</v>
      </c>
      <c r="I206" s="4">
        <v>3534</v>
      </c>
      <c r="J206" s="5">
        <v>95.561204169961428</v>
      </c>
    </row>
    <row r="207" spans="1:10">
      <c r="A207" t="s">
        <v>205</v>
      </c>
      <c r="B207" t="s">
        <v>622</v>
      </c>
      <c r="C207" t="s">
        <v>623</v>
      </c>
      <c r="D207" s="1">
        <v>2761474</v>
      </c>
      <c r="E207" t="s">
        <v>624</v>
      </c>
      <c r="F207" s="2">
        <v>43922</v>
      </c>
      <c r="G207" s="3">
        <v>500448.16000000009</v>
      </c>
      <c r="H207" s="4">
        <v>61339635</v>
      </c>
      <c r="I207" s="4">
        <v>154</v>
      </c>
      <c r="J207" s="5">
        <v>89.634107398758488</v>
      </c>
    </row>
    <row r="208" spans="1:10">
      <c r="A208" t="s">
        <v>399</v>
      </c>
      <c r="B208" t="s">
        <v>614</v>
      </c>
      <c r="C208" t="s">
        <v>625</v>
      </c>
      <c r="D208" s="1">
        <v>2761484</v>
      </c>
      <c r="E208" t="s">
        <v>626</v>
      </c>
      <c r="F208" s="2">
        <v>43928</v>
      </c>
      <c r="G208" s="3">
        <v>1428111.29</v>
      </c>
      <c r="H208" s="4">
        <v>94872141</v>
      </c>
      <c r="I208" s="4">
        <v>404</v>
      </c>
      <c r="J208" s="5">
        <v>85.236531744401077</v>
      </c>
    </row>
    <row r="209" spans="1:10">
      <c r="A209" t="s">
        <v>241</v>
      </c>
      <c r="B209" t="s">
        <v>351</v>
      </c>
      <c r="C209" t="s">
        <v>627</v>
      </c>
      <c r="D209" s="1">
        <v>2761508</v>
      </c>
      <c r="E209" t="s">
        <v>628</v>
      </c>
      <c r="F209" s="2">
        <v>43924</v>
      </c>
      <c r="G209" s="3">
        <v>3740081.78</v>
      </c>
      <c r="H209" s="4">
        <v>85862397</v>
      </c>
      <c r="I209" s="4">
        <v>1858</v>
      </c>
      <c r="J209" s="5">
        <v>90.614637287997624</v>
      </c>
    </row>
    <row r="210" spans="1:10">
      <c r="A210" t="s">
        <v>68</v>
      </c>
      <c r="B210" t="s">
        <v>629</v>
      </c>
      <c r="C210" t="s">
        <v>630</v>
      </c>
      <c r="D210" s="1">
        <v>2761536</v>
      </c>
      <c r="E210" t="s">
        <v>631</v>
      </c>
      <c r="F210" s="2">
        <v>43923</v>
      </c>
      <c r="G210" s="3">
        <v>6824728.5300000012</v>
      </c>
      <c r="H210" s="4">
        <v>842802702</v>
      </c>
      <c r="I210" s="4">
        <v>4677</v>
      </c>
      <c r="J210" s="5">
        <v>94.876110113571372</v>
      </c>
    </row>
    <row r="211" spans="1:10">
      <c r="A211" t="s">
        <v>593</v>
      </c>
      <c r="B211" t="s">
        <v>632</v>
      </c>
      <c r="C211" t="s">
        <v>633</v>
      </c>
      <c r="D211" s="1">
        <v>2761596</v>
      </c>
      <c r="E211" t="s">
        <v>634</v>
      </c>
      <c r="F211" s="2">
        <v>43923</v>
      </c>
      <c r="G211" s="3">
        <v>14045.5</v>
      </c>
      <c r="H211" s="4">
        <v>489</v>
      </c>
      <c r="I211" s="4">
        <v>1</v>
      </c>
      <c r="J211" s="5" t="s">
        <v>51</v>
      </c>
    </row>
    <row r="212" spans="1:10">
      <c r="A212" t="s">
        <v>19</v>
      </c>
      <c r="B212" t="s">
        <v>396</v>
      </c>
      <c r="C212" t="s">
        <v>502</v>
      </c>
      <c r="D212" s="1">
        <v>2761854</v>
      </c>
      <c r="E212" t="s">
        <v>635</v>
      </c>
      <c r="F212" s="2">
        <v>43923</v>
      </c>
      <c r="G212" s="3">
        <v>0</v>
      </c>
      <c r="H212" s="4">
        <v>201509669</v>
      </c>
      <c r="I212" s="4">
        <v>1064</v>
      </c>
      <c r="J212" s="5">
        <v>95.824836240947974</v>
      </c>
    </row>
    <row r="213" spans="1:10">
      <c r="A213" t="s">
        <v>54</v>
      </c>
      <c r="B213" t="s">
        <v>55</v>
      </c>
      <c r="C213" t="s">
        <v>636</v>
      </c>
      <c r="D213" s="1">
        <v>2761855</v>
      </c>
      <c r="E213" t="s">
        <v>637</v>
      </c>
      <c r="F213" s="2">
        <v>43923</v>
      </c>
      <c r="G213" s="3">
        <v>2707315.8000000012</v>
      </c>
      <c r="H213" s="4">
        <v>131042263</v>
      </c>
      <c r="I213" s="4">
        <v>825</v>
      </c>
      <c r="J213" s="5">
        <v>93.842877892495906</v>
      </c>
    </row>
    <row r="214" spans="1:10">
      <c r="A214" t="s">
        <v>54</v>
      </c>
      <c r="B214" t="s">
        <v>55</v>
      </c>
      <c r="C214" t="s">
        <v>638</v>
      </c>
      <c r="D214" s="1">
        <v>2761864</v>
      </c>
      <c r="E214" t="s">
        <v>639</v>
      </c>
      <c r="F214" s="2">
        <v>43924</v>
      </c>
      <c r="G214" s="3">
        <v>1039001.44</v>
      </c>
      <c r="H214" s="4">
        <v>5847208</v>
      </c>
      <c r="I214" s="4">
        <v>393</v>
      </c>
      <c r="J214" s="5">
        <v>92.36878061971116</v>
      </c>
    </row>
    <row r="215" spans="1:10">
      <c r="A215" t="s">
        <v>111</v>
      </c>
      <c r="B215" t="s">
        <v>640</v>
      </c>
      <c r="C215" t="s">
        <v>641</v>
      </c>
      <c r="D215" s="1">
        <v>2761901</v>
      </c>
      <c r="E215" t="s">
        <v>642</v>
      </c>
      <c r="F215" s="2">
        <v>43925</v>
      </c>
      <c r="G215" s="3">
        <v>566907.70000000019</v>
      </c>
      <c r="H215" s="4">
        <v>10147788</v>
      </c>
      <c r="I215" s="4">
        <v>138</v>
      </c>
      <c r="J215" s="5">
        <v>95.522368811147345</v>
      </c>
    </row>
    <row r="216" spans="1:10">
      <c r="A216" t="s">
        <v>111</v>
      </c>
      <c r="B216" t="s">
        <v>640</v>
      </c>
      <c r="C216" t="s">
        <v>529</v>
      </c>
      <c r="D216" s="1">
        <v>2761908</v>
      </c>
      <c r="E216" t="s">
        <v>643</v>
      </c>
      <c r="F216" s="2">
        <v>43924</v>
      </c>
      <c r="G216" s="3">
        <v>584016.83999999985</v>
      </c>
      <c r="H216" s="4">
        <v>6532683</v>
      </c>
      <c r="I216" s="4">
        <v>39</v>
      </c>
      <c r="J216" s="5">
        <v>92.578362842032661</v>
      </c>
    </row>
    <row r="217" spans="1:10">
      <c r="A217" t="s">
        <v>119</v>
      </c>
      <c r="B217" t="s">
        <v>644</v>
      </c>
      <c r="C217" t="s">
        <v>645</v>
      </c>
      <c r="D217" s="1">
        <v>2761968</v>
      </c>
      <c r="E217" t="s">
        <v>646</v>
      </c>
      <c r="F217" s="2">
        <v>43923</v>
      </c>
      <c r="G217" s="3">
        <v>70246.989999999991</v>
      </c>
      <c r="H217" s="4">
        <v>85687</v>
      </c>
      <c r="I217" s="4">
        <v>26</v>
      </c>
      <c r="J217" s="5">
        <v>93.477173913043487</v>
      </c>
    </row>
    <row r="218" spans="1:10">
      <c r="A218" t="s">
        <v>147</v>
      </c>
      <c r="B218" t="s">
        <v>647</v>
      </c>
      <c r="C218" t="s">
        <v>648</v>
      </c>
      <c r="D218" s="1">
        <v>2761996</v>
      </c>
      <c r="E218" t="s">
        <v>649</v>
      </c>
      <c r="F218" s="2">
        <v>43925</v>
      </c>
      <c r="G218" s="3">
        <v>2572149.62</v>
      </c>
      <c r="H218" s="4">
        <v>11772532</v>
      </c>
      <c r="I218" s="4">
        <v>632</v>
      </c>
      <c r="J218" s="5">
        <v>87.529432154460594</v>
      </c>
    </row>
    <row r="219" spans="1:10">
      <c r="A219" t="s">
        <v>147</v>
      </c>
      <c r="B219" t="s">
        <v>478</v>
      </c>
      <c r="C219" t="s">
        <v>650</v>
      </c>
      <c r="D219" s="1">
        <v>2762044</v>
      </c>
      <c r="E219" t="s">
        <v>651</v>
      </c>
      <c r="F219" s="2">
        <v>43921</v>
      </c>
      <c r="G219" s="3">
        <v>5214571.08</v>
      </c>
      <c r="H219" s="4">
        <v>498995904</v>
      </c>
      <c r="I219" s="4">
        <v>3019</v>
      </c>
      <c r="J219" s="5">
        <v>91.645211080547881</v>
      </c>
    </row>
    <row r="220" spans="1:10">
      <c r="A220" t="s">
        <v>399</v>
      </c>
      <c r="B220" t="s">
        <v>400</v>
      </c>
      <c r="C220" t="s">
        <v>652</v>
      </c>
      <c r="D220" s="1">
        <v>2762103</v>
      </c>
      <c r="E220" t="s">
        <v>653</v>
      </c>
      <c r="F220" s="2">
        <v>43925</v>
      </c>
      <c r="G220" s="3">
        <v>10753001.949999999</v>
      </c>
      <c r="H220" s="4">
        <v>288453013</v>
      </c>
      <c r="I220" s="4">
        <v>226</v>
      </c>
      <c r="J220" s="5">
        <v>94.079041197152492</v>
      </c>
    </row>
    <row r="221" spans="1:10">
      <c r="A221" t="s">
        <v>654</v>
      </c>
      <c r="B221" t="s">
        <v>655</v>
      </c>
      <c r="C221" t="s">
        <v>656</v>
      </c>
      <c r="D221" s="1">
        <v>2762169</v>
      </c>
      <c r="E221" t="s">
        <v>657</v>
      </c>
      <c r="F221" s="2">
        <v>43925</v>
      </c>
      <c r="G221" s="3">
        <v>0</v>
      </c>
      <c r="H221" s="4">
        <v>83307113</v>
      </c>
      <c r="I221" s="4">
        <v>2741</v>
      </c>
      <c r="J221" s="5">
        <v>93.083923748377572</v>
      </c>
    </row>
    <row r="222" spans="1:10">
      <c r="A222" t="s">
        <v>241</v>
      </c>
      <c r="B222" t="s">
        <v>658</v>
      </c>
      <c r="C222" t="s">
        <v>659</v>
      </c>
      <c r="D222" s="1">
        <v>2762300</v>
      </c>
      <c r="E222" t="s">
        <v>660</v>
      </c>
      <c r="F222" s="2">
        <v>43928</v>
      </c>
      <c r="G222" s="3">
        <v>8037.19</v>
      </c>
      <c r="H222" s="4">
        <v>917180</v>
      </c>
      <c r="I222" s="4">
        <v>16</v>
      </c>
      <c r="J222" s="5" t="s">
        <v>51</v>
      </c>
    </row>
    <row r="223" spans="1:10">
      <c r="A223" t="s">
        <v>241</v>
      </c>
      <c r="B223" t="s">
        <v>658</v>
      </c>
      <c r="C223" t="s">
        <v>661</v>
      </c>
      <c r="D223" s="1">
        <v>2762314</v>
      </c>
      <c r="E223" t="s">
        <v>662</v>
      </c>
      <c r="F223" s="2">
        <v>43928</v>
      </c>
      <c r="G223" s="3">
        <v>39036.54</v>
      </c>
      <c r="H223" s="4">
        <v>1299314</v>
      </c>
      <c r="I223" s="4">
        <v>18</v>
      </c>
      <c r="J223" s="5">
        <v>79.160361773316609</v>
      </c>
    </row>
    <row r="224" spans="1:10">
      <c r="A224" t="s">
        <v>31</v>
      </c>
      <c r="B224" t="s">
        <v>663</v>
      </c>
      <c r="C224" t="s">
        <v>664</v>
      </c>
      <c r="D224" s="1">
        <v>2762525</v>
      </c>
      <c r="E224" t="s">
        <v>665</v>
      </c>
      <c r="F224" s="2">
        <v>43925</v>
      </c>
      <c r="G224" s="3">
        <v>273034.3</v>
      </c>
      <c r="H224" s="4">
        <v>13375752</v>
      </c>
      <c r="I224" s="4">
        <v>380</v>
      </c>
      <c r="J224" s="5">
        <v>90.235513580899834</v>
      </c>
    </row>
    <row r="225" spans="1:10">
      <c r="A225" t="s">
        <v>601</v>
      </c>
      <c r="B225" t="s">
        <v>666</v>
      </c>
      <c r="C225" t="s">
        <v>667</v>
      </c>
      <c r="D225" s="1">
        <v>2762531</v>
      </c>
      <c r="E225" t="s">
        <v>668</v>
      </c>
      <c r="F225" s="2">
        <v>43925</v>
      </c>
      <c r="G225" s="3">
        <v>40836.82</v>
      </c>
      <c r="H225" s="4">
        <v>128677</v>
      </c>
      <c r="I225" s="4">
        <v>11</v>
      </c>
      <c r="J225" s="5" t="s">
        <v>51</v>
      </c>
    </row>
    <row r="226" spans="1:10">
      <c r="A226" t="s">
        <v>119</v>
      </c>
      <c r="B226" t="s">
        <v>405</v>
      </c>
      <c r="C226" t="s">
        <v>669</v>
      </c>
      <c r="D226" s="1">
        <v>2762616</v>
      </c>
      <c r="E226" t="s">
        <v>670</v>
      </c>
      <c r="F226" s="2">
        <v>43926</v>
      </c>
      <c r="G226" s="3">
        <v>1546865.199999999</v>
      </c>
      <c r="H226" s="4">
        <v>182792780</v>
      </c>
      <c r="I226" s="4">
        <v>774</v>
      </c>
      <c r="J226" s="5">
        <v>95.98994001856417</v>
      </c>
    </row>
    <row r="227" spans="1:10">
      <c r="A227" t="s">
        <v>147</v>
      </c>
      <c r="B227" t="s">
        <v>478</v>
      </c>
      <c r="C227" t="s">
        <v>671</v>
      </c>
      <c r="D227" s="1">
        <v>2762660</v>
      </c>
      <c r="E227" t="s">
        <v>672</v>
      </c>
      <c r="F227" s="2">
        <v>43927</v>
      </c>
      <c r="G227" s="3">
        <v>3156220.189999999</v>
      </c>
      <c r="H227" s="4">
        <v>309036374</v>
      </c>
      <c r="I227" s="4">
        <v>3089</v>
      </c>
      <c r="J227" s="5">
        <v>94.983064202513248</v>
      </c>
    </row>
    <row r="228" spans="1:10">
      <c r="A228" t="s">
        <v>91</v>
      </c>
      <c r="B228" t="s">
        <v>673</v>
      </c>
      <c r="C228" t="s">
        <v>674</v>
      </c>
      <c r="D228" s="1">
        <v>2762745</v>
      </c>
      <c r="E228" t="s">
        <v>675</v>
      </c>
      <c r="F228" s="2">
        <v>43923</v>
      </c>
      <c r="G228" s="3">
        <v>0</v>
      </c>
      <c r="H228" s="4">
        <v>19932082</v>
      </c>
      <c r="I228" s="4">
        <v>34</v>
      </c>
      <c r="J228" s="5">
        <v>96.283953117840639</v>
      </c>
    </row>
    <row r="229" spans="1:10">
      <c r="A229" t="s">
        <v>147</v>
      </c>
      <c r="B229" t="s">
        <v>148</v>
      </c>
      <c r="C229" t="s">
        <v>676</v>
      </c>
      <c r="D229" s="1">
        <v>2762847</v>
      </c>
      <c r="E229" t="s">
        <v>677</v>
      </c>
      <c r="F229" s="2">
        <v>43914</v>
      </c>
      <c r="G229" s="3">
        <v>9904038.1400000006</v>
      </c>
      <c r="H229" s="4">
        <v>1414534210</v>
      </c>
      <c r="I229" s="4">
        <v>8120</v>
      </c>
      <c r="J229" s="5">
        <v>91.549361956412824</v>
      </c>
    </row>
    <row r="230" spans="1:10">
      <c r="A230" t="s">
        <v>678</v>
      </c>
      <c r="B230" t="s">
        <v>679</v>
      </c>
      <c r="C230" t="s">
        <v>680</v>
      </c>
      <c r="D230" s="1">
        <v>2762855</v>
      </c>
      <c r="E230" t="s">
        <v>681</v>
      </c>
      <c r="F230" s="2">
        <v>43925</v>
      </c>
      <c r="G230" s="3">
        <v>2138522.41</v>
      </c>
      <c r="H230" s="4">
        <v>371126201</v>
      </c>
      <c r="I230" s="4">
        <v>691</v>
      </c>
      <c r="J230" s="5">
        <v>84.99714117561949</v>
      </c>
    </row>
    <row r="231" spans="1:10">
      <c r="A231" t="s">
        <v>31</v>
      </c>
      <c r="B231" t="s">
        <v>663</v>
      </c>
      <c r="C231" t="s">
        <v>682</v>
      </c>
      <c r="D231" s="1">
        <v>2762863</v>
      </c>
      <c r="E231" t="s">
        <v>683</v>
      </c>
      <c r="F231" s="2">
        <v>43925</v>
      </c>
      <c r="G231" s="3">
        <v>506108.12000000011</v>
      </c>
      <c r="H231" s="4">
        <v>20912263</v>
      </c>
      <c r="I231" s="4">
        <v>488</v>
      </c>
      <c r="J231" s="5">
        <v>96.437290779613619</v>
      </c>
    </row>
    <row r="232" spans="1:10">
      <c r="A232" t="s">
        <v>54</v>
      </c>
      <c r="B232" t="s">
        <v>55</v>
      </c>
      <c r="C232" t="s">
        <v>684</v>
      </c>
      <c r="D232" s="1">
        <v>2762980</v>
      </c>
      <c r="E232" t="s">
        <v>685</v>
      </c>
      <c r="F232" s="2">
        <v>43923</v>
      </c>
      <c r="G232" s="3">
        <v>41886.9</v>
      </c>
      <c r="H232" s="4">
        <v>2033379</v>
      </c>
      <c r="I232" s="4">
        <v>134</v>
      </c>
      <c r="J232" s="5">
        <v>96.781469018333723</v>
      </c>
    </row>
    <row r="233" spans="1:10">
      <c r="A233" t="s">
        <v>87</v>
      </c>
      <c r="B233" t="s">
        <v>686</v>
      </c>
      <c r="C233" t="s">
        <v>687</v>
      </c>
      <c r="D233" s="1">
        <v>2762983</v>
      </c>
      <c r="E233" t="s">
        <v>688</v>
      </c>
      <c r="F233" s="2">
        <v>43924</v>
      </c>
      <c r="G233" s="3">
        <v>45083.859999999993</v>
      </c>
      <c r="H233" s="4">
        <v>1349654</v>
      </c>
      <c r="I233" s="4">
        <v>61</v>
      </c>
      <c r="J233" s="5">
        <v>95.70581680830972</v>
      </c>
    </row>
    <row r="234" spans="1:10">
      <c r="A234" t="s">
        <v>689</v>
      </c>
      <c r="B234" t="s">
        <v>690</v>
      </c>
      <c r="C234" t="s">
        <v>444</v>
      </c>
      <c r="D234" s="1">
        <v>2763008</v>
      </c>
      <c r="E234" t="s">
        <v>691</v>
      </c>
      <c r="F234" s="2">
        <v>43927</v>
      </c>
      <c r="G234" s="3">
        <v>5477947.8200000003</v>
      </c>
      <c r="H234" s="4">
        <v>634278885</v>
      </c>
      <c r="I234" s="4">
        <v>1545</v>
      </c>
      <c r="J234" s="5">
        <v>88.636447359386423</v>
      </c>
    </row>
    <row r="235" spans="1:10">
      <c r="A235" t="s">
        <v>54</v>
      </c>
      <c r="B235" t="s">
        <v>55</v>
      </c>
      <c r="C235" t="s">
        <v>692</v>
      </c>
      <c r="D235" s="1">
        <v>2763041</v>
      </c>
      <c r="E235" t="s">
        <v>693</v>
      </c>
      <c r="F235" s="2">
        <v>43922</v>
      </c>
      <c r="G235" s="3">
        <v>107329.69</v>
      </c>
      <c r="H235" s="4">
        <v>4055235</v>
      </c>
      <c r="I235" s="4">
        <v>278</v>
      </c>
      <c r="J235" s="5">
        <v>97.314242993520665</v>
      </c>
    </row>
    <row r="236" spans="1:10">
      <c r="A236" t="s">
        <v>111</v>
      </c>
      <c r="B236" t="s">
        <v>694</v>
      </c>
      <c r="C236" t="s">
        <v>695</v>
      </c>
      <c r="D236" s="1">
        <v>2763064</v>
      </c>
      <c r="E236" t="s">
        <v>696</v>
      </c>
      <c r="F236" s="2">
        <v>43924</v>
      </c>
      <c r="G236" s="3">
        <v>1561639.75</v>
      </c>
      <c r="H236" s="4">
        <v>159545725</v>
      </c>
      <c r="I236" s="4">
        <v>754</v>
      </c>
      <c r="J236" s="5">
        <v>94.314560297193509</v>
      </c>
    </row>
    <row r="237" spans="1:10">
      <c r="A237" t="s">
        <v>60</v>
      </c>
      <c r="B237" t="s">
        <v>61</v>
      </c>
      <c r="C237" t="s">
        <v>697</v>
      </c>
      <c r="D237" s="1">
        <v>2763323</v>
      </c>
      <c r="E237" t="s">
        <v>698</v>
      </c>
      <c r="F237" s="2">
        <v>43927</v>
      </c>
      <c r="G237" s="3">
        <v>5108916.0500000007</v>
      </c>
      <c r="H237" s="4">
        <v>377770669</v>
      </c>
      <c r="I237" s="4">
        <v>1204</v>
      </c>
      <c r="J237" s="5">
        <v>89.897578347504989</v>
      </c>
    </row>
    <row r="238" spans="1:10">
      <c r="A238" t="s">
        <v>699</v>
      </c>
      <c r="B238" t="s">
        <v>700</v>
      </c>
      <c r="C238" t="s">
        <v>701</v>
      </c>
      <c r="D238" s="1">
        <v>2763377</v>
      </c>
      <c r="E238" t="s">
        <v>702</v>
      </c>
      <c r="F238" s="2">
        <v>43923</v>
      </c>
      <c r="G238" s="3">
        <v>62205.97</v>
      </c>
      <c r="H238" s="4">
        <v>5724063</v>
      </c>
      <c r="I238" s="4">
        <v>2</v>
      </c>
      <c r="J238" s="5" t="s">
        <v>51</v>
      </c>
    </row>
    <row r="239" spans="1:10">
      <c r="A239" t="s">
        <v>111</v>
      </c>
      <c r="B239" t="s">
        <v>703</v>
      </c>
      <c r="C239" t="s">
        <v>704</v>
      </c>
      <c r="D239" s="1">
        <v>2763408</v>
      </c>
      <c r="E239" t="s">
        <v>705</v>
      </c>
      <c r="F239" s="2">
        <v>43928</v>
      </c>
      <c r="G239" s="3">
        <v>145476.76</v>
      </c>
      <c r="H239" s="4">
        <v>8152594</v>
      </c>
      <c r="I239" s="4">
        <v>38</v>
      </c>
      <c r="J239" s="5">
        <v>75.940372028935599</v>
      </c>
    </row>
    <row r="240" spans="1:10">
      <c r="A240" t="s">
        <v>164</v>
      </c>
      <c r="B240" t="s">
        <v>706</v>
      </c>
      <c r="C240" t="s">
        <v>707</v>
      </c>
      <c r="D240" s="1">
        <v>2763563</v>
      </c>
      <c r="E240" t="s">
        <v>708</v>
      </c>
      <c r="F240" s="2">
        <v>43925</v>
      </c>
      <c r="G240" s="3">
        <v>8752.39</v>
      </c>
      <c r="H240" s="4">
        <v>997229</v>
      </c>
      <c r="I240" s="4">
        <v>35</v>
      </c>
      <c r="J240" s="5">
        <v>90.796953549165508</v>
      </c>
    </row>
    <row r="241" spans="1:10">
      <c r="A241" t="s">
        <v>31</v>
      </c>
      <c r="B241" t="s">
        <v>709</v>
      </c>
      <c r="C241" t="s">
        <v>710</v>
      </c>
      <c r="D241" s="1">
        <v>2763691</v>
      </c>
      <c r="E241" t="s">
        <v>711</v>
      </c>
      <c r="F241" s="2">
        <v>43931</v>
      </c>
      <c r="G241" s="3">
        <v>1087</v>
      </c>
      <c r="H241" s="4">
        <v>14798</v>
      </c>
      <c r="I241" s="4">
        <v>1</v>
      </c>
      <c r="J241" s="5" t="s">
        <v>51</v>
      </c>
    </row>
    <row r="242" spans="1:10">
      <c r="A242" t="s">
        <v>712</v>
      </c>
      <c r="B242" t="s">
        <v>713</v>
      </c>
      <c r="C242" t="s">
        <v>714</v>
      </c>
      <c r="D242" s="1">
        <v>2763815</v>
      </c>
      <c r="E242" t="s">
        <v>715</v>
      </c>
      <c r="F242" s="2">
        <v>43923</v>
      </c>
      <c r="G242" s="3">
        <v>576392.7200000002</v>
      </c>
      <c r="H242" s="4">
        <v>89025608</v>
      </c>
      <c r="I242" s="4">
        <v>156</v>
      </c>
      <c r="J242" s="5">
        <v>94.20202857092454</v>
      </c>
    </row>
    <row r="243" spans="1:10">
      <c r="A243" t="s">
        <v>40</v>
      </c>
      <c r="B243" t="s">
        <v>716</v>
      </c>
      <c r="C243" t="s">
        <v>717</v>
      </c>
      <c r="D243" s="1">
        <v>2763888</v>
      </c>
      <c r="E243" t="s">
        <v>718</v>
      </c>
      <c r="F243" s="2">
        <v>43927</v>
      </c>
      <c r="G243" s="3">
        <v>8361632.2999999998</v>
      </c>
      <c r="H243" s="4">
        <v>686187257</v>
      </c>
      <c r="I243" s="4">
        <v>2025</v>
      </c>
      <c r="J243" s="5">
        <v>87.417657048641871</v>
      </c>
    </row>
    <row r="244" spans="1:10">
      <c r="A244" t="s">
        <v>510</v>
      </c>
      <c r="B244" t="s">
        <v>719</v>
      </c>
      <c r="C244" t="s">
        <v>720</v>
      </c>
      <c r="D244" s="1">
        <v>2764014</v>
      </c>
      <c r="E244" t="s">
        <v>721</v>
      </c>
      <c r="F244" s="2">
        <v>43925</v>
      </c>
      <c r="G244" s="3">
        <v>369142.66999999993</v>
      </c>
      <c r="H244" s="4">
        <v>3361436</v>
      </c>
      <c r="I244" s="4">
        <v>1558</v>
      </c>
      <c r="J244" s="5">
        <v>92.611259367574462</v>
      </c>
    </row>
    <row r="245" spans="1:10">
      <c r="A245" t="s">
        <v>64</v>
      </c>
      <c r="B245" t="s">
        <v>722</v>
      </c>
      <c r="C245" t="s">
        <v>723</v>
      </c>
      <c r="D245" s="1">
        <v>2764695</v>
      </c>
      <c r="E245" t="s">
        <v>724</v>
      </c>
      <c r="F245" s="2">
        <v>43925</v>
      </c>
      <c r="G245" s="3">
        <v>11553950.119999999</v>
      </c>
      <c r="H245" s="4">
        <v>1193149251</v>
      </c>
      <c r="I245" s="4">
        <v>5326</v>
      </c>
      <c r="J245" s="5">
        <v>86.691490005221709</v>
      </c>
    </row>
    <row r="246" spans="1:10">
      <c r="A246" t="s">
        <v>725</v>
      </c>
      <c r="B246" t="s">
        <v>726</v>
      </c>
      <c r="C246" t="s">
        <v>727</v>
      </c>
      <c r="D246" s="1">
        <v>2764708</v>
      </c>
      <c r="E246" t="s">
        <v>728</v>
      </c>
      <c r="F246" s="2">
        <v>43927</v>
      </c>
      <c r="G246" s="3">
        <v>2026081.29</v>
      </c>
      <c r="H246" s="4">
        <v>400581141</v>
      </c>
      <c r="I246" s="4">
        <v>1181</v>
      </c>
      <c r="J246" s="5">
        <v>92.417610945552823</v>
      </c>
    </row>
    <row r="247" spans="1:10">
      <c r="A247" t="s">
        <v>60</v>
      </c>
      <c r="B247" t="s">
        <v>61</v>
      </c>
      <c r="C247" t="s">
        <v>729</v>
      </c>
      <c r="D247" s="1">
        <v>2764762</v>
      </c>
      <c r="E247" t="s">
        <v>730</v>
      </c>
      <c r="F247" s="2">
        <v>43927</v>
      </c>
      <c r="G247" s="3">
        <v>5785481.5799999991</v>
      </c>
      <c r="H247" s="4">
        <v>268965864</v>
      </c>
      <c r="I247" s="4">
        <v>821</v>
      </c>
      <c r="J247" s="5">
        <v>95.887276938870272</v>
      </c>
    </row>
    <row r="248" spans="1:10">
      <c r="A248" t="s">
        <v>731</v>
      </c>
      <c r="B248" t="s">
        <v>732</v>
      </c>
      <c r="C248" t="s">
        <v>733</v>
      </c>
      <c r="D248" s="1">
        <v>2764806</v>
      </c>
      <c r="E248" t="s">
        <v>734</v>
      </c>
      <c r="F248" s="2">
        <v>43927</v>
      </c>
      <c r="G248" s="3">
        <v>1302850.6399999999</v>
      </c>
      <c r="H248" s="4">
        <v>187521028</v>
      </c>
      <c r="I248" s="4">
        <v>112</v>
      </c>
      <c r="J248" s="5">
        <v>95.086782573037354</v>
      </c>
    </row>
    <row r="249" spans="1:10">
      <c r="A249" t="s">
        <v>654</v>
      </c>
      <c r="B249" t="s">
        <v>735</v>
      </c>
      <c r="C249" t="s">
        <v>736</v>
      </c>
      <c r="D249" s="1">
        <v>2764864</v>
      </c>
      <c r="E249" t="s">
        <v>737</v>
      </c>
      <c r="F249" s="2">
        <v>43927</v>
      </c>
      <c r="G249" s="3">
        <v>6042511.8600000003</v>
      </c>
      <c r="H249" s="4">
        <v>755999697</v>
      </c>
      <c r="I249" s="4">
        <v>22628</v>
      </c>
      <c r="J249" s="5">
        <v>95.802165200916761</v>
      </c>
    </row>
    <row r="250" spans="1:10">
      <c r="A250" t="s">
        <v>153</v>
      </c>
      <c r="B250" t="s">
        <v>738</v>
      </c>
      <c r="C250" t="s">
        <v>739</v>
      </c>
      <c r="D250" s="1">
        <v>2764896</v>
      </c>
      <c r="E250" t="s">
        <v>740</v>
      </c>
      <c r="F250" s="2">
        <v>43925</v>
      </c>
      <c r="G250" s="3">
        <v>52751.97</v>
      </c>
      <c r="H250" s="4">
        <v>8247768</v>
      </c>
      <c r="I250" s="4">
        <v>113</v>
      </c>
      <c r="J250" s="5">
        <v>88.361271199748742</v>
      </c>
    </row>
    <row r="251" spans="1:10">
      <c r="A251" t="s">
        <v>119</v>
      </c>
      <c r="B251" t="s">
        <v>234</v>
      </c>
      <c r="C251" t="s">
        <v>741</v>
      </c>
      <c r="D251" s="1">
        <v>2764915</v>
      </c>
      <c r="E251" t="s">
        <v>742</v>
      </c>
      <c r="F251" s="2">
        <v>43927</v>
      </c>
      <c r="G251" s="3">
        <v>1749057.15</v>
      </c>
      <c r="H251" s="4">
        <v>69445158</v>
      </c>
      <c r="I251" s="4">
        <v>1389</v>
      </c>
      <c r="J251" s="5" t="s">
        <v>51</v>
      </c>
    </row>
    <row r="252" spans="1:10">
      <c r="A252" t="s">
        <v>95</v>
      </c>
      <c r="B252" t="s">
        <v>262</v>
      </c>
      <c r="C252" t="s">
        <v>743</v>
      </c>
      <c r="D252" s="1">
        <v>2764918</v>
      </c>
      <c r="E252" t="s">
        <v>744</v>
      </c>
      <c r="F252" s="2">
        <v>43927</v>
      </c>
      <c r="G252" s="3">
        <v>2919122.669999999</v>
      </c>
      <c r="H252" s="4">
        <v>183289464</v>
      </c>
      <c r="I252" s="4">
        <v>467</v>
      </c>
      <c r="J252" s="5">
        <v>93.750280036354809</v>
      </c>
    </row>
    <row r="253" spans="1:10">
      <c r="A253" t="s">
        <v>157</v>
      </c>
      <c r="B253" t="s">
        <v>745</v>
      </c>
      <c r="C253" t="s">
        <v>746</v>
      </c>
      <c r="D253" s="1">
        <v>2764926</v>
      </c>
      <c r="E253" t="s">
        <v>747</v>
      </c>
      <c r="F253" s="2">
        <v>43927</v>
      </c>
      <c r="G253" s="3">
        <v>66743.44</v>
      </c>
      <c r="H253" s="4">
        <v>112730</v>
      </c>
      <c r="I253" s="4">
        <v>47</v>
      </c>
      <c r="J253" s="5">
        <v>89.649946178686761</v>
      </c>
    </row>
    <row r="254" spans="1:10">
      <c r="A254" t="s">
        <v>748</v>
      </c>
      <c r="B254" t="s">
        <v>749</v>
      </c>
      <c r="C254" t="s">
        <v>750</v>
      </c>
      <c r="D254" s="1">
        <v>2764945</v>
      </c>
      <c r="E254" t="s">
        <v>751</v>
      </c>
      <c r="F254" s="2">
        <v>43927</v>
      </c>
      <c r="G254" s="3">
        <v>100963.44</v>
      </c>
      <c r="H254" s="4">
        <v>30024402</v>
      </c>
      <c r="I254" s="4">
        <v>162</v>
      </c>
      <c r="J254" s="5">
        <v>92.32984939001993</v>
      </c>
    </row>
    <row r="255" spans="1:10">
      <c r="A255" t="s">
        <v>54</v>
      </c>
      <c r="B255" t="s">
        <v>752</v>
      </c>
      <c r="C255" t="s">
        <v>753</v>
      </c>
      <c r="D255" s="1">
        <v>2764961</v>
      </c>
      <c r="E255" t="s">
        <v>754</v>
      </c>
      <c r="F255" s="2">
        <v>43927</v>
      </c>
      <c r="G255" s="3">
        <v>8883.7900000000009</v>
      </c>
      <c r="H255" s="4">
        <v>0</v>
      </c>
      <c r="I255" s="4">
        <v>3</v>
      </c>
      <c r="J255" s="5" t="s">
        <v>51</v>
      </c>
    </row>
    <row r="256" spans="1:10">
      <c r="A256" t="s">
        <v>241</v>
      </c>
      <c r="B256" t="s">
        <v>658</v>
      </c>
      <c r="C256" t="s">
        <v>755</v>
      </c>
      <c r="D256" s="1">
        <v>2764982</v>
      </c>
      <c r="E256" t="s">
        <v>756</v>
      </c>
      <c r="F256" s="2">
        <v>43937</v>
      </c>
      <c r="G256" s="3">
        <v>183921.77</v>
      </c>
      <c r="H256" s="4">
        <v>8936539</v>
      </c>
      <c r="I256" s="4">
        <v>111</v>
      </c>
      <c r="J256" s="5">
        <v>93.569975015978173</v>
      </c>
    </row>
    <row r="257" spans="1:10">
      <c r="A257" t="s">
        <v>241</v>
      </c>
      <c r="B257" t="s">
        <v>658</v>
      </c>
      <c r="C257" t="s">
        <v>757</v>
      </c>
      <c r="D257" s="1">
        <v>2764990</v>
      </c>
      <c r="E257" t="s">
        <v>758</v>
      </c>
      <c r="F257" s="2">
        <v>43941</v>
      </c>
      <c r="G257" s="3">
        <v>318469.26000000013</v>
      </c>
      <c r="H257" s="4">
        <v>10229222</v>
      </c>
      <c r="I257" s="4">
        <v>126</v>
      </c>
      <c r="J257" s="5">
        <v>94.450617243711463</v>
      </c>
    </row>
    <row r="258" spans="1:10">
      <c r="A258" t="s">
        <v>759</v>
      </c>
      <c r="B258" t="s">
        <v>760</v>
      </c>
      <c r="C258" t="s">
        <v>761</v>
      </c>
      <c r="D258" s="1">
        <v>2765019</v>
      </c>
      <c r="E258" t="s">
        <v>762</v>
      </c>
      <c r="F258" s="2">
        <v>43927</v>
      </c>
      <c r="G258" s="3">
        <v>257735.31</v>
      </c>
      <c r="H258" s="4">
        <v>50656711</v>
      </c>
      <c r="I258" s="4">
        <v>11</v>
      </c>
      <c r="J258" s="5">
        <v>93.602447394041036</v>
      </c>
    </row>
    <row r="259" spans="1:10">
      <c r="A259" t="s">
        <v>241</v>
      </c>
      <c r="B259" t="s">
        <v>658</v>
      </c>
      <c r="C259" t="s">
        <v>763</v>
      </c>
      <c r="D259" s="1">
        <v>2765029</v>
      </c>
      <c r="E259" t="s">
        <v>764</v>
      </c>
      <c r="F259" s="2">
        <v>43938</v>
      </c>
      <c r="G259" s="3">
        <v>15321.39</v>
      </c>
      <c r="H259" s="4">
        <v>1554937</v>
      </c>
      <c r="I259" s="4">
        <v>17</v>
      </c>
      <c r="J259" s="5">
        <v>91.086262566528688</v>
      </c>
    </row>
    <row r="260" spans="1:10">
      <c r="A260" t="s">
        <v>60</v>
      </c>
      <c r="B260" t="s">
        <v>276</v>
      </c>
      <c r="C260" t="s">
        <v>765</v>
      </c>
      <c r="D260" s="1">
        <v>2765047</v>
      </c>
      <c r="E260" t="s">
        <v>766</v>
      </c>
      <c r="F260" s="2">
        <v>43926</v>
      </c>
      <c r="G260" s="3">
        <v>7538340.6799999997</v>
      </c>
      <c r="H260" s="4">
        <v>392798832</v>
      </c>
      <c r="I260" s="4">
        <v>1155</v>
      </c>
      <c r="J260" s="5">
        <v>92.258738011318741</v>
      </c>
    </row>
    <row r="261" spans="1:10">
      <c r="A261" t="s">
        <v>129</v>
      </c>
      <c r="B261" t="s">
        <v>130</v>
      </c>
      <c r="C261" t="s">
        <v>767</v>
      </c>
      <c r="D261" s="1">
        <v>2765059</v>
      </c>
      <c r="E261" t="s">
        <v>768</v>
      </c>
      <c r="F261" s="2">
        <v>43920</v>
      </c>
      <c r="G261" s="3">
        <v>6463864.6999999983</v>
      </c>
      <c r="H261" s="4">
        <v>513761551</v>
      </c>
      <c r="I261" s="4">
        <v>2698</v>
      </c>
      <c r="J261" s="5">
        <v>94.814119399926554</v>
      </c>
    </row>
    <row r="262" spans="1:10">
      <c r="A262" t="s">
        <v>375</v>
      </c>
      <c r="B262" t="s">
        <v>376</v>
      </c>
      <c r="C262" t="s">
        <v>769</v>
      </c>
      <c r="D262" s="1">
        <v>2765089</v>
      </c>
      <c r="E262" t="s">
        <v>770</v>
      </c>
      <c r="F262" s="2">
        <v>43923</v>
      </c>
      <c r="G262" s="3">
        <v>421534.91999999993</v>
      </c>
      <c r="H262" s="4">
        <v>89805696</v>
      </c>
      <c r="I262" s="4">
        <v>783</v>
      </c>
      <c r="J262" s="5">
        <v>95.845808416127127</v>
      </c>
    </row>
    <row r="263" spans="1:10">
      <c r="A263" t="s">
        <v>31</v>
      </c>
      <c r="B263" t="s">
        <v>663</v>
      </c>
      <c r="C263" t="s">
        <v>771</v>
      </c>
      <c r="D263" s="1">
        <v>2765091</v>
      </c>
      <c r="E263" t="s">
        <v>772</v>
      </c>
      <c r="F263" s="2">
        <v>43925</v>
      </c>
      <c r="G263" s="3">
        <v>913427.8400000002</v>
      </c>
      <c r="H263" s="4">
        <v>14951915</v>
      </c>
      <c r="I263" s="4">
        <v>204</v>
      </c>
      <c r="J263" s="5">
        <v>96.687899299027123</v>
      </c>
    </row>
    <row r="264" spans="1:10">
      <c r="A264" t="s">
        <v>119</v>
      </c>
      <c r="B264" t="s">
        <v>234</v>
      </c>
      <c r="C264" t="s">
        <v>773</v>
      </c>
      <c r="D264" s="1">
        <v>2765138</v>
      </c>
      <c r="E264" t="s">
        <v>774</v>
      </c>
      <c r="F264" s="2">
        <v>43927</v>
      </c>
      <c r="G264" s="3">
        <v>513378.37</v>
      </c>
      <c r="H264" s="4">
        <v>14574504</v>
      </c>
      <c r="I264" s="4">
        <v>231</v>
      </c>
      <c r="J264" s="5" t="s">
        <v>51</v>
      </c>
    </row>
    <row r="265" spans="1:10">
      <c r="A265" t="s">
        <v>654</v>
      </c>
      <c r="B265" t="s">
        <v>775</v>
      </c>
      <c r="C265" t="s">
        <v>776</v>
      </c>
      <c r="D265" s="1">
        <v>2765154</v>
      </c>
      <c r="E265" t="s">
        <v>777</v>
      </c>
      <c r="F265" s="2">
        <v>43927</v>
      </c>
      <c r="G265" s="3">
        <v>2405945.96</v>
      </c>
      <c r="H265" s="4">
        <v>118077882</v>
      </c>
      <c r="I265" s="4">
        <v>90</v>
      </c>
      <c r="J265" s="5">
        <v>94.588513165020515</v>
      </c>
    </row>
    <row r="266" spans="1:10">
      <c r="A266" t="s">
        <v>157</v>
      </c>
      <c r="B266" t="s">
        <v>745</v>
      </c>
      <c r="C266" t="s">
        <v>778</v>
      </c>
      <c r="D266" s="1">
        <v>2765161</v>
      </c>
      <c r="E266" t="s">
        <v>779</v>
      </c>
      <c r="F266" s="2">
        <v>43927</v>
      </c>
      <c r="G266" s="3">
        <v>15719.2</v>
      </c>
      <c r="H266" s="4">
        <v>45280</v>
      </c>
      <c r="I266" s="4">
        <v>6</v>
      </c>
      <c r="J266" s="5">
        <v>92.020408163265301</v>
      </c>
    </row>
    <row r="267" spans="1:10">
      <c r="A267" t="s">
        <v>435</v>
      </c>
      <c r="B267" t="s">
        <v>780</v>
      </c>
      <c r="C267" t="s">
        <v>781</v>
      </c>
      <c r="D267" s="1">
        <v>2765193</v>
      </c>
      <c r="E267" t="s">
        <v>782</v>
      </c>
      <c r="F267" s="2">
        <v>43926</v>
      </c>
      <c r="G267" s="3">
        <v>5024.67</v>
      </c>
      <c r="H267" s="4">
        <v>7743</v>
      </c>
      <c r="I267" s="4">
        <v>6</v>
      </c>
      <c r="J267" s="5">
        <v>97.682352941176461</v>
      </c>
    </row>
    <row r="268" spans="1:10">
      <c r="A268" t="s">
        <v>435</v>
      </c>
      <c r="B268" t="s">
        <v>780</v>
      </c>
      <c r="C268" t="s">
        <v>783</v>
      </c>
      <c r="D268" s="1">
        <v>2765197</v>
      </c>
      <c r="E268" t="s">
        <v>784</v>
      </c>
      <c r="F268" s="2">
        <v>43926</v>
      </c>
      <c r="G268" s="3">
        <v>4219.5200000000004</v>
      </c>
      <c r="H268" s="4">
        <v>47673</v>
      </c>
      <c r="I268" s="4">
        <v>4</v>
      </c>
      <c r="J268" s="5">
        <v>95.385714285714286</v>
      </c>
    </row>
    <row r="269" spans="1:10">
      <c r="A269" t="s">
        <v>435</v>
      </c>
      <c r="B269" t="s">
        <v>780</v>
      </c>
      <c r="C269" t="s">
        <v>785</v>
      </c>
      <c r="D269" s="1">
        <v>2765206</v>
      </c>
      <c r="E269" t="s">
        <v>786</v>
      </c>
      <c r="F269" s="2">
        <v>43926</v>
      </c>
      <c r="G269" s="3">
        <v>6645.4999999999991</v>
      </c>
      <c r="H269" s="4">
        <v>415616</v>
      </c>
      <c r="I269" s="4">
        <v>6</v>
      </c>
      <c r="J269" s="5">
        <v>99.754166666666677</v>
      </c>
    </row>
    <row r="270" spans="1:10">
      <c r="A270" t="s">
        <v>435</v>
      </c>
      <c r="B270" t="s">
        <v>780</v>
      </c>
      <c r="C270" t="s">
        <v>787</v>
      </c>
      <c r="D270" s="1">
        <v>2765216</v>
      </c>
      <c r="E270" t="s">
        <v>788</v>
      </c>
      <c r="F270" s="2">
        <v>43926</v>
      </c>
      <c r="G270" s="3">
        <v>5191.5300000000007</v>
      </c>
      <c r="H270" s="4">
        <v>5946</v>
      </c>
      <c r="I270" s="4">
        <v>7</v>
      </c>
      <c r="J270" s="5">
        <v>99.88000000000001</v>
      </c>
    </row>
    <row r="271" spans="1:10">
      <c r="A271" t="s">
        <v>119</v>
      </c>
      <c r="B271" t="s">
        <v>168</v>
      </c>
      <c r="C271" t="s">
        <v>789</v>
      </c>
      <c r="D271" s="1">
        <v>2765244</v>
      </c>
      <c r="E271" t="s">
        <v>790</v>
      </c>
      <c r="F271" s="2">
        <v>43923</v>
      </c>
      <c r="G271" s="3">
        <v>2044.58</v>
      </c>
      <c r="H271" s="4">
        <v>0</v>
      </c>
      <c r="I271" s="4">
        <v>1</v>
      </c>
      <c r="J271" s="5" t="s">
        <v>51</v>
      </c>
    </row>
    <row r="272" spans="1:10">
      <c r="A272" t="s">
        <v>237</v>
      </c>
      <c r="B272" t="s">
        <v>791</v>
      </c>
      <c r="C272" t="s">
        <v>792</v>
      </c>
      <c r="D272" s="1">
        <v>2765303</v>
      </c>
      <c r="E272" t="s">
        <v>793</v>
      </c>
      <c r="F272" s="2">
        <v>43927</v>
      </c>
      <c r="G272" s="3">
        <v>79534.679999999993</v>
      </c>
      <c r="H272" s="4">
        <v>65210</v>
      </c>
      <c r="I272" s="4">
        <v>12</v>
      </c>
      <c r="J272" s="5">
        <v>97.673813708260113</v>
      </c>
    </row>
    <row r="273" spans="1:10">
      <c r="A273" t="s">
        <v>241</v>
      </c>
      <c r="B273" t="s">
        <v>794</v>
      </c>
      <c r="C273" t="s">
        <v>795</v>
      </c>
      <c r="D273" s="1">
        <v>2765361</v>
      </c>
      <c r="E273" t="s">
        <v>796</v>
      </c>
      <c r="F273" s="2">
        <v>43928</v>
      </c>
      <c r="G273" s="3">
        <v>621940.05000000016</v>
      </c>
      <c r="H273" s="4">
        <v>89586992</v>
      </c>
      <c r="I273" s="4">
        <v>58</v>
      </c>
      <c r="J273" s="5">
        <v>94.687911455271504</v>
      </c>
    </row>
    <row r="274" spans="1:10">
      <c r="A274" t="s">
        <v>91</v>
      </c>
      <c r="B274" t="s">
        <v>797</v>
      </c>
      <c r="C274" t="s">
        <v>798</v>
      </c>
      <c r="D274" s="1">
        <v>2765434</v>
      </c>
      <c r="E274" t="s">
        <v>799</v>
      </c>
      <c r="F274" s="2">
        <v>43923</v>
      </c>
      <c r="G274" s="3">
        <v>7837.0300000000016</v>
      </c>
      <c r="H274" s="4">
        <v>1336291</v>
      </c>
      <c r="I274" s="4">
        <v>39</v>
      </c>
      <c r="J274" s="5">
        <v>95.240370690832918</v>
      </c>
    </row>
    <row r="275" spans="1:10">
      <c r="A275" t="s">
        <v>95</v>
      </c>
      <c r="B275" t="s">
        <v>611</v>
      </c>
      <c r="C275" t="s">
        <v>800</v>
      </c>
      <c r="D275" s="1">
        <v>2765576</v>
      </c>
      <c r="E275" t="s">
        <v>801</v>
      </c>
      <c r="F275" s="2">
        <v>43923</v>
      </c>
      <c r="G275" s="3">
        <v>21180.43</v>
      </c>
      <c r="H275" s="4">
        <v>249365</v>
      </c>
      <c r="I275" s="4">
        <v>3</v>
      </c>
      <c r="J275" s="5">
        <v>67.401255886970176</v>
      </c>
    </row>
    <row r="276" spans="1:10">
      <c r="A276" t="s">
        <v>802</v>
      </c>
      <c r="B276" t="s">
        <v>803</v>
      </c>
      <c r="C276" t="s">
        <v>804</v>
      </c>
      <c r="D276" s="1">
        <v>2765590</v>
      </c>
      <c r="E276" t="s">
        <v>805</v>
      </c>
      <c r="F276" s="2">
        <v>43927</v>
      </c>
      <c r="G276" s="3">
        <v>489727.81999999989</v>
      </c>
      <c r="H276" s="4">
        <v>282102688</v>
      </c>
      <c r="I276" s="4">
        <v>168</v>
      </c>
      <c r="J276" s="5">
        <v>76.566468228640048</v>
      </c>
    </row>
    <row r="277" spans="1:10">
      <c r="A277" t="s">
        <v>95</v>
      </c>
      <c r="B277" t="s">
        <v>806</v>
      </c>
      <c r="C277" t="s">
        <v>807</v>
      </c>
      <c r="D277" s="1">
        <v>2765602</v>
      </c>
      <c r="E277" t="s">
        <v>808</v>
      </c>
      <c r="F277" s="2">
        <v>43910</v>
      </c>
      <c r="G277" s="3">
        <v>13969826.190000011</v>
      </c>
      <c r="H277" s="4">
        <v>607127174</v>
      </c>
      <c r="I277" s="4">
        <v>1952</v>
      </c>
      <c r="J277" s="5">
        <v>89.78590010010403</v>
      </c>
    </row>
    <row r="278" spans="1:10">
      <c r="A278" t="s">
        <v>809</v>
      </c>
      <c r="B278" t="s">
        <v>810</v>
      </c>
      <c r="C278" t="s">
        <v>811</v>
      </c>
      <c r="D278" s="1">
        <v>2765691</v>
      </c>
      <c r="E278" t="s">
        <v>812</v>
      </c>
      <c r="F278" s="2">
        <v>43923</v>
      </c>
      <c r="G278" s="3">
        <v>23917.34</v>
      </c>
      <c r="H278" s="4">
        <v>1039243</v>
      </c>
      <c r="I278" s="4">
        <v>18</v>
      </c>
      <c r="J278" s="5">
        <v>96.057245119305875</v>
      </c>
    </row>
    <row r="279" spans="1:10">
      <c r="A279" t="s">
        <v>111</v>
      </c>
      <c r="B279" t="s">
        <v>694</v>
      </c>
      <c r="C279" t="s">
        <v>813</v>
      </c>
      <c r="D279" s="1">
        <v>2765834</v>
      </c>
      <c r="E279" t="s">
        <v>814</v>
      </c>
      <c r="F279" s="2">
        <v>43927</v>
      </c>
      <c r="G279" s="3">
        <v>241127.56000000011</v>
      </c>
      <c r="H279" s="4">
        <v>66365871</v>
      </c>
      <c r="I279" s="4">
        <v>283</v>
      </c>
      <c r="J279" s="5">
        <v>93.2292310271161</v>
      </c>
    </row>
    <row r="280" spans="1:10">
      <c r="A280" t="s">
        <v>87</v>
      </c>
      <c r="B280" t="s">
        <v>686</v>
      </c>
      <c r="C280" t="s">
        <v>815</v>
      </c>
      <c r="D280" s="1">
        <v>2765877</v>
      </c>
      <c r="E280" t="s">
        <v>816</v>
      </c>
      <c r="F280" s="2">
        <v>43924</v>
      </c>
      <c r="G280" s="3">
        <v>64152.529999999977</v>
      </c>
      <c r="H280" s="4">
        <v>1253021</v>
      </c>
      <c r="I280" s="4">
        <v>75</v>
      </c>
      <c r="J280" s="5">
        <v>94.573364849500322</v>
      </c>
    </row>
    <row r="281" spans="1:10">
      <c r="A281" t="s">
        <v>817</v>
      </c>
      <c r="B281" t="s">
        <v>818</v>
      </c>
      <c r="C281" t="s">
        <v>819</v>
      </c>
      <c r="D281" s="1">
        <v>2765919</v>
      </c>
      <c r="E281" t="s">
        <v>820</v>
      </c>
      <c r="F281" s="2">
        <v>43923</v>
      </c>
      <c r="G281" s="3">
        <v>95653.739999999991</v>
      </c>
      <c r="H281" s="4">
        <v>2763816</v>
      </c>
      <c r="I281" s="4">
        <v>8</v>
      </c>
      <c r="J281" s="5">
        <v>97.402315558972219</v>
      </c>
    </row>
    <row r="282" spans="1:10">
      <c r="A282" t="s">
        <v>821</v>
      </c>
      <c r="B282" t="s">
        <v>822</v>
      </c>
      <c r="C282" t="s">
        <v>823</v>
      </c>
      <c r="D282" s="1">
        <v>2766137</v>
      </c>
      <c r="E282" t="s">
        <v>824</v>
      </c>
      <c r="F282" s="2">
        <v>43920</v>
      </c>
      <c r="G282" s="3">
        <v>3003873.9499999988</v>
      </c>
      <c r="H282" s="4">
        <v>359472436</v>
      </c>
      <c r="I282" s="4">
        <v>760</v>
      </c>
      <c r="J282" s="5">
        <v>92.101034507812059</v>
      </c>
    </row>
    <row r="283" spans="1:10">
      <c r="A283" t="s">
        <v>87</v>
      </c>
      <c r="B283" t="s">
        <v>825</v>
      </c>
      <c r="C283" t="s">
        <v>826</v>
      </c>
      <c r="D283" s="1">
        <v>2766258</v>
      </c>
      <c r="E283" t="s">
        <v>827</v>
      </c>
      <c r="F283" s="2">
        <v>43927</v>
      </c>
      <c r="G283" s="3">
        <v>106323.08</v>
      </c>
      <c r="H283" s="4">
        <v>1998320</v>
      </c>
      <c r="I283" s="4">
        <v>105</v>
      </c>
      <c r="J283" s="5">
        <v>96.537625231910951</v>
      </c>
    </row>
    <row r="284" spans="1:10">
      <c r="A284" t="s">
        <v>809</v>
      </c>
      <c r="B284" t="s">
        <v>828</v>
      </c>
      <c r="C284" t="s">
        <v>829</v>
      </c>
      <c r="D284" s="1">
        <v>2766452</v>
      </c>
      <c r="E284" t="s">
        <v>830</v>
      </c>
      <c r="F284" s="2">
        <v>43925</v>
      </c>
      <c r="G284" s="3">
        <v>543560.45000000007</v>
      </c>
      <c r="H284" s="4">
        <v>4769601</v>
      </c>
      <c r="I284" s="4">
        <v>209</v>
      </c>
      <c r="J284" s="5">
        <v>94.722920193649941</v>
      </c>
    </row>
    <row r="285" spans="1:10">
      <c r="A285" t="s">
        <v>40</v>
      </c>
      <c r="B285" t="s">
        <v>831</v>
      </c>
      <c r="C285" t="s">
        <v>832</v>
      </c>
      <c r="D285" s="1">
        <v>2766476</v>
      </c>
      <c r="E285" t="s">
        <v>833</v>
      </c>
      <c r="F285" s="2">
        <v>43916</v>
      </c>
      <c r="G285" s="3">
        <v>446.52</v>
      </c>
      <c r="H285" s="4">
        <v>186</v>
      </c>
      <c r="I285" s="4">
        <v>3</v>
      </c>
      <c r="J285" s="5" t="s">
        <v>51</v>
      </c>
    </row>
    <row r="286" spans="1:10">
      <c r="A286" t="s">
        <v>510</v>
      </c>
      <c r="B286" t="s">
        <v>834</v>
      </c>
      <c r="C286" t="s">
        <v>835</v>
      </c>
      <c r="D286" s="1">
        <v>2766497</v>
      </c>
      <c r="E286" t="s">
        <v>836</v>
      </c>
      <c r="F286" s="2">
        <v>43922</v>
      </c>
      <c r="G286" s="3">
        <v>40486.5</v>
      </c>
      <c r="H286" s="4">
        <v>333127</v>
      </c>
      <c r="I286" s="4">
        <v>3</v>
      </c>
      <c r="J286" s="5" t="s">
        <v>51</v>
      </c>
    </row>
    <row r="287" spans="1:10">
      <c r="A287" t="s">
        <v>197</v>
      </c>
      <c r="B287" t="s">
        <v>837</v>
      </c>
      <c r="C287" t="s">
        <v>838</v>
      </c>
      <c r="D287" s="1">
        <v>2766505</v>
      </c>
      <c r="E287" t="s">
        <v>839</v>
      </c>
      <c r="F287" s="2">
        <v>43927</v>
      </c>
      <c r="G287" s="3">
        <v>58054.43</v>
      </c>
      <c r="H287" s="4">
        <v>6479518</v>
      </c>
      <c r="I287" s="4">
        <v>26</v>
      </c>
      <c r="J287" s="5" t="s">
        <v>51</v>
      </c>
    </row>
    <row r="288" spans="1:10">
      <c r="A288" t="s">
        <v>731</v>
      </c>
      <c r="B288" t="s">
        <v>732</v>
      </c>
      <c r="C288" t="s">
        <v>840</v>
      </c>
      <c r="D288" s="1">
        <v>2766536</v>
      </c>
      <c r="E288" t="s">
        <v>841</v>
      </c>
      <c r="F288" s="2">
        <v>43927</v>
      </c>
      <c r="G288" s="3">
        <v>717228.90000000014</v>
      </c>
      <c r="H288" s="4">
        <v>106657251</v>
      </c>
      <c r="I288" s="4">
        <v>411</v>
      </c>
      <c r="J288" s="5">
        <v>96.256021600552643</v>
      </c>
    </row>
    <row r="289" spans="1:10">
      <c r="A289" t="s">
        <v>601</v>
      </c>
      <c r="B289" t="s">
        <v>842</v>
      </c>
      <c r="C289" t="s">
        <v>843</v>
      </c>
      <c r="D289" s="1">
        <v>2766896</v>
      </c>
      <c r="E289" t="s">
        <v>844</v>
      </c>
      <c r="F289" s="2">
        <v>43925</v>
      </c>
      <c r="G289" s="3">
        <v>58498.1</v>
      </c>
      <c r="H289" s="4">
        <v>9202383</v>
      </c>
      <c r="I289" s="4">
        <v>401</v>
      </c>
      <c r="J289" s="5">
        <v>94.916607908011102</v>
      </c>
    </row>
    <row r="290" spans="1:10">
      <c r="A290" t="s">
        <v>119</v>
      </c>
      <c r="B290" t="s">
        <v>489</v>
      </c>
      <c r="C290" t="s">
        <v>845</v>
      </c>
      <c r="D290" s="1">
        <v>2766899</v>
      </c>
      <c r="E290" t="s">
        <v>846</v>
      </c>
      <c r="F290" s="2">
        <v>43922</v>
      </c>
      <c r="G290" s="3">
        <v>26128.07</v>
      </c>
      <c r="H290" s="4">
        <v>643071</v>
      </c>
      <c r="I290" s="4">
        <v>10</v>
      </c>
      <c r="J290" s="5">
        <v>94.796366083445506</v>
      </c>
    </row>
    <row r="291" spans="1:10">
      <c r="A291" t="s">
        <v>205</v>
      </c>
      <c r="B291" t="s">
        <v>622</v>
      </c>
      <c r="C291" t="s">
        <v>847</v>
      </c>
      <c r="D291" s="1">
        <v>2766907</v>
      </c>
      <c r="E291" t="s">
        <v>848</v>
      </c>
      <c r="F291" s="2">
        <v>43927</v>
      </c>
      <c r="G291" s="3">
        <v>5692560.4599999981</v>
      </c>
      <c r="H291" s="4">
        <v>622858460</v>
      </c>
      <c r="I291" s="4">
        <v>2695</v>
      </c>
      <c r="J291" s="5">
        <v>81.582071639316396</v>
      </c>
    </row>
    <row r="292" spans="1:10">
      <c r="A292" t="s">
        <v>699</v>
      </c>
      <c r="B292" t="s">
        <v>849</v>
      </c>
      <c r="C292" t="s">
        <v>850</v>
      </c>
      <c r="D292" s="1">
        <v>2766964</v>
      </c>
      <c r="E292" t="s">
        <v>851</v>
      </c>
      <c r="F292" s="2">
        <v>43928</v>
      </c>
      <c r="G292" s="3">
        <v>7411128.3100000024</v>
      </c>
      <c r="H292" s="4">
        <v>467962551</v>
      </c>
      <c r="I292" s="4">
        <v>945</v>
      </c>
      <c r="J292" s="5">
        <v>98.12110741564392</v>
      </c>
    </row>
    <row r="293" spans="1:10">
      <c r="A293" t="s">
        <v>237</v>
      </c>
      <c r="B293" t="s">
        <v>238</v>
      </c>
      <c r="C293" t="s">
        <v>852</v>
      </c>
      <c r="D293" s="1">
        <v>2766965</v>
      </c>
      <c r="E293" t="s">
        <v>853</v>
      </c>
      <c r="F293" s="2">
        <v>43928</v>
      </c>
      <c r="G293" s="3">
        <v>2761553.129999999</v>
      </c>
      <c r="H293" s="4">
        <v>490687131</v>
      </c>
      <c r="I293" s="4">
        <v>2883</v>
      </c>
      <c r="J293" s="5">
        <v>91.578264267649615</v>
      </c>
    </row>
    <row r="294" spans="1:10">
      <c r="A294" t="s">
        <v>549</v>
      </c>
      <c r="B294" t="s">
        <v>854</v>
      </c>
      <c r="C294" t="s">
        <v>855</v>
      </c>
      <c r="D294" s="1">
        <v>2766974</v>
      </c>
      <c r="E294" t="s">
        <v>856</v>
      </c>
      <c r="F294" s="2">
        <v>43928</v>
      </c>
      <c r="G294" s="3">
        <v>7703072.9100000001</v>
      </c>
      <c r="H294" s="4">
        <v>445446792</v>
      </c>
      <c r="I294" s="4">
        <v>926</v>
      </c>
      <c r="J294" s="5">
        <v>92.857211200521192</v>
      </c>
    </row>
    <row r="295" spans="1:10">
      <c r="A295" t="s">
        <v>857</v>
      </c>
      <c r="B295" t="s">
        <v>858</v>
      </c>
      <c r="C295" t="s">
        <v>859</v>
      </c>
      <c r="D295" s="1">
        <v>2766980</v>
      </c>
      <c r="E295" t="s">
        <v>860</v>
      </c>
      <c r="F295" s="2">
        <v>43927</v>
      </c>
      <c r="G295" s="3">
        <v>11914729.25</v>
      </c>
      <c r="H295" s="4">
        <v>1519252704</v>
      </c>
      <c r="I295" s="4">
        <v>6093</v>
      </c>
      <c r="J295" s="5">
        <v>95.578115360213644</v>
      </c>
    </row>
    <row r="296" spans="1:10">
      <c r="A296" t="s">
        <v>435</v>
      </c>
      <c r="B296" t="s">
        <v>861</v>
      </c>
      <c r="C296" t="s">
        <v>862</v>
      </c>
      <c r="D296" s="1">
        <v>2766982</v>
      </c>
      <c r="E296" t="s">
        <v>863</v>
      </c>
      <c r="F296" s="2">
        <v>43928</v>
      </c>
      <c r="G296" s="3">
        <v>138481.01999999999</v>
      </c>
      <c r="H296" s="4">
        <v>47520378</v>
      </c>
      <c r="I296" s="4">
        <v>39</v>
      </c>
      <c r="J296" s="5">
        <v>88.909446112244211</v>
      </c>
    </row>
    <row r="297" spans="1:10">
      <c r="A297" t="s">
        <v>147</v>
      </c>
      <c r="B297" t="s">
        <v>148</v>
      </c>
      <c r="C297" t="s">
        <v>864</v>
      </c>
      <c r="D297" s="1">
        <v>2767010</v>
      </c>
      <c r="E297" t="s">
        <v>865</v>
      </c>
      <c r="F297" s="2">
        <v>43928</v>
      </c>
      <c r="G297" s="3">
        <v>9340274.4399999958</v>
      </c>
      <c r="H297" s="4">
        <v>1387211976</v>
      </c>
      <c r="I297" s="4">
        <v>9211</v>
      </c>
      <c r="J297" s="5">
        <v>95.440828439052851</v>
      </c>
    </row>
    <row r="298" spans="1:10">
      <c r="A298" t="s">
        <v>435</v>
      </c>
      <c r="B298" t="s">
        <v>866</v>
      </c>
      <c r="C298" t="s">
        <v>867</v>
      </c>
      <c r="D298" s="1">
        <v>2767021</v>
      </c>
      <c r="E298" t="s">
        <v>868</v>
      </c>
      <c r="F298" s="2">
        <v>43928</v>
      </c>
      <c r="G298" s="3">
        <v>2780417.67</v>
      </c>
      <c r="H298" s="4">
        <v>207111918</v>
      </c>
      <c r="I298" s="4">
        <v>1278</v>
      </c>
      <c r="J298" s="5">
        <v>96.316200733305195</v>
      </c>
    </row>
    <row r="299" spans="1:10">
      <c r="A299" t="s">
        <v>153</v>
      </c>
      <c r="B299" t="s">
        <v>869</v>
      </c>
      <c r="C299" t="s">
        <v>870</v>
      </c>
      <c r="D299" s="1">
        <v>2767022</v>
      </c>
      <c r="E299" t="s">
        <v>871</v>
      </c>
      <c r="F299" s="2">
        <v>43929</v>
      </c>
      <c r="G299" s="3">
        <v>3514306.540000001</v>
      </c>
      <c r="H299" s="4">
        <v>412766393</v>
      </c>
      <c r="I299" s="4">
        <v>1939</v>
      </c>
      <c r="J299" s="5">
        <v>95.897142410865087</v>
      </c>
    </row>
    <row r="300" spans="1:10">
      <c r="A300" t="s">
        <v>368</v>
      </c>
      <c r="B300" t="s">
        <v>872</v>
      </c>
      <c r="C300" t="s">
        <v>873</v>
      </c>
      <c r="D300" s="1">
        <v>2767042</v>
      </c>
      <c r="E300" t="s">
        <v>874</v>
      </c>
      <c r="F300" s="2">
        <v>43929</v>
      </c>
      <c r="G300" s="3">
        <v>9414316.4299999997</v>
      </c>
      <c r="H300" s="4">
        <v>939275972</v>
      </c>
      <c r="I300" s="4">
        <v>4706</v>
      </c>
      <c r="J300" s="5">
        <v>92.979323080564058</v>
      </c>
    </row>
    <row r="301" spans="1:10">
      <c r="A301" t="s">
        <v>809</v>
      </c>
      <c r="B301" t="s">
        <v>875</v>
      </c>
      <c r="C301" t="s">
        <v>876</v>
      </c>
      <c r="D301" s="1">
        <v>2767128</v>
      </c>
      <c r="E301" t="s">
        <v>877</v>
      </c>
      <c r="F301" s="2">
        <v>43927</v>
      </c>
      <c r="G301" s="3">
        <v>1370452.22</v>
      </c>
      <c r="H301" s="4">
        <v>133357090</v>
      </c>
      <c r="I301" s="4">
        <v>1303</v>
      </c>
      <c r="J301" s="5">
        <v>90.692015317534654</v>
      </c>
    </row>
    <row r="302" spans="1:10">
      <c r="A302" t="s">
        <v>87</v>
      </c>
      <c r="B302" t="s">
        <v>878</v>
      </c>
      <c r="C302" t="s">
        <v>879</v>
      </c>
      <c r="D302" s="1">
        <v>2767146</v>
      </c>
      <c r="E302" t="s">
        <v>880</v>
      </c>
      <c r="F302" s="2">
        <v>43926</v>
      </c>
      <c r="G302" s="3">
        <v>40782.410000000003</v>
      </c>
      <c r="H302" s="4">
        <v>645010</v>
      </c>
      <c r="I302" s="4">
        <v>29</v>
      </c>
      <c r="J302" s="5">
        <v>96.307592819712355</v>
      </c>
    </row>
    <row r="303" spans="1:10">
      <c r="A303" t="s">
        <v>64</v>
      </c>
      <c r="B303" t="s">
        <v>881</v>
      </c>
      <c r="C303" t="s">
        <v>882</v>
      </c>
      <c r="D303" s="1">
        <v>2767177</v>
      </c>
      <c r="E303" t="s">
        <v>883</v>
      </c>
      <c r="F303" s="2">
        <v>43928</v>
      </c>
      <c r="G303" s="3">
        <v>178972.89</v>
      </c>
      <c r="H303" s="4">
        <v>9368642</v>
      </c>
      <c r="I303" s="4">
        <v>263</v>
      </c>
      <c r="J303" s="5">
        <v>95.555842446103384</v>
      </c>
    </row>
    <row r="304" spans="1:10">
      <c r="A304" t="s">
        <v>884</v>
      </c>
      <c r="B304" t="s">
        <v>885</v>
      </c>
      <c r="C304" t="s">
        <v>886</v>
      </c>
      <c r="D304" s="1">
        <v>2767227</v>
      </c>
      <c r="E304" t="s">
        <v>887</v>
      </c>
      <c r="F304" s="2">
        <v>43929</v>
      </c>
      <c r="G304" s="3">
        <v>2448617.7999999998</v>
      </c>
      <c r="H304" s="4">
        <v>219641957</v>
      </c>
      <c r="I304" s="4">
        <v>531</v>
      </c>
      <c r="J304" s="5">
        <v>93.577632858257644</v>
      </c>
    </row>
    <row r="305" spans="1:10">
      <c r="A305" t="s">
        <v>731</v>
      </c>
      <c r="B305" t="s">
        <v>732</v>
      </c>
      <c r="C305" t="s">
        <v>888</v>
      </c>
      <c r="D305" s="1">
        <v>2767580</v>
      </c>
      <c r="E305" t="s">
        <v>889</v>
      </c>
      <c r="F305" s="2">
        <v>43927</v>
      </c>
      <c r="G305" s="3">
        <v>3327854.1300000008</v>
      </c>
      <c r="H305" s="4">
        <v>396525094</v>
      </c>
      <c r="I305" s="4">
        <v>1632</v>
      </c>
      <c r="J305" s="5">
        <v>96.715894501299601</v>
      </c>
    </row>
    <row r="306" spans="1:10">
      <c r="A306" t="s">
        <v>95</v>
      </c>
      <c r="B306" t="s">
        <v>890</v>
      </c>
      <c r="C306" t="s">
        <v>891</v>
      </c>
      <c r="D306" s="1">
        <v>2767814</v>
      </c>
      <c r="E306" t="s">
        <v>892</v>
      </c>
      <c r="F306" s="2">
        <v>43922</v>
      </c>
      <c r="G306" s="3">
        <v>2055842.63</v>
      </c>
      <c r="H306" s="4">
        <v>173672291</v>
      </c>
      <c r="I306" s="4">
        <v>1452</v>
      </c>
      <c r="J306" s="5">
        <v>89.044509849863402</v>
      </c>
    </row>
    <row r="307" spans="1:10">
      <c r="A307" t="s">
        <v>19</v>
      </c>
      <c r="B307" t="s">
        <v>20</v>
      </c>
      <c r="C307" t="s">
        <v>893</v>
      </c>
      <c r="D307" s="1">
        <v>2767920</v>
      </c>
      <c r="E307" t="s">
        <v>894</v>
      </c>
      <c r="F307" s="2">
        <v>43928</v>
      </c>
      <c r="G307" s="3">
        <v>0</v>
      </c>
      <c r="H307" s="4">
        <v>380979891</v>
      </c>
      <c r="I307" s="4">
        <v>399</v>
      </c>
      <c r="J307" s="5">
        <v>95.764221859081104</v>
      </c>
    </row>
    <row r="308" spans="1:10">
      <c r="A308" t="s">
        <v>147</v>
      </c>
      <c r="B308" t="s">
        <v>478</v>
      </c>
      <c r="C308" t="s">
        <v>895</v>
      </c>
      <c r="D308" s="1">
        <v>2768013</v>
      </c>
      <c r="E308" t="s">
        <v>896</v>
      </c>
      <c r="F308" s="2">
        <v>43929</v>
      </c>
      <c r="G308" s="3">
        <v>6948677.4000000004</v>
      </c>
      <c r="H308" s="4">
        <v>576636868</v>
      </c>
      <c r="I308" s="4">
        <v>3233</v>
      </c>
      <c r="J308" s="5">
        <v>94.078558403026193</v>
      </c>
    </row>
    <row r="309" spans="1:10">
      <c r="A309" t="s">
        <v>857</v>
      </c>
      <c r="B309" t="s">
        <v>897</v>
      </c>
      <c r="C309" t="s">
        <v>898</v>
      </c>
      <c r="D309" s="1">
        <v>2768030</v>
      </c>
      <c r="E309" t="s">
        <v>899</v>
      </c>
      <c r="F309" s="2">
        <v>43929</v>
      </c>
      <c r="G309" s="3">
        <v>9543.869999999999</v>
      </c>
      <c r="H309" s="4">
        <v>46245</v>
      </c>
      <c r="I309" s="4">
        <v>77</v>
      </c>
      <c r="J309" s="5">
        <v>89.621818181818185</v>
      </c>
    </row>
    <row r="310" spans="1:10">
      <c r="A310" t="s">
        <v>900</v>
      </c>
      <c r="B310" t="s">
        <v>901</v>
      </c>
      <c r="C310" t="s">
        <v>902</v>
      </c>
      <c r="D310" s="1">
        <v>2768147</v>
      </c>
      <c r="E310" t="s">
        <v>903</v>
      </c>
      <c r="F310" s="2">
        <v>43929</v>
      </c>
      <c r="G310" s="3">
        <v>1029736.92</v>
      </c>
      <c r="H310" s="4">
        <v>295840052</v>
      </c>
      <c r="I310" s="4">
        <v>221</v>
      </c>
      <c r="J310" s="5">
        <v>96.437498308403363</v>
      </c>
    </row>
    <row r="311" spans="1:10">
      <c r="A311" t="s">
        <v>654</v>
      </c>
      <c r="B311" t="s">
        <v>904</v>
      </c>
      <c r="C311" t="s">
        <v>905</v>
      </c>
      <c r="D311" s="1">
        <v>2768663</v>
      </c>
      <c r="E311" t="s">
        <v>906</v>
      </c>
      <c r="F311" s="2">
        <v>43929</v>
      </c>
      <c r="G311" s="3">
        <v>1277403.02</v>
      </c>
      <c r="H311" s="4">
        <v>109447264</v>
      </c>
      <c r="I311" s="4">
        <v>114</v>
      </c>
      <c r="J311" s="5">
        <v>87.478345291211411</v>
      </c>
    </row>
    <row r="312" spans="1:10">
      <c r="A312" t="s">
        <v>699</v>
      </c>
      <c r="B312" t="s">
        <v>907</v>
      </c>
      <c r="C312" t="s">
        <v>908</v>
      </c>
      <c r="D312" s="1">
        <v>2768674</v>
      </c>
      <c r="E312" t="s">
        <v>909</v>
      </c>
      <c r="F312" s="2">
        <v>43930</v>
      </c>
      <c r="G312" s="3">
        <v>7475961.2500000009</v>
      </c>
      <c r="H312" s="4">
        <v>548087395</v>
      </c>
      <c r="I312" s="4">
        <v>2482</v>
      </c>
      <c r="J312" s="5">
        <v>88.317466833455896</v>
      </c>
    </row>
    <row r="313" spans="1:10">
      <c r="A313" t="s">
        <v>368</v>
      </c>
      <c r="B313" t="s">
        <v>910</v>
      </c>
      <c r="C313" t="s">
        <v>911</v>
      </c>
      <c r="D313" s="1">
        <v>2768678</v>
      </c>
      <c r="E313" t="s">
        <v>912</v>
      </c>
      <c r="F313" s="2">
        <v>43930</v>
      </c>
      <c r="G313" s="3">
        <v>5321594</v>
      </c>
      <c r="H313" s="4">
        <v>456946360</v>
      </c>
      <c r="I313" s="4">
        <v>3213</v>
      </c>
      <c r="J313" s="5">
        <v>97.323017983297476</v>
      </c>
    </row>
    <row r="314" spans="1:10">
      <c r="A314" t="s">
        <v>95</v>
      </c>
      <c r="B314" t="s">
        <v>913</v>
      </c>
      <c r="C314" t="s">
        <v>914</v>
      </c>
      <c r="D314" s="1">
        <v>2768719</v>
      </c>
      <c r="E314" t="s">
        <v>915</v>
      </c>
      <c r="F314" s="2">
        <v>43929</v>
      </c>
      <c r="G314" s="3">
        <v>2063592.29</v>
      </c>
      <c r="H314" s="4">
        <v>140254608</v>
      </c>
      <c r="I314" s="4">
        <v>989</v>
      </c>
      <c r="J314" s="5">
        <v>93.72144063108486</v>
      </c>
    </row>
    <row r="315" spans="1:10">
      <c r="A315" t="s">
        <v>147</v>
      </c>
      <c r="B315" t="s">
        <v>148</v>
      </c>
      <c r="C315" t="s">
        <v>916</v>
      </c>
      <c r="D315" s="1">
        <v>2768780</v>
      </c>
      <c r="E315" t="s">
        <v>917</v>
      </c>
      <c r="F315" s="2">
        <v>43929</v>
      </c>
      <c r="G315" s="3">
        <v>1179423.78</v>
      </c>
      <c r="H315" s="4">
        <v>58377835</v>
      </c>
      <c r="I315" s="4">
        <v>1515</v>
      </c>
      <c r="J315" s="5">
        <v>93.90984818936181</v>
      </c>
    </row>
    <row r="316" spans="1:10">
      <c r="A316" t="s">
        <v>119</v>
      </c>
      <c r="B316" t="s">
        <v>234</v>
      </c>
      <c r="C316" t="s">
        <v>918</v>
      </c>
      <c r="D316" s="1">
        <v>2768802</v>
      </c>
      <c r="E316" t="s">
        <v>919</v>
      </c>
      <c r="F316" s="2">
        <v>43918</v>
      </c>
      <c r="G316" s="3">
        <v>400364.33000000007</v>
      </c>
      <c r="H316" s="4">
        <v>76324207</v>
      </c>
      <c r="I316" s="4">
        <v>323</v>
      </c>
      <c r="J316" s="5" t="s">
        <v>51</v>
      </c>
    </row>
    <row r="317" spans="1:10">
      <c r="A317" t="s">
        <v>54</v>
      </c>
      <c r="B317" t="s">
        <v>55</v>
      </c>
      <c r="C317" t="s">
        <v>920</v>
      </c>
      <c r="D317" s="1">
        <v>2768808</v>
      </c>
      <c r="E317" t="s">
        <v>921</v>
      </c>
      <c r="F317" s="2">
        <v>43926</v>
      </c>
      <c r="G317" s="3">
        <v>1155155.1299999999</v>
      </c>
      <c r="H317" s="4">
        <v>87157626</v>
      </c>
      <c r="I317" s="4">
        <v>618</v>
      </c>
      <c r="J317" s="5">
        <v>96.581299278615404</v>
      </c>
    </row>
    <row r="318" spans="1:10">
      <c r="A318" t="s">
        <v>922</v>
      </c>
      <c r="B318" t="s">
        <v>923</v>
      </c>
      <c r="C318" t="s">
        <v>924</v>
      </c>
      <c r="D318" s="1">
        <v>2768854</v>
      </c>
      <c r="E318" t="s">
        <v>925</v>
      </c>
      <c r="F318" s="2">
        <v>43929</v>
      </c>
      <c r="G318" s="3">
        <v>1029792.84</v>
      </c>
      <c r="H318" s="4">
        <v>51629026</v>
      </c>
      <c r="I318" s="4">
        <v>73</v>
      </c>
      <c r="J318" s="5">
        <v>96.214329486329916</v>
      </c>
    </row>
    <row r="319" spans="1:10">
      <c r="A319" t="s">
        <v>54</v>
      </c>
      <c r="B319" t="s">
        <v>55</v>
      </c>
      <c r="C319" t="s">
        <v>926</v>
      </c>
      <c r="D319" s="1">
        <v>2768862</v>
      </c>
      <c r="E319" t="s">
        <v>927</v>
      </c>
      <c r="F319" s="2">
        <v>43926</v>
      </c>
      <c r="G319" s="3">
        <v>154030.92000000001</v>
      </c>
      <c r="H319" s="4">
        <v>7589666</v>
      </c>
      <c r="I319" s="4">
        <v>128</v>
      </c>
      <c r="J319" s="5">
        <v>95.757765820206416</v>
      </c>
    </row>
    <row r="320" spans="1:10">
      <c r="A320" t="s">
        <v>928</v>
      </c>
      <c r="B320" t="s">
        <v>929</v>
      </c>
      <c r="C320" t="s">
        <v>930</v>
      </c>
      <c r="D320" s="1">
        <v>2768985</v>
      </c>
      <c r="E320" t="s">
        <v>931</v>
      </c>
      <c r="F320" s="2">
        <v>43930</v>
      </c>
      <c r="G320" s="3">
        <v>2887015.93</v>
      </c>
      <c r="H320" s="4">
        <v>508154131</v>
      </c>
      <c r="I320" s="4">
        <v>1036</v>
      </c>
      <c r="J320" s="5">
        <v>95.246390339327874</v>
      </c>
    </row>
    <row r="321" spans="1:10">
      <c r="A321" t="s">
        <v>932</v>
      </c>
      <c r="B321" t="s">
        <v>933</v>
      </c>
      <c r="C321" t="s">
        <v>870</v>
      </c>
      <c r="D321" s="1">
        <v>2769107</v>
      </c>
      <c r="E321" t="s">
        <v>934</v>
      </c>
      <c r="F321" s="2">
        <v>43919</v>
      </c>
      <c r="G321" s="3">
        <v>76177.929999999993</v>
      </c>
      <c r="H321" s="4">
        <v>1994520</v>
      </c>
      <c r="I321" s="4">
        <v>7</v>
      </c>
      <c r="J321" s="5">
        <v>97.990831669578242</v>
      </c>
    </row>
    <row r="322" spans="1:10">
      <c r="A322" t="s">
        <v>119</v>
      </c>
      <c r="B322" t="s">
        <v>120</v>
      </c>
      <c r="C322" t="s">
        <v>935</v>
      </c>
      <c r="D322" s="1">
        <v>2769352</v>
      </c>
      <c r="E322" t="s">
        <v>936</v>
      </c>
      <c r="F322" s="2">
        <v>43930</v>
      </c>
      <c r="G322" s="3">
        <v>5703034.1299999999</v>
      </c>
      <c r="H322" s="4">
        <v>708777599</v>
      </c>
      <c r="I322" s="4">
        <v>4003</v>
      </c>
      <c r="J322" s="5">
        <v>94.832735145794771</v>
      </c>
    </row>
    <row r="323" spans="1:10">
      <c r="A323" t="s">
        <v>205</v>
      </c>
      <c r="B323" t="s">
        <v>937</v>
      </c>
      <c r="C323" t="s">
        <v>938</v>
      </c>
      <c r="D323" s="1">
        <v>2769674</v>
      </c>
      <c r="E323" t="s">
        <v>939</v>
      </c>
      <c r="F323" s="2">
        <v>43928</v>
      </c>
      <c r="G323" s="3">
        <v>495107.91</v>
      </c>
      <c r="H323" s="4">
        <v>112229645</v>
      </c>
      <c r="I323" s="4">
        <v>158</v>
      </c>
      <c r="J323" s="5">
        <v>96.411043826086768</v>
      </c>
    </row>
    <row r="324" spans="1:10">
      <c r="A324" t="s">
        <v>19</v>
      </c>
      <c r="B324" t="s">
        <v>940</v>
      </c>
      <c r="C324" t="s">
        <v>56</v>
      </c>
      <c r="D324" s="1">
        <v>2769733</v>
      </c>
      <c r="E324" t="s">
        <v>941</v>
      </c>
      <c r="F324" s="2">
        <v>43956</v>
      </c>
      <c r="G324" s="3">
        <v>0</v>
      </c>
      <c r="H324" s="4">
        <v>5190</v>
      </c>
      <c r="I324" s="4">
        <v>1</v>
      </c>
      <c r="J324" s="5" t="s">
        <v>51</v>
      </c>
    </row>
    <row r="325" spans="1:10">
      <c r="A325" t="s">
        <v>95</v>
      </c>
      <c r="B325" t="s">
        <v>262</v>
      </c>
      <c r="C325" t="s">
        <v>942</v>
      </c>
      <c r="D325" s="1">
        <v>2769734</v>
      </c>
      <c r="E325" t="s">
        <v>943</v>
      </c>
      <c r="F325" s="2">
        <v>43929</v>
      </c>
      <c r="G325" s="3">
        <v>1829498.68</v>
      </c>
      <c r="H325" s="4">
        <v>11860275</v>
      </c>
      <c r="I325" s="4">
        <v>509</v>
      </c>
      <c r="J325" s="5">
        <v>83.855545881943243</v>
      </c>
    </row>
    <row r="326" spans="1:10">
      <c r="A326" t="s">
        <v>241</v>
      </c>
      <c r="B326" t="s">
        <v>944</v>
      </c>
      <c r="C326" t="s">
        <v>945</v>
      </c>
      <c r="D326" s="1">
        <v>2769790</v>
      </c>
      <c r="E326" t="s">
        <v>946</v>
      </c>
      <c r="F326" s="2">
        <v>43928</v>
      </c>
      <c r="G326" s="3">
        <v>196390.13</v>
      </c>
      <c r="H326" s="4">
        <v>30372900</v>
      </c>
      <c r="I326" s="4">
        <v>195</v>
      </c>
      <c r="J326" s="5" t="s">
        <v>51</v>
      </c>
    </row>
    <row r="327" spans="1:10">
      <c r="A327" t="s">
        <v>44</v>
      </c>
      <c r="B327" t="s">
        <v>310</v>
      </c>
      <c r="C327" t="s">
        <v>947</v>
      </c>
      <c r="D327" s="1">
        <v>2769826</v>
      </c>
      <c r="E327" t="s">
        <v>948</v>
      </c>
      <c r="F327" s="2">
        <v>43929</v>
      </c>
      <c r="G327" s="3">
        <v>178746.53</v>
      </c>
      <c r="H327" s="4">
        <v>64211052</v>
      </c>
      <c r="I327" s="4">
        <v>38</v>
      </c>
      <c r="J327" s="5">
        <v>96.019660832370008</v>
      </c>
    </row>
    <row r="328" spans="1:10">
      <c r="A328" t="s">
        <v>699</v>
      </c>
      <c r="B328" t="s">
        <v>949</v>
      </c>
      <c r="C328" t="s">
        <v>950</v>
      </c>
      <c r="D328" s="1">
        <v>2770684</v>
      </c>
      <c r="E328" t="s">
        <v>951</v>
      </c>
      <c r="F328" s="2">
        <v>43931</v>
      </c>
      <c r="G328" s="3">
        <v>6719505.0100000044</v>
      </c>
      <c r="H328" s="4">
        <v>526321386</v>
      </c>
      <c r="I328" s="4">
        <v>1467</v>
      </c>
      <c r="J328" s="5">
        <v>86.342277960068969</v>
      </c>
    </row>
    <row r="329" spans="1:10">
      <c r="A329" t="s">
        <v>241</v>
      </c>
      <c r="B329" t="s">
        <v>952</v>
      </c>
      <c r="C329" t="s">
        <v>953</v>
      </c>
      <c r="D329" s="1">
        <v>2770775</v>
      </c>
      <c r="E329" t="s">
        <v>954</v>
      </c>
      <c r="F329" s="2">
        <v>43930</v>
      </c>
      <c r="G329" s="3">
        <v>9553855.0600000024</v>
      </c>
      <c r="H329" s="4">
        <v>509532537</v>
      </c>
      <c r="I329" s="4">
        <v>1804</v>
      </c>
      <c r="J329" s="5">
        <v>72.866969805139007</v>
      </c>
    </row>
    <row r="330" spans="1:10">
      <c r="A330" t="s">
        <v>375</v>
      </c>
      <c r="B330" t="s">
        <v>955</v>
      </c>
      <c r="C330" t="s">
        <v>956</v>
      </c>
      <c r="D330" s="1">
        <v>2770832</v>
      </c>
      <c r="E330" t="s">
        <v>957</v>
      </c>
      <c r="F330" s="2">
        <v>43930</v>
      </c>
      <c r="G330" s="3">
        <v>61193.94999999999</v>
      </c>
      <c r="H330" s="4">
        <v>5225214</v>
      </c>
      <c r="I330" s="4">
        <v>128</v>
      </c>
      <c r="J330" s="5">
        <v>95.425436854646549</v>
      </c>
    </row>
    <row r="331" spans="1:10">
      <c r="A331" t="s">
        <v>226</v>
      </c>
      <c r="B331" t="s">
        <v>958</v>
      </c>
      <c r="C331" t="s">
        <v>959</v>
      </c>
      <c r="D331" s="1">
        <v>2770847</v>
      </c>
      <c r="E331" t="s">
        <v>960</v>
      </c>
      <c r="F331" s="2">
        <v>43930</v>
      </c>
      <c r="G331" s="3">
        <v>53006.44999999999</v>
      </c>
      <c r="H331" s="4">
        <v>2472469</v>
      </c>
      <c r="I331" s="4">
        <v>22</v>
      </c>
      <c r="J331" s="5">
        <v>96.74210526315791</v>
      </c>
    </row>
    <row r="332" spans="1:10">
      <c r="A332" t="s">
        <v>164</v>
      </c>
      <c r="B332" t="s">
        <v>961</v>
      </c>
      <c r="C332" t="s">
        <v>962</v>
      </c>
      <c r="D332" s="1">
        <v>2770861</v>
      </c>
      <c r="E332" t="s">
        <v>963</v>
      </c>
      <c r="F332" s="2">
        <v>43930</v>
      </c>
      <c r="G332" s="3">
        <v>515716.52</v>
      </c>
      <c r="H332" s="4">
        <v>47937794</v>
      </c>
      <c r="I332" s="4">
        <v>208</v>
      </c>
      <c r="J332" s="5">
        <v>89.606216885244692</v>
      </c>
    </row>
    <row r="333" spans="1:10">
      <c r="A333" t="s">
        <v>928</v>
      </c>
      <c r="B333" t="s">
        <v>964</v>
      </c>
      <c r="C333" t="s">
        <v>965</v>
      </c>
      <c r="D333" s="1">
        <v>2770863</v>
      </c>
      <c r="E333" t="s">
        <v>966</v>
      </c>
      <c r="F333" s="2">
        <v>43930</v>
      </c>
      <c r="G333" s="3">
        <v>4732434.1900000013</v>
      </c>
      <c r="H333" s="4">
        <v>771907442</v>
      </c>
      <c r="I333" s="4">
        <v>1665</v>
      </c>
      <c r="J333" s="5">
        <v>88.344571603630911</v>
      </c>
    </row>
    <row r="334" spans="1:10">
      <c r="A334" t="s">
        <v>95</v>
      </c>
      <c r="B334" t="s">
        <v>967</v>
      </c>
      <c r="C334" t="s">
        <v>968</v>
      </c>
      <c r="D334" s="1">
        <v>2770866</v>
      </c>
      <c r="E334" t="s">
        <v>969</v>
      </c>
      <c r="F334" s="2">
        <v>43916</v>
      </c>
      <c r="G334" s="3">
        <v>14408435.93</v>
      </c>
      <c r="H334" s="4">
        <v>772293531</v>
      </c>
      <c r="I334" s="4">
        <v>3864</v>
      </c>
      <c r="J334" s="5">
        <v>91.751961103694171</v>
      </c>
    </row>
    <row r="335" spans="1:10">
      <c r="A335" t="s">
        <v>375</v>
      </c>
      <c r="B335" t="s">
        <v>393</v>
      </c>
      <c r="C335" t="s">
        <v>970</v>
      </c>
      <c r="D335" s="1">
        <v>2770893</v>
      </c>
      <c r="E335" t="s">
        <v>971</v>
      </c>
      <c r="F335" s="2">
        <v>43925</v>
      </c>
      <c r="G335" s="3">
        <v>993406.14000000025</v>
      </c>
      <c r="H335" s="4">
        <v>9104811</v>
      </c>
      <c r="I335" s="4">
        <v>190</v>
      </c>
      <c r="J335" s="5">
        <v>83.041777500692703</v>
      </c>
    </row>
    <row r="336" spans="1:10">
      <c r="A336" t="s">
        <v>157</v>
      </c>
      <c r="B336" t="s">
        <v>158</v>
      </c>
      <c r="C336" t="s">
        <v>972</v>
      </c>
      <c r="D336" s="1">
        <v>2770898</v>
      </c>
      <c r="E336" t="s">
        <v>973</v>
      </c>
      <c r="F336" s="2">
        <v>43931</v>
      </c>
      <c r="G336" s="3">
        <v>1038445.79</v>
      </c>
      <c r="H336" s="4">
        <v>67959004</v>
      </c>
      <c r="I336" s="4">
        <v>211</v>
      </c>
      <c r="J336" s="5">
        <v>92.917392607677812</v>
      </c>
    </row>
    <row r="337" spans="1:10">
      <c r="A337" t="s">
        <v>95</v>
      </c>
      <c r="B337" t="s">
        <v>262</v>
      </c>
      <c r="C337" t="s">
        <v>974</v>
      </c>
      <c r="D337" s="1">
        <v>2770916</v>
      </c>
      <c r="E337" t="s">
        <v>975</v>
      </c>
      <c r="F337" s="2">
        <v>43930</v>
      </c>
      <c r="G337" s="3">
        <v>677056.74000000011</v>
      </c>
      <c r="H337" s="4">
        <v>76800656</v>
      </c>
      <c r="I337" s="4">
        <v>235</v>
      </c>
      <c r="J337" s="5">
        <v>93.07736347588407</v>
      </c>
    </row>
    <row r="338" spans="1:10">
      <c r="A338" t="s">
        <v>157</v>
      </c>
      <c r="B338" t="s">
        <v>976</v>
      </c>
      <c r="C338" t="s">
        <v>977</v>
      </c>
      <c r="D338" s="1">
        <v>2770928</v>
      </c>
      <c r="E338" t="s">
        <v>978</v>
      </c>
      <c r="F338" s="2">
        <v>43929</v>
      </c>
      <c r="G338" s="3">
        <v>4072741.82</v>
      </c>
      <c r="H338" s="4">
        <v>128953647</v>
      </c>
      <c r="I338" s="4">
        <v>604</v>
      </c>
      <c r="J338" s="5">
        <v>97.095453892540434</v>
      </c>
    </row>
    <row r="339" spans="1:10">
      <c r="A339" t="s">
        <v>979</v>
      </c>
      <c r="B339" t="s">
        <v>980</v>
      </c>
      <c r="C339" t="s">
        <v>981</v>
      </c>
      <c r="D339" s="1">
        <v>2770945</v>
      </c>
      <c r="E339" t="s">
        <v>982</v>
      </c>
      <c r="F339" s="2">
        <v>43930</v>
      </c>
      <c r="G339" s="3">
        <v>6733391.7599999998</v>
      </c>
      <c r="H339" s="4">
        <v>698726928</v>
      </c>
      <c r="I339" s="4">
        <v>2133</v>
      </c>
      <c r="J339" s="5">
        <v>95.336464608120522</v>
      </c>
    </row>
    <row r="340" spans="1:10">
      <c r="A340" t="s">
        <v>241</v>
      </c>
      <c r="B340" t="s">
        <v>983</v>
      </c>
      <c r="C340" t="s">
        <v>984</v>
      </c>
      <c r="D340" s="1">
        <v>2770966</v>
      </c>
      <c r="E340" t="s">
        <v>985</v>
      </c>
      <c r="F340" s="2">
        <v>43928</v>
      </c>
      <c r="G340" s="3">
        <v>39602.650000000009</v>
      </c>
      <c r="H340" s="4">
        <v>88901</v>
      </c>
      <c r="I340" s="4">
        <v>65</v>
      </c>
      <c r="J340" s="5">
        <v>97.644692737430177</v>
      </c>
    </row>
    <row r="341" spans="1:10">
      <c r="A341" t="s">
        <v>435</v>
      </c>
      <c r="B341" t="s">
        <v>986</v>
      </c>
      <c r="C341" t="s">
        <v>987</v>
      </c>
      <c r="D341" s="1">
        <v>2770989</v>
      </c>
      <c r="E341" t="s">
        <v>988</v>
      </c>
      <c r="F341" s="2">
        <v>44058</v>
      </c>
      <c r="G341" s="3">
        <v>98190.62</v>
      </c>
      <c r="H341" s="4">
        <v>743254</v>
      </c>
      <c r="I341" s="4">
        <v>2</v>
      </c>
      <c r="J341" s="5" t="s">
        <v>51</v>
      </c>
    </row>
    <row r="342" spans="1:10">
      <c r="A342" t="s">
        <v>164</v>
      </c>
      <c r="B342" t="s">
        <v>961</v>
      </c>
      <c r="C342" t="s">
        <v>989</v>
      </c>
      <c r="D342" s="1">
        <v>2770990</v>
      </c>
      <c r="E342" t="s">
        <v>990</v>
      </c>
      <c r="F342" s="2">
        <v>43930</v>
      </c>
      <c r="G342" s="3">
        <v>1287293.24</v>
      </c>
      <c r="H342" s="4">
        <v>81402167</v>
      </c>
      <c r="I342" s="4">
        <v>428</v>
      </c>
      <c r="J342" s="5">
        <v>87.9503511337047</v>
      </c>
    </row>
    <row r="343" spans="1:10">
      <c r="A343" t="s">
        <v>111</v>
      </c>
      <c r="B343" t="s">
        <v>694</v>
      </c>
      <c r="C343" t="s">
        <v>991</v>
      </c>
      <c r="D343" s="1">
        <v>2771051</v>
      </c>
      <c r="E343" t="s">
        <v>992</v>
      </c>
      <c r="F343" s="2">
        <v>43931</v>
      </c>
      <c r="G343" s="3">
        <v>35413.139999999992</v>
      </c>
      <c r="H343" s="4">
        <v>38487</v>
      </c>
      <c r="I343" s="4">
        <v>12</v>
      </c>
      <c r="J343" s="5">
        <v>83.690522243713744</v>
      </c>
    </row>
    <row r="344" spans="1:10">
      <c r="A344" t="s">
        <v>205</v>
      </c>
      <c r="B344" t="s">
        <v>408</v>
      </c>
      <c r="C344" t="s">
        <v>993</v>
      </c>
      <c r="D344" s="1">
        <v>2771068</v>
      </c>
      <c r="E344" t="s">
        <v>994</v>
      </c>
      <c r="F344" s="2">
        <v>43930</v>
      </c>
      <c r="G344" s="3">
        <v>63276.540000000023</v>
      </c>
      <c r="H344" s="4">
        <v>3383683</v>
      </c>
      <c r="I344" s="4">
        <v>12</v>
      </c>
      <c r="J344" s="5" t="s">
        <v>51</v>
      </c>
    </row>
    <row r="345" spans="1:10">
      <c r="A345" t="s">
        <v>44</v>
      </c>
      <c r="B345" t="s">
        <v>995</v>
      </c>
      <c r="C345" t="s">
        <v>996</v>
      </c>
      <c r="D345" s="1">
        <v>2771168</v>
      </c>
      <c r="E345" t="s">
        <v>997</v>
      </c>
      <c r="F345" s="2">
        <v>43928</v>
      </c>
      <c r="G345" s="3">
        <v>14292</v>
      </c>
      <c r="H345" s="4">
        <v>2863947</v>
      </c>
      <c r="I345" s="4">
        <v>1</v>
      </c>
      <c r="J345" s="5" t="s">
        <v>51</v>
      </c>
    </row>
    <row r="346" spans="1:10">
      <c r="A346" t="s">
        <v>60</v>
      </c>
      <c r="B346" t="s">
        <v>107</v>
      </c>
      <c r="C346" t="s">
        <v>998</v>
      </c>
      <c r="D346" s="1">
        <v>2771175</v>
      </c>
      <c r="E346" t="s">
        <v>999</v>
      </c>
      <c r="F346" s="2">
        <v>43931</v>
      </c>
      <c r="G346" s="3">
        <v>8053233.8399999999</v>
      </c>
      <c r="H346" s="4">
        <v>575735387</v>
      </c>
      <c r="I346" s="4">
        <v>2294</v>
      </c>
      <c r="J346" s="5">
        <v>95.171817751127946</v>
      </c>
    </row>
    <row r="347" spans="1:10">
      <c r="A347" t="s">
        <v>368</v>
      </c>
      <c r="B347" t="s">
        <v>1000</v>
      </c>
      <c r="C347" t="s">
        <v>1001</v>
      </c>
      <c r="D347" s="1">
        <v>2771750</v>
      </c>
      <c r="E347" t="s">
        <v>1002</v>
      </c>
      <c r="F347" s="2">
        <v>43931</v>
      </c>
      <c r="G347" s="3">
        <v>71926.25</v>
      </c>
      <c r="H347" s="4">
        <v>3192523</v>
      </c>
      <c r="I347" s="4">
        <v>7</v>
      </c>
      <c r="J347" s="5">
        <v>96.974609259805376</v>
      </c>
    </row>
    <row r="348" spans="1:10">
      <c r="A348" t="s">
        <v>111</v>
      </c>
      <c r="B348" t="s">
        <v>112</v>
      </c>
      <c r="C348" t="s">
        <v>1003</v>
      </c>
      <c r="D348" s="1">
        <v>2771881</v>
      </c>
      <c r="E348" t="s">
        <v>1004</v>
      </c>
      <c r="F348" s="2">
        <v>43931</v>
      </c>
      <c r="G348" s="3">
        <v>144558.66</v>
      </c>
      <c r="H348" s="4">
        <v>48680238</v>
      </c>
      <c r="I348" s="4">
        <v>184</v>
      </c>
      <c r="J348" s="5">
        <v>94.700162963226092</v>
      </c>
    </row>
    <row r="349" spans="1:10">
      <c r="A349" t="s">
        <v>147</v>
      </c>
      <c r="B349" t="s">
        <v>1005</v>
      </c>
      <c r="C349" t="s">
        <v>676</v>
      </c>
      <c r="D349" s="1">
        <v>2772224</v>
      </c>
      <c r="E349" t="s">
        <v>1006</v>
      </c>
      <c r="F349" s="2">
        <v>43931</v>
      </c>
      <c r="G349" s="3">
        <v>10489442.609999999</v>
      </c>
      <c r="H349" s="4">
        <v>1637241819</v>
      </c>
      <c r="I349" s="4">
        <v>11411</v>
      </c>
      <c r="J349" s="5">
        <v>96.200701749070532</v>
      </c>
    </row>
    <row r="350" spans="1:10">
      <c r="A350" t="s">
        <v>474</v>
      </c>
      <c r="B350" t="s">
        <v>1007</v>
      </c>
      <c r="C350" t="s">
        <v>1008</v>
      </c>
      <c r="D350" s="1">
        <v>2772285</v>
      </c>
      <c r="E350" t="s">
        <v>1009</v>
      </c>
      <c r="F350" s="2">
        <v>43931</v>
      </c>
      <c r="G350" s="3">
        <v>3884383.3499999992</v>
      </c>
      <c r="H350" s="4">
        <v>492107599</v>
      </c>
      <c r="I350" s="4">
        <v>1602</v>
      </c>
      <c r="J350" s="5">
        <v>97.062661667041638</v>
      </c>
    </row>
    <row r="351" spans="1:10">
      <c r="A351" t="s">
        <v>95</v>
      </c>
      <c r="B351" t="s">
        <v>262</v>
      </c>
      <c r="C351" t="s">
        <v>1010</v>
      </c>
      <c r="D351" s="1">
        <v>2772287</v>
      </c>
      <c r="E351" t="s">
        <v>1011</v>
      </c>
      <c r="F351" s="2">
        <v>43927</v>
      </c>
      <c r="G351" s="3">
        <v>2614522.9700000002</v>
      </c>
      <c r="H351" s="4">
        <v>161484229</v>
      </c>
      <c r="I351" s="4">
        <v>425</v>
      </c>
      <c r="J351" s="5">
        <v>92.403707367357029</v>
      </c>
    </row>
    <row r="352" spans="1:10">
      <c r="A352" t="s">
        <v>95</v>
      </c>
      <c r="B352" t="s">
        <v>262</v>
      </c>
      <c r="C352" t="s">
        <v>1012</v>
      </c>
      <c r="D352" s="1">
        <v>2772316</v>
      </c>
      <c r="E352" t="s">
        <v>1013</v>
      </c>
      <c r="F352" s="2">
        <v>43927</v>
      </c>
      <c r="G352" s="3">
        <v>1604.99</v>
      </c>
      <c r="H352" s="4">
        <v>15648</v>
      </c>
      <c r="I352" s="4">
        <v>1</v>
      </c>
      <c r="J352" s="5" t="s">
        <v>51</v>
      </c>
    </row>
    <row r="353" spans="1:10">
      <c r="A353" t="s">
        <v>95</v>
      </c>
      <c r="B353" t="s">
        <v>611</v>
      </c>
      <c r="C353" t="s">
        <v>1014</v>
      </c>
      <c r="D353" s="1">
        <v>2772373</v>
      </c>
      <c r="E353" t="s">
        <v>1015</v>
      </c>
      <c r="F353" s="2">
        <v>43931</v>
      </c>
      <c r="G353" s="3">
        <v>9936441.6300000008</v>
      </c>
      <c r="H353" s="4">
        <v>418959132</v>
      </c>
      <c r="I353" s="4">
        <v>1210</v>
      </c>
      <c r="J353" s="5">
        <v>83.772167402653778</v>
      </c>
    </row>
    <row r="354" spans="1:10">
      <c r="A354" t="s">
        <v>1016</v>
      </c>
      <c r="B354" t="s">
        <v>1017</v>
      </c>
      <c r="C354" t="s">
        <v>1018</v>
      </c>
      <c r="D354" s="1">
        <v>2772392</v>
      </c>
      <c r="E354" t="s">
        <v>1019</v>
      </c>
      <c r="F354" s="2">
        <v>43929</v>
      </c>
      <c r="G354" s="3">
        <v>1378.5</v>
      </c>
      <c r="H354" s="4">
        <v>826274</v>
      </c>
      <c r="I354" s="4">
        <v>6</v>
      </c>
      <c r="J354" s="5">
        <v>89.221641791044775</v>
      </c>
    </row>
    <row r="355" spans="1:10">
      <c r="A355" t="s">
        <v>241</v>
      </c>
      <c r="B355" t="s">
        <v>351</v>
      </c>
      <c r="C355" t="s">
        <v>1020</v>
      </c>
      <c r="D355" s="1">
        <v>2772404</v>
      </c>
      <c r="E355" t="s">
        <v>1021</v>
      </c>
      <c r="F355" s="2">
        <v>43931</v>
      </c>
      <c r="G355" s="3">
        <v>30364153.879999999</v>
      </c>
      <c r="H355" s="4">
        <v>2547895785</v>
      </c>
      <c r="I355" s="4">
        <v>11697</v>
      </c>
      <c r="J355" s="5">
        <v>95.2284932672015</v>
      </c>
    </row>
    <row r="356" spans="1:10">
      <c r="A356" t="s">
        <v>474</v>
      </c>
      <c r="B356" t="s">
        <v>475</v>
      </c>
      <c r="C356" t="s">
        <v>1022</v>
      </c>
      <c r="D356" s="1">
        <v>2772431</v>
      </c>
      <c r="E356" t="s">
        <v>1023</v>
      </c>
      <c r="F356" s="2">
        <v>43931</v>
      </c>
      <c r="G356" s="3">
        <v>5015100.5700000012</v>
      </c>
      <c r="H356" s="4">
        <v>281500353</v>
      </c>
      <c r="I356" s="4">
        <v>1083</v>
      </c>
      <c r="J356" s="5">
        <v>91.690796151425261</v>
      </c>
    </row>
    <row r="357" spans="1:10">
      <c r="A357" t="s">
        <v>1024</v>
      </c>
      <c r="B357" t="s">
        <v>1025</v>
      </c>
      <c r="C357" t="s">
        <v>1026</v>
      </c>
      <c r="D357" s="1">
        <v>2772434</v>
      </c>
      <c r="E357" t="s">
        <v>1027</v>
      </c>
      <c r="F357" s="2">
        <v>43931</v>
      </c>
      <c r="G357" s="3">
        <v>23655511.879999999</v>
      </c>
      <c r="H357" s="4">
        <v>394513105</v>
      </c>
      <c r="I357" s="4">
        <v>296</v>
      </c>
      <c r="J357" s="5">
        <v>89.118631294567734</v>
      </c>
    </row>
    <row r="358" spans="1:10">
      <c r="A358" t="s">
        <v>147</v>
      </c>
      <c r="B358" t="s">
        <v>1005</v>
      </c>
      <c r="C358" t="s">
        <v>1028</v>
      </c>
      <c r="D358" s="1">
        <v>2772505</v>
      </c>
      <c r="E358" t="s">
        <v>1029</v>
      </c>
      <c r="F358" s="2">
        <v>43931</v>
      </c>
      <c r="G358" s="3">
        <v>24170229.860000011</v>
      </c>
      <c r="H358" s="4">
        <v>1496354470</v>
      </c>
      <c r="I358" s="4">
        <v>9862</v>
      </c>
      <c r="J358" s="5">
        <v>92.639203533452303</v>
      </c>
    </row>
    <row r="359" spans="1:10">
      <c r="A359" t="s">
        <v>1030</v>
      </c>
      <c r="B359" t="s">
        <v>1031</v>
      </c>
      <c r="C359" t="s">
        <v>1032</v>
      </c>
      <c r="D359" s="1">
        <v>2772563</v>
      </c>
      <c r="E359" t="s">
        <v>1033</v>
      </c>
      <c r="F359" s="2">
        <v>43931</v>
      </c>
      <c r="G359" s="3">
        <v>306567.99</v>
      </c>
      <c r="H359" s="4">
        <v>85417991</v>
      </c>
      <c r="I359" s="4">
        <v>97</v>
      </c>
      <c r="J359" s="5">
        <v>95.167064991094975</v>
      </c>
    </row>
    <row r="360" spans="1:10">
      <c r="A360" t="s">
        <v>1030</v>
      </c>
      <c r="B360" t="s">
        <v>1034</v>
      </c>
      <c r="C360" t="s">
        <v>1035</v>
      </c>
      <c r="D360" s="1">
        <v>2772597</v>
      </c>
      <c r="E360" t="s">
        <v>1036</v>
      </c>
      <c r="F360" s="2">
        <v>43931</v>
      </c>
      <c r="G360" s="3">
        <v>15399719.34</v>
      </c>
      <c r="H360" s="4">
        <v>541078515</v>
      </c>
      <c r="I360" s="4">
        <v>3733</v>
      </c>
      <c r="J360" s="5">
        <v>97.41886113750509</v>
      </c>
    </row>
    <row r="361" spans="1:10">
      <c r="A361" t="s">
        <v>1037</v>
      </c>
      <c r="B361" t="s">
        <v>1038</v>
      </c>
      <c r="C361" t="s">
        <v>1039</v>
      </c>
      <c r="D361" s="1">
        <v>2772754</v>
      </c>
      <c r="E361" t="s">
        <v>1040</v>
      </c>
      <c r="F361" s="2">
        <v>43931</v>
      </c>
      <c r="G361" s="3">
        <v>5933612.5499999989</v>
      </c>
      <c r="H361" s="4">
        <v>517205804</v>
      </c>
      <c r="I361" s="4">
        <v>1681</v>
      </c>
      <c r="J361" s="5">
        <v>83.533600798555895</v>
      </c>
    </row>
    <row r="362" spans="1:10">
      <c r="A362" t="s">
        <v>111</v>
      </c>
      <c r="B362" t="s">
        <v>694</v>
      </c>
      <c r="C362" t="s">
        <v>1041</v>
      </c>
      <c r="D362" s="1">
        <v>2772796</v>
      </c>
      <c r="E362" t="s">
        <v>1042</v>
      </c>
      <c r="F362" s="2">
        <v>43934</v>
      </c>
      <c r="G362" s="3">
        <v>1955292.32</v>
      </c>
      <c r="H362" s="4">
        <v>71720650</v>
      </c>
      <c r="I362" s="4">
        <v>634</v>
      </c>
      <c r="J362" s="5">
        <v>97.391441686749445</v>
      </c>
    </row>
    <row r="363" spans="1:10">
      <c r="A363" t="s">
        <v>1043</v>
      </c>
      <c r="B363" t="s">
        <v>1044</v>
      </c>
      <c r="C363" t="s">
        <v>1045</v>
      </c>
      <c r="D363" s="1">
        <v>2772826</v>
      </c>
      <c r="E363" t="s">
        <v>1046</v>
      </c>
      <c r="F363" s="2">
        <v>43932</v>
      </c>
      <c r="G363" s="3">
        <v>57472.59</v>
      </c>
      <c r="H363" s="4">
        <v>1550868</v>
      </c>
      <c r="I363" s="4">
        <v>52</v>
      </c>
      <c r="J363" s="5" t="s">
        <v>51</v>
      </c>
    </row>
    <row r="364" spans="1:10">
      <c r="A364" t="s">
        <v>205</v>
      </c>
      <c r="B364" t="s">
        <v>1047</v>
      </c>
      <c r="C364" t="s">
        <v>1048</v>
      </c>
      <c r="D364" s="1">
        <v>2772965</v>
      </c>
      <c r="E364" t="s">
        <v>1049</v>
      </c>
      <c r="F364" s="2">
        <v>43930</v>
      </c>
      <c r="G364" s="3">
        <v>1029066.78</v>
      </c>
      <c r="H364" s="4">
        <v>22352638</v>
      </c>
      <c r="I364" s="4">
        <v>1535</v>
      </c>
      <c r="J364" s="5">
        <v>92.23723711179214</v>
      </c>
    </row>
    <row r="365" spans="1:10">
      <c r="A365" t="s">
        <v>1050</v>
      </c>
      <c r="B365" t="s">
        <v>1051</v>
      </c>
      <c r="C365" t="s">
        <v>1052</v>
      </c>
      <c r="D365" s="1">
        <v>2773188</v>
      </c>
      <c r="E365" t="s">
        <v>1053</v>
      </c>
      <c r="F365" s="2">
        <v>43931</v>
      </c>
      <c r="G365" s="3">
        <v>148049.16</v>
      </c>
      <c r="H365" s="4">
        <v>15761421</v>
      </c>
      <c r="I365" s="4">
        <v>294</v>
      </c>
      <c r="J365" s="5">
        <v>96.543084343426344</v>
      </c>
    </row>
    <row r="366" spans="1:10">
      <c r="A366" t="s">
        <v>510</v>
      </c>
      <c r="B366" t="s">
        <v>511</v>
      </c>
      <c r="C366" t="s">
        <v>1054</v>
      </c>
      <c r="D366" s="1">
        <v>2773200</v>
      </c>
      <c r="E366" t="s">
        <v>1055</v>
      </c>
      <c r="F366" s="2">
        <v>43932</v>
      </c>
      <c r="G366" s="3">
        <v>2985146.899999999</v>
      </c>
      <c r="H366" s="4">
        <v>193059540</v>
      </c>
      <c r="I366" s="4">
        <v>1046</v>
      </c>
      <c r="J366" s="5">
        <v>91.166163718791651</v>
      </c>
    </row>
    <row r="367" spans="1:10">
      <c r="A367" t="s">
        <v>91</v>
      </c>
      <c r="B367" t="s">
        <v>673</v>
      </c>
      <c r="C367" t="s">
        <v>1056</v>
      </c>
      <c r="D367" s="1">
        <v>2773214</v>
      </c>
      <c r="E367" t="s">
        <v>1057</v>
      </c>
      <c r="F367" s="2">
        <v>43930</v>
      </c>
      <c r="G367" s="3">
        <v>0</v>
      </c>
      <c r="H367" s="4">
        <v>12475948</v>
      </c>
      <c r="I367" s="4">
        <v>19</v>
      </c>
      <c r="J367" s="5">
        <v>92.982079481816356</v>
      </c>
    </row>
    <row r="368" spans="1:10">
      <c r="A368" t="s">
        <v>1058</v>
      </c>
      <c r="B368" t="s">
        <v>1059</v>
      </c>
      <c r="C368" t="s">
        <v>1060</v>
      </c>
      <c r="D368" s="1">
        <v>2773226</v>
      </c>
      <c r="E368" t="s">
        <v>1061</v>
      </c>
      <c r="F368" s="2">
        <v>43927</v>
      </c>
      <c r="G368" s="3">
        <v>1064477.6599999999</v>
      </c>
      <c r="H368" s="4">
        <v>158286099</v>
      </c>
      <c r="I368" s="4">
        <v>351</v>
      </c>
      <c r="J368" s="5">
        <v>95.203906800262516</v>
      </c>
    </row>
    <row r="369" spans="1:10">
      <c r="A369" t="s">
        <v>1062</v>
      </c>
      <c r="B369" t="s">
        <v>1063</v>
      </c>
      <c r="C369" t="s">
        <v>823</v>
      </c>
      <c r="D369" s="1">
        <v>2773445</v>
      </c>
      <c r="E369" t="s">
        <v>1064</v>
      </c>
      <c r="F369" s="2">
        <v>43929</v>
      </c>
      <c r="G369" s="3">
        <v>277.45</v>
      </c>
      <c r="H369" s="4">
        <v>45</v>
      </c>
      <c r="I369" s="4">
        <v>2</v>
      </c>
      <c r="J369" s="5" t="s">
        <v>51</v>
      </c>
    </row>
    <row r="370" spans="1:10">
      <c r="A370" t="s">
        <v>1065</v>
      </c>
      <c r="B370" t="s">
        <v>1066</v>
      </c>
      <c r="C370" t="s">
        <v>1067</v>
      </c>
      <c r="D370" s="1">
        <v>2773468</v>
      </c>
      <c r="E370" t="s">
        <v>1068</v>
      </c>
      <c r="F370" s="2">
        <v>43933</v>
      </c>
      <c r="G370" s="3">
        <v>4783913.2</v>
      </c>
      <c r="H370" s="4">
        <v>196523285</v>
      </c>
      <c r="I370" s="4">
        <v>132</v>
      </c>
      <c r="J370" s="5">
        <v>97.275566436129182</v>
      </c>
    </row>
    <row r="371" spans="1:10">
      <c r="A371" t="s">
        <v>54</v>
      </c>
      <c r="B371" t="s">
        <v>336</v>
      </c>
      <c r="C371" t="s">
        <v>1069</v>
      </c>
      <c r="D371" s="1">
        <v>2773508</v>
      </c>
      <c r="E371" t="s">
        <v>1070</v>
      </c>
      <c r="F371" s="2">
        <v>43931</v>
      </c>
      <c r="G371" s="3">
        <v>48060.189999999973</v>
      </c>
      <c r="H371" s="4">
        <v>1986483</v>
      </c>
      <c r="I371" s="4">
        <v>87</v>
      </c>
      <c r="J371" s="5">
        <v>96.433243700525693</v>
      </c>
    </row>
    <row r="372" spans="1:10">
      <c r="A372" t="s">
        <v>226</v>
      </c>
      <c r="B372" t="s">
        <v>1071</v>
      </c>
      <c r="C372" t="s">
        <v>1072</v>
      </c>
      <c r="D372" s="1">
        <v>2773512</v>
      </c>
      <c r="E372" t="s">
        <v>1073</v>
      </c>
      <c r="F372" s="2">
        <v>43933</v>
      </c>
      <c r="G372" s="3">
        <v>1671302.0999999989</v>
      </c>
      <c r="H372" s="4">
        <v>198405128</v>
      </c>
      <c r="I372" s="4">
        <v>851</v>
      </c>
      <c r="J372" s="5">
        <v>93.148750568180773</v>
      </c>
    </row>
    <row r="373" spans="1:10">
      <c r="A373" t="s">
        <v>19</v>
      </c>
      <c r="B373" t="s">
        <v>396</v>
      </c>
      <c r="C373" t="s">
        <v>1074</v>
      </c>
      <c r="D373" s="1">
        <v>2773527</v>
      </c>
      <c r="E373" t="s">
        <v>1075</v>
      </c>
      <c r="F373" s="2">
        <v>43930</v>
      </c>
      <c r="G373" s="3">
        <v>0</v>
      </c>
      <c r="H373" s="4">
        <v>47480249</v>
      </c>
      <c r="I373" s="4">
        <v>621</v>
      </c>
      <c r="J373" s="5">
        <v>93.980136600768773</v>
      </c>
    </row>
    <row r="374" spans="1:10">
      <c r="A374" t="s">
        <v>119</v>
      </c>
      <c r="B374" t="s">
        <v>405</v>
      </c>
      <c r="C374" t="s">
        <v>1076</v>
      </c>
      <c r="D374" s="1">
        <v>2773539</v>
      </c>
      <c r="E374" t="s">
        <v>1077</v>
      </c>
      <c r="F374" s="2">
        <v>43933</v>
      </c>
      <c r="G374" s="3">
        <v>1608245.49</v>
      </c>
      <c r="H374" s="4">
        <v>163275181</v>
      </c>
      <c r="I374" s="4">
        <v>702</v>
      </c>
      <c r="J374" s="5">
        <v>95.953761245871547</v>
      </c>
    </row>
    <row r="375" spans="1:10">
      <c r="A375" t="s">
        <v>435</v>
      </c>
      <c r="B375" t="s">
        <v>1078</v>
      </c>
      <c r="C375" t="s">
        <v>1079</v>
      </c>
      <c r="D375" s="1">
        <v>2773556</v>
      </c>
      <c r="E375" t="s">
        <v>1080</v>
      </c>
      <c r="F375" s="2">
        <v>43931</v>
      </c>
      <c r="G375" s="3">
        <v>1269483.7</v>
      </c>
      <c r="H375" s="4">
        <v>172561814</v>
      </c>
      <c r="I375" s="4">
        <v>752</v>
      </c>
      <c r="J375" s="5">
        <v>92.509051657687877</v>
      </c>
    </row>
    <row r="376" spans="1:10">
      <c r="A376" t="s">
        <v>506</v>
      </c>
      <c r="B376" t="s">
        <v>1081</v>
      </c>
      <c r="C376" t="s">
        <v>1082</v>
      </c>
      <c r="D376" s="1">
        <v>2773605</v>
      </c>
      <c r="E376" t="s">
        <v>1083</v>
      </c>
      <c r="F376" s="2">
        <v>43933</v>
      </c>
      <c r="G376" s="3">
        <v>2479289.52</v>
      </c>
      <c r="H376" s="4">
        <v>75335981</v>
      </c>
      <c r="I376" s="4">
        <v>382</v>
      </c>
      <c r="J376" s="5">
        <v>88.936192091714034</v>
      </c>
    </row>
    <row r="377" spans="1:10">
      <c r="A377" t="s">
        <v>44</v>
      </c>
      <c r="B377" t="s">
        <v>1084</v>
      </c>
      <c r="C377" t="s">
        <v>1085</v>
      </c>
      <c r="D377" s="1">
        <v>2773607</v>
      </c>
      <c r="E377" t="s">
        <v>1086</v>
      </c>
      <c r="F377" s="2">
        <v>43933</v>
      </c>
      <c r="G377" s="3">
        <v>350.66</v>
      </c>
      <c r="H377" s="4">
        <v>491621</v>
      </c>
      <c r="I377" s="4">
        <v>1</v>
      </c>
      <c r="J377" s="5" t="s">
        <v>51</v>
      </c>
    </row>
    <row r="378" spans="1:10">
      <c r="A378" t="s">
        <v>87</v>
      </c>
      <c r="B378" t="s">
        <v>686</v>
      </c>
      <c r="C378" t="s">
        <v>1087</v>
      </c>
      <c r="D378" s="1">
        <v>2773641</v>
      </c>
      <c r="E378" t="s">
        <v>1088</v>
      </c>
      <c r="F378" s="2">
        <v>43931</v>
      </c>
      <c r="G378" s="3">
        <v>3565.8</v>
      </c>
      <c r="H378" s="4">
        <v>279169</v>
      </c>
      <c r="I378" s="4">
        <v>10</v>
      </c>
      <c r="J378" s="5">
        <v>94.570347558293008</v>
      </c>
    </row>
    <row r="379" spans="1:10">
      <c r="A379" t="s">
        <v>435</v>
      </c>
      <c r="B379" t="s">
        <v>866</v>
      </c>
      <c r="C379" t="s">
        <v>1089</v>
      </c>
      <c r="D379" s="1">
        <v>2773649</v>
      </c>
      <c r="E379" t="s">
        <v>1090</v>
      </c>
      <c r="F379" s="2">
        <v>43932</v>
      </c>
      <c r="G379" s="3">
        <v>336196.69999999978</v>
      </c>
      <c r="H379" s="4">
        <v>43107417</v>
      </c>
      <c r="I379" s="4">
        <v>291</v>
      </c>
      <c r="J379" s="5">
        <v>74.050885413244728</v>
      </c>
    </row>
    <row r="380" spans="1:10">
      <c r="A380" t="s">
        <v>1091</v>
      </c>
      <c r="B380" t="s">
        <v>1092</v>
      </c>
      <c r="C380" t="s">
        <v>1093</v>
      </c>
      <c r="D380" s="1">
        <v>2773662</v>
      </c>
      <c r="E380" t="s">
        <v>1094</v>
      </c>
      <c r="F380" s="2">
        <v>43932</v>
      </c>
      <c r="G380" s="3">
        <v>89405.189999999959</v>
      </c>
      <c r="H380" s="4">
        <v>59519620</v>
      </c>
      <c r="I380" s="4">
        <v>465</v>
      </c>
      <c r="J380" s="5">
        <v>96.32531764169633</v>
      </c>
    </row>
    <row r="381" spans="1:10">
      <c r="A381" t="s">
        <v>597</v>
      </c>
      <c r="B381" t="s">
        <v>1095</v>
      </c>
      <c r="C381" t="s">
        <v>1096</v>
      </c>
      <c r="D381" s="1">
        <v>2773671</v>
      </c>
      <c r="E381" t="s">
        <v>1097</v>
      </c>
      <c r="F381" s="2">
        <v>43929</v>
      </c>
      <c r="G381" s="3">
        <v>2979932.94</v>
      </c>
      <c r="H381" s="4">
        <v>236596900</v>
      </c>
      <c r="I381" s="4">
        <v>715</v>
      </c>
      <c r="J381" s="5">
        <v>95.489883976234154</v>
      </c>
    </row>
    <row r="382" spans="1:10">
      <c r="A382" t="s">
        <v>399</v>
      </c>
      <c r="B382" t="s">
        <v>1098</v>
      </c>
      <c r="C382" t="s">
        <v>1099</v>
      </c>
      <c r="D382" s="1">
        <v>2773690</v>
      </c>
      <c r="E382" t="s">
        <v>1100</v>
      </c>
      <c r="F382" s="2">
        <v>43934</v>
      </c>
      <c r="G382" s="3">
        <v>1633549.38</v>
      </c>
      <c r="H382" s="4">
        <v>269244112</v>
      </c>
      <c r="I382" s="4">
        <v>1566</v>
      </c>
      <c r="J382" s="5">
        <v>95.888482000930111</v>
      </c>
    </row>
    <row r="383" spans="1:10">
      <c r="A383" t="s">
        <v>1101</v>
      </c>
      <c r="B383" t="s">
        <v>1102</v>
      </c>
      <c r="C383" t="s">
        <v>1103</v>
      </c>
      <c r="D383" s="1">
        <v>2773708</v>
      </c>
      <c r="E383" t="s">
        <v>1104</v>
      </c>
      <c r="F383" s="2">
        <v>43931</v>
      </c>
      <c r="G383" s="3">
        <v>3998098.959999999</v>
      </c>
      <c r="H383" s="4">
        <v>520652747</v>
      </c>
      <c r="I383" s="4">
        <v>3744</v>
      </c>
      <c r="J383" s="5">
        <v>95.018477861712853</v>
      </c>
    </row>
    <row r="384" spans="1:10">
      <c r="A384" t="s">
        <v>237</v>
      </c>
      <c r="B384" t="s">
        <v>1105</v>
      </c>
      <c r="C384" t="s">
        <v>1106</v>
      </c>
      <c r="D384" s="1">
        <v>2773709</v>
      </c>
      <c r="E384" t="s">
        <v>1107</v>
      </c>
      <c r="F384" s="2">
        <v>43921</v>
      </c>
      <c r="G384" s="3">
        <v>22080.149999999991</v>
      </c>
      <c r="H384" s="4">
        <v>2622786</v>
      </c>
      <c r="I384" s="4">
        <v>52</v>
      </c>
      <c r="J384" s="5" t="s">
        <v>51</v>
      </c>
    </row>
    <row r="385" spans="1:10">
      <c r="A385" t="s">
        <v>241</v>
      </c>
      <c r="B385" t="s">
        <v>1108</v>
      </c>
      <c r="C385" t="s">
        <v>1109</v>
      </c>
      <c r="D385" s="1">
        <v>2773841</v>
      </c>
      <c r="E385" t="s">
        <v>1110</v>
      </c>
      <c r="F385" s="2">
        <v>43931</v>
      </c>
      <c r="G385" s="3">
        <v>1896884.9500000009</v>
      </c>
      <c r="H385" s="4">
        <v>19405610</v>
      </c>
      <c r="I385" s="4">
        <v>175</v>
      </c>
      <c r="J385" s="5">
        <v>91.624250768828773</v>
      </c>
    </row>
    <row r="386" spans="1:10">
      <c r="A386" t="s">
        <v>31</v>
      </c>
      <c r="B386" t="s">
        <v>663</v>
      </c>
      <c r="C386" t="s">
        <v>1111</v>
      </c>
      <c r="D386" s="1">
        <v>2774017</v>
      </c>
      <c r="E386" t="s">
        <v>1112</v>
      </c>
      <c r="F386" s="2">
        <v>43925</v>
      </c>
      <c r="G386" s="3">
        <v>424288.71999999991</v>
      </c>
      <c r="H386" s="4">
        <v>8165184</v>
      </c>
      <c r="I386" s="4">
        <v>95</v>
      </c>
      <c r="J386" s="5">
        <v>96.568697211901409</v>
      </c>
    </row>
    <row r="387" spans="1:10">
      <c r="A387" t="s">
        <v>549</v>
      </c>
      <c r="B387" t="s">
        <v>854</v>
      </c>
      <c r="C387" t="s">
        <v>1113</v>
      </c>
      <c r="D387" s="1">
        <v>2774181</v>
      </c>
      <c r="E387" t="s">
        <v>1114</v>
      </c>
      <c r="F387" s="2">
        <v>43933</v>
      </c>
      <c r="G387" s="3">
        <v>6292187.9200000009</v>
      </c>
      <c r="H387" s="4">
        <v>345503803</v>
      </c>
      <c r="I387" s="4">
        <v>755</v>
      </c>
      <c r="J387" s="5">
        <v>92.552385471989851</v>
      </c>
    </row>
    <row r="388" spans="1:10">
      <c r="A388" t="s">
        <v>205</v>
      </c>
      <c r="B388" t="s">
        <v>1115</v>
      </c>
      <c r="C388" t="s">
        <v>1116</v>
      </c>
      <c r="D388" s="1">
        <v>2774200</v>
      </c>
      <c r="E388" t="s">
        <v>1117</v>
      </c>
      <c r="F388" s="2">
        <v>43933</v>
      </c>
      <c r="G388" s="3">
        <v>0</v>
      </c>
      <c r="H388" s="4">
        <v>28032384</v>
      </c>
      <c r="I388" s="4">
        <v>265</v>
      </c>
      <c r="J388" s="5">
        <v>95.836820679536245</v>
      </c>
    </row>
    <row r="389" spans="1:10">
      <c r="A389" t="s">
        <v>1118</v>
      </c>
      <c r="B389" t="s">
        <v>1119</v>
      </c>
      <c r="C389" t="s">
        <v>1120</v>
      </c>
      <c r="D389" s="1">
        <v>2774253</v>
      </c>
      <c r="E389" t="s">
        <v>1121</v>
      </c>
      <c r="F389" s="2">
        <v>43928</v>
      </c>
      <c r="G389" s="3">
        <v>7166.1000000000022</v>
      </c>
      <c r="H389" s="4">
        <v>1237717</v>
      </c>
      <c r="I389" s="4">
        <v>90</v>
      </c>
      <c r="J389" s="5">
        <v>83.660462492949819</v>
      </c>
    </row>
    <row r="390" spans="1:10">
      <c r="A390" t="s">
        <v>900</v>
      </c>
      <c r="B390" t="s">
        <v>901</v>
      </c>
      <c r="C390" t="s">
        <v>1122</v>
      </c>
      <c r="D390" s="1">
        <v>2774263</v>
      </c>
      <c r="E390" t="s">
        <v>1123</v>
      </c>
      <c r="F390" s="2">
        <v>43931</v>
      </c>
      <c r="G390" s="3">
        <v>624007.80000000016</v>
      </c>
      <c r="H390" s="4">
        <v>33104065</v>
      </c>
      <c r="I390" s="4">
        <v>43</v>
      </c>
      <c r="J390" s="5">
        <v>96.62013542721067</v>
      </c>
    </row>
    <row r="391" spans="1:10">
      <c r="A391" t="s">
        <v>40</v>
      </c>
      <c r="B391" t="s">
        <v>483</v>
      </c>
      <c r="C391" t="s">
        <v>1124</v>
      </c>
      <c r="D391" s="1">
        <v>2774305</v>
      </c>
      <c r="E391" t="s">
        <v>1125</v>
      </c>
      <c r="F391" s="2">
        <v>43922</v>
      </c>
      <c r="G391" s="3">
        <v>23115811.09999999</v>
      </c>
      <c r="H391" s="4">
        <v>3191584173</v>
      </c>
      <c r="I391" s="4">
        <v>19592</v>
      </c>
      <c r="J391" s="5">
        <v>93.058251880193339</v>
      </c>
    </row>
    <row r="392" spans="1:10">
      <c r="A392" t="s">
        <v>1126</v>
      </c>
      <c r="B392" t="s">
        <v>1127</v>
      </c>
      <c r="C392" t="s">
        <v>1128</v>
      </c>
      <c r="D392" s="1">
        <v>2774373</v>
      </c>
      <c r="E392" t="s">
        <v>1129</v>
      </c>
      <c r="F392" s="2">
        <v>43927</v>
      </c>
      <c r="G392" s="3">
        <v>464908.99999999988</v>
      </c>
      <c r="H392" s="4">
        <v>15224413</v>
      </c>
      <c r="I392" s="4">
        <v>514</v>
      </c>
      <c r="J392" s="5">
        <v>94.454389797717894</v>
      </c>
    </row>
    <row r="393" spans="1:10">
      <c r="A393" t="s">
        <v>549</v>
      </c>
      <c r="B393" t="s">
        <v>1130</v>
      </c>
      <c r="C393" t="s">
        <v>1131</v>
      </c>
      <c r="D393" s="1">
        <v>2774567</v>
      </c>
      <c r="E393" t="s">
        <v>1132</v>
      </c>
      <c r="F393" s="2">
        <v>43929</v>
      </c>
      <c r="G393" s="3">
        <v>834215.29999999993</v>
      </c>
      <c r="H393" s="4">
        <v>90742067</v>
      </c>
      <c r="I393" s="4">
        <v>251</v>
      </c>
      <c r="J393" s="5" t="s">
        <v>51</v>
      </c>
    </row>
    <row r="394" spans="1:10">
      <c r="A394" t="s">
        <v>1133</v>
      </c>
      <c r="B394" t="s">
        <v>1134</v>
      </c>
      <c r="C394" t="s">
        <v>1135</v>
      </c>
      <c r="D394" s="1">
        <v>2774777</v>
      </c>
      <c r="E394" t="s">
        <v>1136</v>
      </c>
      <c r="F394" s="2">
        <v>43934</v>
      </c>
      <c r="G394" s="3">
        <v>10204863.210000001</v>
      </c>
      <c r="H394" s="4">
        <v>793879540</v>
      </c>
      <c r="I394" s="4">
        <v>6281</v>
      </c>
      <c r="J394" s="5">
        <v>96.299093087085566</v>
      </c>
    </row>
    <row r="395" spans="1:10">
      <c r="A395" t="s">
        <v>1137</v>
      </c>
      <c r="B395" t="s">
        <v>1138</v>
      </c>
      <c r="C395" t="s">
        <v>1139</v>
      </c>
      <c r="D395" s="1">
        <v>2774887</v>
      </c>
      <c r="E395" t="s">
        <v>1140</v>
      </c>
      <c r="F395" s="2">
        <v>43934</v>
      </c>
      <c r="G395" s="3">
        <v>2993812.02</v>
      </c>
      <c r="H395" s="4">
        <v>127538075</v>
      </c>
      <c r="I395" s="4">
        <v>457</v>
      </c>
      <c r="J395" s="5">
        <v>95.137135699574443</v>
      </c>
    </row>
    <row r="396" spans="1:10">
      <c r="A396" t="s">
        <v>884</v>
      </c>
      <c r="B396" t="s">
        <v>1141</v>
      </c>
      <c r="C396" t="s">
        <v>484</v>
      </c>
      <c r="D396" s="1">
        <v>2774952</v>
      </c>
      <c r="E396" t="s">
        <v>1142</v>
      </c>
      <c r="F396" s="2">
        <v>43934</v>
      </c>
      <c r="G396" s="3">
        <v>3393765.4000000008</v>
      </c>
      <c r="H396" s="4">
        <v>430589465</v>
      </c>
      <c r="I396" s="4">
        <v>1751</v>
      </c>
      <c r="J396" s="5">
        <v>75.02978216319714</v>
      </c>
    </row>
    <row r="397" spans="1:10">
      <c r="A397" t="s">
        <v>241</v>
      </c>
      <c r="B397" t="s">
        <v>1143</v>
      </c>
      <c r="C397" t="s">
        <v>1144</v>
      </c>
      <c r="D397" s="1">
        <v>2774973</v>
      </c>
      <c r="E397" t="s">
        <v>1145</v>
      </c>
      <c r="F397" s="2">
        <v>43934</v>
      </c>
      <c r="G397" s="3">
        <v>4063586.6799999988</v>
      </c>
      <c r="H397" s="4">
        <v>228300677</v>
      </c>
      <c r="I397" s="4">
        <v>1142</v>
      </c>
      <c r="J397" s="5">
        <v>95.600466488474225</v>
      </c>
    </row>
    <row r="398" spans="1:10">
      <c r="A398" t="s">
        <v>1037</v>
      </c>
      <c r="B398" t="s">
        <v>1038</v>
      </c>
      <c r="C398" t="s">
        <v>1146</v>
      </c>
      <c r="D398" s="1">
        <v>2775015</v>
      </c>
      <c r="E398" t="s">
        <v>1147</v>
      </c>
      <c r="F398" s="2">
        <v>43934</v>
      </c>
      <c r="G398" s="3">
        <v>5107442.1700000009</v>
      </c>
      <c r="H398" s="4">
        <v>597735704</v>
      </c>
      <c r="I398" s="4">
        <v>2066</v>
      </c>
      <c r="J398" s="5" t="s">
        <v>51</v>
      </c>
    </row>
    <row r="399" spans="1:10">
      <c r="A399" t="s">
        <v>64</v>
      </c>
      <c r="B399" t="s">
        <v>1148</v>
      </c>
      <c r="C399" t="s">
        <v>1149</v>
      </c>
      <c r="D399" s="1">
        <v>2775017</v>
      </c>
      <c r="E399" t="s">
        <v>1150</v>
      </c>
      <c r="F399" s="2">
        <v>43934</v>
      </c>
      <c r="G399" s="3">
        <v>1441443.9</v>
      </c>
      <c r="H399" s="4">
        <v>353023694</v>
      </c>
      <c r="I399" s="4">
        <v>1818</v>
      </c>
      <c r="J399" s="5">
        <v>95.065818121152034</v>
      </c>
    </row>
    <row r="400" spans="1:10">
      <c r="A400" t="s">
        <v>463</v>
      </c>
      <c r="B400" t="s">
        <v>1151</v>
      </c>
      <c r="C400" t="s">
        <v>1152</v>
      </c>
      <c r="D400" s="1">
        <v>2775018</v>
      </c>
      <c r="E400" t="s">
        <v>1153</v>
      </c>
      <c r="F400" s="2">
        <v>43934</v>
      </c>
      <c r="G400" s="3">
        <v>6496029.9400000004</v>
      </c>
      <c r="H400" s="4">
        <v>739278413</v>
      </c>
      <c r="I400" s="4">
        <v>3032</v>
      </c>
      <c r="J400" s="5">
        <v>90.684506309699259</v>
      </c>
    </row>
    <row r="401" spans="1:10">
      <c r="A401" t="s">
        <v>147</v>
      </c>
      <c r="B401" t="s">
        <v>1005</v>
      </c>
      <c r="C401" t="s">
        <v>1154</v>
      </c>
      <c r="D401" s="1">
        <v>2775046</v>
      </c>
      <c r="E401" t="s">
        <v>1155</v>
      </c>
      <c r="F401" s="2">
        <v>43934</v>
      </c>
      <c r="G401" s="3">
        <v>2269049.9</v>
      </c>
      <c r="H401" s="4">
        <v>195320006</v>
      </c>
      <c r="I401" s="4">
        <v>2002</v>
      </c>
      <c r="J401" s="5">
        <v>93.983988169998014</v>
      </c>
    </row>
    <row r="402" spans="1:10">
      <c r="A402" t="s">
        <v>190</v>
      </c>
      <c r="B402" t="s">
        <v>546</v>
      </c>
      <c r="C402" t="s">
        <v>1156</v>
      </c>
      <c r="D402" s="1">
        <v>2775081</v>
      </c>
      <c r="E402" t="s">
        <v>1157</v>
      </c>
      <c r="F402" s="2">
        <v>43934</v>
      </c>
      <c r="G402" s="3">
        <v>151802.87000000011</v>
      </c>
      <c r="H402" s="4">
        <v>30732315</v>
      </c>
      <c r="I402" s="4">
        <v>146</v>
      </c>
      <c r="J402" s="5">
        <v>91.894719422038918</v>
      </c>
    </row>
    <row r="403" spans="1:10">
      <c r="A403" t="s">
        <v>164</v>
      </c>
      <c r="B403" t="s">
        <v>1158</v>
      </c>
      <c r="C403" t="s">
        <v>1159</v>
      </c>
      <c r="D403" s="1">
        <v>2775112</v>
      </c>
      <c r="E403" t="s">
        <v>1160</v>
      </c>
      <c r="F403" s="2">
        <v>43934</v>
      </c>
      <c r="G403" s="3">
        <v>55818.3</v>
      </c>
      <c r="H403" s="4">
        <v>2393339</v>
      </c>
      <c r="I403" s="4">
        <v>12</v>
      </c>
      <c r="J403" s="5">
        <v>95.072536348949924</v>
      </c>
    </row>
    <row r="404" spans="1:10">
      <c r="A404" t="s">
        <v>922</v>
      </c>
      <c r="B404" t="s">
        <v>1161</v>
      </c>
      <c r="C404" t="s">
        <v>1162</v>
      </c>
      <c r="D404" s="1">
        <v>2775124</v>
      </c>
      <c r="E404" t="s">
        <v>1163</v>
      </c>
      <c r="F404" s="2">
        <v>43934</v>
      </c>
      <c r="G404" s="3">
        <v>3134786.290000001</v>
      </c>
      <c r="H404" s="4">
        <v>648826422</v>
      </c>
      <c r="I404" s="4">
        <v>2754</v>
      </c>
      <c r="J404" s="5">
        <v>97.638025005640088</v>
      </c>
    </row>
    <row r="405" spans="1:10">
      <c r="A405" t="s">
        <v>68</v>
      </c>
      <c r="B405" t="s">
        <v>1164</v>
      </c>
      <c r="C405" t="s">
        <v>1165</v>
      </c>
      <c r="D405" s="1">
        <v>2775150</v>
      </c>
      <c r="E405" t="s">
        <v>1166</v>
      </c>
      <c r="F405" s="2">
        <v>43934</v>
      </c>
      <c r="G405" s="3">
        <v>5327064.2699999986</v>
      </c>
      <c r="H405" s="4">
        <v>577907308</v>
      </c>
      <c r="I405" s="4">
        <v>3692</v>
      </c>
      <c r="J405" s="5">
        <v>94.258167303125163</v>
      </c>
    </row>
    <row r="406" spans="1:10">
      <c r="A406" t="s">
        <v>399</v>
      </c>
      <c r="B406" t="s">
        <v>614</v>
      </c>
      <c r="C406" t="s">
        <v>1167</v>
      </c>
      <c r="D406" s="1">
        <v>2775164</v>
      </c>
      <c r="E406" t="s">
        <v>1168</v>
      </c>
      <c r="F406" s="2">
        <v>43934</v>
      </c>
      <c r="G406" s="3">
        <v>336916.71</v>
      </c>
      <c r="H406" s="4">
        <v>28212177</v>
      </c>
      <c r="I406" s="4">
        <v>187</v>
      </c>
      <c r="J406" s="5">
        <v>91.542079889807169</v>
      </c>
    </row>
    <row r="407" spans="1:10">
      <c r="A407" t="s">
        <v>1058</v>
      </c>
      <c r="B407" t="s">
        <v>1169</v>
      </c>
      <c r="C407" t="s">
        <v>1170</v>
      </c>
      <c r="D407" s="1">
        <v>2775172</v>
      </c>
      <c r="E407" t="s">
        <v>1171</v>
      </c>
      <c r="F407" s="2">
        <v>43934</v>
      </c>
      <c r="G407" s="3">
        <v>218264.26</v>
      </c>
      <c r="H407" s="4">
        <v>12503161</v>
      </c>
      <c r="I407" s="4">
        <v>39</v>
      </c>
      <c r="J407" s="5">
        <v>94.929140898513666</v>
      </c>
    </row>
    <row r="408" spans="1:10">
      <c r="A408" t="s">
        <v>237</v>
      </c>
      <c r="B408" t="s">
        <v>791</v>
      </c>
      <c r="C408" t="s">
        <v>1172</v>
      </c>
      <c r="D408" s="1">
        <v>2775176</v>
      </c>
      <c r="E408" t="s">
        <v>1173</v>
      </c>
      <c r="F408" s="2">
        <v>43934</v>
      </c>
      <c r="G408" s="3">
        <v>236590.46999999991</v>
      </c>
      <c r="H408" s="4">
        <v>5235833</v>
      </c>
      <c r="I408" s="4">
        <v>53</v>
      </c>
      <c r="J408" s="5">
        <v>96.210491322415052</v>
      </c>
    </row>
    <row r="409" spans="1:10">
      <c r="A409" t="s">
        <v>190</v>
      </c>
      <c r="B409" t="s">
        <v>1174</v>
      </c>
      <c r="C409" t="s">
        <v>1175</v>
      </c>
      <c r="D409" s="1">
        <v>2775182</v>
      </c>
      <c r="E409" t="s">
        <v>1176</v>
      </c>
      <c r="F409" s="2">
        <v>43930</v>
      </c>
      <c r="G409" s="3">
        <v>6431674.540000001</v>
      </c>
      <c r="H409" s="4">
        <v>314141923</v>
      </c>
      <c r="I409" s="4">
        <v>916</v>
      </c>
      <c r="J409" s="5">
        <v>95.469434366407</v>
      </c>
    </row>
    <row r="410" spans="1:10">
      <c r="A410" t="s">
        <v>1058</v>
      </c>
      <c r="B410" t="s">
        <v>1177</v>
      </c>
      <c r="C410" t="s">
        <v>1178</v>
      </c>
      <c r="D410" s="1">
        <v>2775208</v>
      </c>
      <c r="E410" t="s">
        <v>1179</v>
      </c>
      <c r="F410" s="2">
        <v>43934</v>
      </c>
      <c r="G410" s="3">
        <v>2128768.1599999992</v>
      </c>
      <c r="H410" s="4">
        <v>372406799</v>
      </c>
      <c r="I410" s="4">
        <v>2412</v>
      </c>
      <c r="J410" s="5">
        <v>91.010158258040889</v>
      </c>
    </row>
    <row r="411" spans="1:10">
      <c r="A411" t="s">
        <v>1180</v>
      </c>
      <c r="B411" t="s">
        <v>1181</v>
      </c>
      <c r="C411" t="s">
        <v>1182</v>
      </c>
      <c r="D411" s="1">
        <v>2775216</v>
      </c>
      <c r="E411" t="s">
        <v>1183</v>
      </c>
      <c r="F411" s="2">
        <v>43935</v>
      </c>
      <c r="G411" s="3">
        <v>5127.5499999999984</v>
      </c>
      <c r="H411" s="4">
        <v>3288554</v>
      </c>
      <c r="I411" s="4">
        <v>18</v>
      </c>
      <c r="J411" s="5">
        <v>90.397933168045299</v>
      </c>
    </row>
    <row r="412" spans="1:10">
      <c r="A412" t="s">
        <v>147</v>
      </c>
      <c r="B412" t="s">
        <v>1184</v>
      </c>
      <c r="C412" t="s">
        <v>1185</v>
      </c>
      <c r="D412" s="1">
        <v>2775222</v>
      </c>
      <c r="E412" t="s">
        <v>1186</v>
      </c>
      <c r="F412" s="2">
        <v>43934</v>
      </c>
      <c r="G412" s="3">
        <v>4066847.87</v>
      </c>
      <c r="H412" s="4">
        <v>495491471</v>
      </c>
      <c r="I412" s="4">
        <v>2822</v>
      </c>
      <c r="J412" s="5">
        <v>96.068289053280367</v>
      </c>
    </row>
    <row r="413" spans="1:10">
      <c r="A413" t="s">
        <v>435</v>
      </c>
      <c r="B413" t="s">
        <v>1187</v>
      </c>
      <c r="C413" t="s">
        <v>1188</v>
      </c>
      <c r="D413" s="1">
        <v>2775229</v>
      </c>
      <c r="E413" t="s">
        <v>1189</v>
      </c>
      <c r="F413" s="2">
        <v>43934</v>
      </c>
      <c r="G413" s="3">
        <v>134</v>
      </c>
      <c r="H413" s="4">
        <v>0</v>
      </c>
      <c r="I413" s="4">
        <v>1</v>
      </c>
      <c r="J413" s="5" t="s">
        <v>51</v>
      </c>
    </row>
    <row r="414" spans="1:10">
      <c r="A414" t="s">
        <v>81</v>
      </c>
      <c r="B414" t="s">
        <v>456</v>
      </c>
      <c r="C414" t="s">
        <v>1190</v>
      </c>
      <c r="D414" s="1">
        <v>2775230</v>
      </c>
      <c r="E414" t="s">
        <v>1191</v>
      </c>
      <c r="F414" s="2">
        <v>43934</v>
      </c>
      <c r="G414" s="3">
        <v>463.1</v>
      </c>
      <c r="H414" s="4">
        <v>0</v>
      </c>
      <c r="I414" s="4">
        <v>1</v>
      </c>
      <c r="J414" s="5" t="s">
        <v>51</v>
      </c>
    </row>
    <row r="415" spans="1:10">
      <c r="A415" t="s">
        <v>111</v>
      </c>
      <c r="B415" t="s">
        <v>112</v>
      </c>
      <c r="C415" t="s">
        <v>1192</v>
      </c>
      <c r="D415" s="1">
        <v>2775239</v>
      </c>
      <c r="E415" t="s">
        <v>1193</v>
      </c>
      <c r="F415" s="2">
        <v>43934</v>
      </c>
      <c r="G415" s="3">
        <v>461220.42</v>
      </c>
      <c r="H415" s="4">
        <v>21280664</v>
      </c>
      <c r="I415" s="4">
        <v>131</v>
      </c>
      <c r="J415" s="5">
        <v>97.020773761256422</v>
      </c>
    </row>
    <row r="416" spans="1:10">
      <c r="A416" t="s">
        <v>54</v>
      </c>
      <c r="B416" t="s">
        <v>486</v>
      </c>
      <c r="C416" t="s">
        <v>401</v>
      </c>
      <c r="D416" s="1">
        <v>2775315</v>
      </c>
      <c r="E416" t="s">
        <v>1194</v>
      </c>
      <c r="F416" s="2">
        <v>43934</v>
      </c>
      <c r="G416" s="3">
        <v>1580463.68</v>
      </c>
      <c r="H416" s="4">
        <v>310576812</v>
      </c>
      <c r="I416" s="4">
        <v>861</v>
      </c>
      <c r="J416" s="5">
        <v>84.079349388524221</v>
      </c>
    </row>
    <row r="417" spans="1:10">
      <c r="A417" t="s">
        <v>241</v>
      </c>
      <c r="B417" t="s">
        <v>1195</v>
      </c>
      <c r="C417" t="s">
        <v>1196</v>
      </c>
      <c r="D417" s="1">
        <v>2775349</v>
      </c>
      <c r="E417" t="s">
        <v>1197</v>
      </c>
      <c r="F417" s="2">
        <v>44016</v>
      </c>
      <c r="G417" s="3">
        <v>149.4</v>
      </c>
      <c r="H417" s="4">
        <v>58353</v>
      </c>
      <c r="I417" s="4">
        <v>1</v>
      </c>
      <c r="J417" s="5" t="s">
        <v>51</v>
      </c>
    </row>
    <row r="418" spans="1:10">
      <c r="A418" t="s">
        <v>1101</v>
      </c>
      <c r="B418" t="s">
        <v>1198</v>
      </c>
      <c r="C418" t="s">
        <v>1199</v>
      </c>
      <c r="D418" s="1">
        <v>2775367</v>
      </c>
      <c r="E418" t="s">
        <v>1200</v>
      </c>
      <c r="F418" s="2">
        <v>43931</v>
      </c>
      <c r="G418" s="3">
        <v>18068.07</v>
      </c>
      <c r="H418" s="4">
        <v>43667</v>
      </c>
      <c r="I418" s="4">
        <v>3</v>
      </c>
      <c r="J418" s="5">
        <v>98.474523809523816</v>
      </c>
    </row>
    <row r="419" spans="1:10">
      <c r="A419" t="s">
        <v>1201</v>
      </c>
      <c r="B419" t="s">
        <v>1202</v>
      </c>
      <c r="C419" t="s">
        <v>1203</v>
      </c>
      <c r="D419" s="1">
        <v>2775369</v>
      </c>
      <c r="E419" t="s">
        <v>1204</v>
      </c>
      <c r="F419" s="2">
        <v>43930</v>
      </c>
      <c r="G419" s="3">
        <v>38815873.180000007</v>
      </c>
      <c r="H419" s="4">
        <v>1198021330</v>
      </c>
      <c r="I419" s="4">
        <v>5528</v>
      </c>
      <c r="J419" s="5">
        <v>96.550193561704816</v>
      </c>
    </row>
    <row r="420" spans="1:10">
      <c r="A420" t="s">
        <v>54</v>
      </c>
      <c r="B420" t="s">
        <v>486</v>
      </c>
      <c r="C420" t="s">
        <v>1205</v>
      </c>
      <c r="D420" s="1">
        <v>2775404</v>
      </c>
      <c r="E420" t="s">
        <v>1206</v>
      </c>
      <c r="F420" s="2">
        <v>43934</v>
      </c>
      <c r="G420" s="3">
        <v>1773967.01</v>
      </c>
      <c r="H420" s="4">
        <v>294012417</v>
      </c>
      <c r="I420" s="4">
        <v>798</v>
      </c>
      <c r="J420" s="5">
        <v>92.522745812460769</v>
      </c>
    </row>
    <row r="421" spans="1:10">
      <c r="A421" t="s">
        <v>68</v>
      </c>
      <c r="B421" t="s">
        <v>416</v>
      </c>
      <c r="C421" t="s">
        <v>1207</v>
      </c>
      <c r="D421" s="1">
        <v>2775438</v>
      </c>
      <c r="E421" t="s">
        <v>1208</v>
      </c>
      <c r="F421" s="2">
        <v>43929</v>
      </c>
      <c r="G421" s="3">
        <v>384121.15999999992</v>
      </c>
      <c r="H421" s="4">
        <v>16692159</v>
      </c>
      <c r="I421" s="4">
        <v>213</v>
      </c>
      <c r="J421" s="5">
        <v>94.22996405298494</v>
      </c>
    </row>
    <row r="422" spans="1:10">
      <c r="A422" t="s">
        <v>119</v>
      </c>
      <c r="B422" t="s">
        <v>489</v>
      </c>
      <c r="C422" t="s">
        <v>1209</v>
      </c>
      <c r="D422" s="1">
        <v>2775464</v>
      </c>
      <c r="E422" t="s">
        <v>1210</v>
      </c>
      <c r="F422" s="2">
        <v>43934</v>
      </c>
      <c r="G422" s="3">
        <v>244430.88000000009</v>
      </c>
      <c r="H422" s="4">
        <v>8451881</v>
      </c>
      <c r="I422" s="4">
        <v>125</v>
      </c>
      <c r="J422" s="5">
        <v>92.53666378003895</v>
      </c>
    </row>
    <row r="423" spans="1:10">
      <c r="A423" t="s">
        <v>147</v>
      </c>
      <c r="B423" t="s">
        <v>647</v>
      </c>
      <c r="C423" t="s">
        <v>1211</v>
      </c>
      <c r="D423" s="1">
        <v>2775479</v>
      </c>
      <c r="E423" t="s">
        <v>1212</v>
      </c>
      <c r="F423" s="2">
        <v>43934</v>
      </c>
      <c r="G423" s="3">
        <v>303618.37999999989</v>
      </c>
      <c r="H423" s="4">
        <v>1354529</v>
      </c>
      <c r="I423" s="4">
        <v>113</v>
      </c>
      <c r="J423" s="5">
        <v>92.172779419433382</v>
      </c>
    </row>
    <row r="424" spans="1:10">
      <c r="A424" t="s">
        <v>510</v>
      </c>
      <c r="B424" t="s">
        <v>1213</v>
      </c>
      <c r="C424" t="s">
        <v>1214</v>
      </c>
      <c r="D424" s="1">
        <v>2775777</v>
      </c>
      <c r="E424" t="s">
        <v>1215</v>
      </c>
      <c r="F424" s="2">
        <v>43934</v>
      </c>
      <c r="G424" s="3">
        <v>1539230.24</v>
      </c>
      <c r="H424" s="4">
        <v>275542511</v>
      </c>
      <c r="I424" s="4">
        <v>1404</v>
      </c>
      <c r="J424" s="5">
        <v>95.535350036366438</v>
      </c>
    </row>
    <row r="425" spans="1:10">
      <c r="A425" t="s">
        <v>157</v>
      </c>
      <c r="B425" t="s">
        <v>158</v>
      </c>
      <c r="C425" t="s">
        <v>1216</v>
      </c>
      <c r="D425" s="1">
        <v>2775780</v>
      </c>
      <c r="E425" t="s">
        <v>1217</v>
      </c>
      <c r="F425" s="2">
        <v>43933</v>
      </c>
      <c r="G425" s="3">
        <v>39719.25</v>
      </c>
      <c r="H425" s="4">
        <v>234432</v>
      </c>
      <c r="I425" s="4">
        <v>119</v>
      </c>
      <c r="J425" s="5">
        <v>90.063567839195983</v>
      </c>
    </row>
    <row r="426" spans="1:10">
      <c r="A426" t="s">
        <v>1218</v>
      </c>
      <c r="B426" t="s">
        <v>1219</v>
      </c>
      <c r="C426" t="s">
        <v>1220</v>
      </c>
      <c r="D426" s="1">
        <v>2776120</v>
      </c>
      <c r="E426" t="s">
        <v>1221</v>
      </c>
      <c r="F426" s="2">
        <v>43922</v>
      </c>
      <c r="G426" s="3">
        <v>1412615.6</v>
      </c>
      <c r="H426" s="4">
        <v>42663522</v>
      </c>
      <c r="I426" s="4">
        <v>208</v>
      </c>
      <c r="J426" s="5">
        <v>65.998752089711218</v>
      </c>
    </row>
    <row r="427" spans="1:10">
      <c r="A427" t="s">
        <v>1222</v>
      </c>
      <c r="B427" t="s">
        <v>1223</v>
      </c>
      <c r="C427" t="s">
        <v>1224</v>
      </c>
      <c r="D427" s="1">
        <v>2776244</v>
      </c>
      <c r="E427" t="s">
        <v>1225</v>
      </c>
      <c r="F427" s="2">
        <v>43934</v>
      </c>
      <c r="G427" s="3">
        <v>34645.42</v>
      </c>
      <c r="H427" s="4">
        <v>2190132</v>
      </c>
      <c r="I427" s="4">
        <v>83</v>
      </c>
      <c r="J427" s="5">
        <v>83.760755054838441</v>
      </c>
    </row>
    <row r="428" spans="1:10">
      <c r="A428" t="s">
        <v>802</v>
      </c>
      <c r="B428" t="s">
        <v>1226</v>
      </c>
      <c r="C428" t="s">
        <v>1227</v>
      </c>
      <c r="D428" s="1">
        <v>2776386</v>
      </c>
      <c r="E428" t="s">
        <v>1228</v>
      </c>
      <c r="F428" s="2">
        <v>43935</v>
      </c>
      <c r="G428" s="3">
        <v>4337.5</v>
      </c>
      <c r="H428" s="4">
        <v>32847</v>
      </c>
      <c r="I428" s="4">
        <v>1</v>
      </c>
      <c r="J428" s="5">
        <v>95.918664047151282</v>
      </c>
    </row>
    <row r="429" spans="1:10">
      <c r="A429" t="s">
        <v>111</v>
      </c>
      <c r="B429" t="s">
        <v>1229</v>
      </c>
      <c r="C429" t="s">
        <v>1230</v>
      </c>
      <c r="D429" s="1">
        <v>2776452</v>
      </c>
      <c r="E429" t="s">
        <v>1231</v>
      </c>
      <c r="F429" s="2">
        <v>43934</v>
      </c>
      <c r="G429" s="3">
        <v>1060742.95</v>
      </c>
      <c r="H429" s="4">
        <v>124826528</v>
      </c>
      <c r="I429" s="4">
        <v>1081</v>
      </c>
      <c r="J429" s="5">
        <v>89.558222046174748</v>
      </c>
    </row>
    <row r="430" spans="1:10">
      <c r="A430" t="s">
        <v>495</v>
      </c>
      <c r="B430" t="s">
        <v>1232</v>
      </c>
      <c r="C430" t="s">
        <v>497</v>
      </c>
      <c r="D430" s="1">
        <v>2776518</v>
      </c>
      <c r="E430" t="s">
        <v>1233</v>
      </c>
      <c r="F430" s="2">
        <v>43935</v>
      </c>
      <c r="G430" s="3">
        <v>59461.94</v>
      </c>
      <c r="H430" s="4">
        <v>4241468</v>
      </c>
      <c r="I430" s="4">
        <v>10</v>
      </c>
      <c r="J430" s="5">
        <v>82.880204962243809</v>
      </c>
    </row>
    <row r="431" spans="1:10">
      <c r="A431" t="s">
        <v>68</v>
      </c>
      <c r="B431" t="s">
        <v>1164</v>
      </c>
      <c r="C431" t="s">
        <v>1234</v>
      </c>
      <c r="D431" s="1">
        <v>2776742</v>
      </c>
      <c r="E431" t="s">
        <v>1235</v>
      </c>
      <c r="F431" s="2">
        <v>43934</v>
      </c>
      <c r="G431" s="3">
        <v>2041133.01</v>
      </c>
      <c r="H431" s="4">
        <v>75224627</v>
      </c>
      <c r="I431" s="4">
        <v>1310</v>
      </c>
      <c r="J431" s="5">
        <v>96.576532231035628</v>
      </c>
    </row>
    <row r="432" spans="1:10">
      <c r="A432" t="s">
        <v>95</v>
      </c>
      <c r="B432" t="s">
        <v>967</v>
      </c>
      <c r="C432" t="s">
        <v>1236</v>
      </c>
      <c r="D432" s="1">
        <v>2776806</v>
      </c>
      <c r="E432" t="s">
        <v>1237</v>
      </c>
      <c r="F432" s="2">
        <v>43925</v>
      </c>
      <c r="G432" s="3">
        <v>29584.500000000011</v>
      </c>
      <c r="H432" s="4">
        <v>1421922</v>
      </c>
      <c r="I432" s="4">
        <v>122</v>
      </c>
      <c r="J432" s="5">
        <v>87.307474350369162</v>
      </c>
    </row>
    <row r="433" spans="1:10">
      <c r="A433" t="s">
        <v>143</v>
      </c>
      <c r="B433" t="s">
        <v>187</v>
      </c>
      <c r="C433" t="s">
        <v>1238</v>
      </c>
      <c r="D433" s="1">
        <v>2776844</v>
      </c>
      <c r="E433" t="s">
        <v>1239</v>
      </c>
      <c r="F433" s="2">
        <v>43935</v>
      </c>
      <c r="G433" s="3">
        <v>3651069.71</v>
      </c>
      <c r="H433" s="4">
        <v>327560291</v>
      </c>
      <c r="I433" s="4">
        <v>2103</v>
      </c>
      <c r="J433" s="5">
        <v>93.17388791067556</v>
      </c>
    </row>
    <row r="434" spans="1:10">
      <c r="A434" t="s">
        <v>91</v>
      </c>
      <c r="B434" t="s">
        <v>1240</v>
      </c>
      <c r="C434" t="s">
        <v>1241</v>
      </c>
      <c r="D434" s="1">
        <v>2776893</v>
      </c>
      <c r="E434" t="s">
        <v>1242</v>
      </c>
      <c r="F434" s="2">
        <v>43930</v>
      </c>
      <c r="G434" s="3">
        <v>0</v>
      </c>
      <c r="H434" s="4">
        <v>386414</v>
      </c>
      <c r="I434" s="4">
        <v>13</v>
      </c>
      <c r="J434" s="5">
        <v>96.118667670304873</v>
      </c>
    </row>
    <row r="435" spans="1:10">
      <c r="A435" t="s">
        <v>91</v>
      </c>
      <c r="B435" t="s">
        <v>1240</v>
      </c>
      <c r="C435" t="s">
        <v>1243</v>
      </c>
      <c r="D435" s="1">
        <v>2776894</v>
      </c>
      <c r="E435" t="s">
        <v>1244</v>
      </c>
      <c r="F435" s="2">
        <v>43930</v>
      </c>
      <c r="G435" s="3">
        <v>0</v>
      </c>
      <c r="H435" s="4">
        <v>33684</v>
      </c>
      <c r="I435" s="4">
        <v>8</v>
      </c>
      <c r="J435" s="5">
        <v>97.476202531645583</v>
      </c>
    </row>
    <row r="436" spans="1:10">
      <c r="A436" t="s">
        <v>95</v>
      </c>
      <c r="B436" t="s">
        <v>1245</v>
      </c>
      <c r="C436" t="s">
        <v>1246</v>
      </c>
      <c r="D436" s="1">
        <v>2776900</v>
      </c>
      <c r="E436" t="s">
        <v>1247</v>
      </c>
      <c r="F436" s="2">
        <v>43934</v>
      </c>
      <c r="G436" s="3">
        <v>70153.799999999988</v>
      </c>
      <c r="H436" s="4">
        <v>149531</v>
      </c>
      <c r="I436" s="4">
        <v>18</v>
      </c>
      <c r="J436" s="5">
        <v>77.71923383878692</v>
      </c>
    </row>
    <row r="437" spans="1:10">
      <c r="A437" t="s">
        <v>215</v>
      </c>
      <c r="B437" t="s">
        <v>1248</v>
      </c>
      <c r="C437" t="s">
        <v>1249</v>
      </c>
      <c r="D437" s="1">
        <v>2776907</v>
      </c>
      <c r="E437" t="s">
        <v>1250</v>
      </c>
      <c r="F437" s="2">
        <v>43928</v>
      </c>
      <c r="G437" s="3">
        <v>2549477.879999999</v>
      </c>
      <c r="H437" s="4">
        <v>165245118</v>
      </c>
      <c r="I437" s="4">
        <v>2158</v>
      </c>
      <c r="J437" s="5">
        <v>89.398953055048779</v>
      </c>
    </row>
    <row r="438" spans="1:10">
      <c r="A438" t="s">
        <v>593</v>
      </c>
      <c r="B438" t="s">
        <v>632</v>
      </c>
      <c r="C438" t="s">
        <v>1251</v>
      </c>
      <c r="D438" s="1">
        <v>2777003</v>
      </c>
      <c r="E438" t="s">
        <v>1252</v>
      </c>
      <c r="F438" s="2">
        <v>43934</v>
      </c>
      <c r="G438" s="3">
        <v>2033.69</v>
      </c>
      <c r="H438" s="4">
        <v>29380</v>
      </c>
      <c r="I438" s="4">
        <v>2</v>
      </c>
      <c r="J438" s="5">
        <v>92.935057471264372</v>
      </c>
    </row>
    <row r="439" spans="1:10">
      <c r="A439" t="s">
        <v>60</v>
      </c>
      <c r="B439" t="s">
        <v>276</v>
      </c>
      <c r="C439" t="s">
        <v>1253</v>
      </c>
      <c r="D439" s="1">
        <v>2777023</v>
      </c>
      <c r="E439" t="s">
        <v>1254</v>
      </c>
      <c r="F439" s="2">
        <v>43935</v>
      </c>
      <c r="G439" s="3">
        <v>9110770.7899999972</v>
      </c>
      <c r="H439" s="4">
        <v>524150135</v>
      </c>
      <c r="I439" s="4">
        <v>1888</v>
      </c>
      <c r="J439" s="5">
        <v>91.793717565704654</v>
      </c>
    </row>
    <row r="440" spans="1:10">
      <c r="A440" t="s">
        <v>748</v>
      </c>
      <c r="B440" t="s">
        <v>749</v>
      </c>
      <c r="C440" t="s">
        <v>1255</v>
      </c>
      <c r="D440" s="1">
        <v>2777037</v>
      </c>
      <c r="E440" t="s">
        <v>1256</v>
      </c>
      <c r="F440" s="2">
        <v>43935</v>
      </c>
      <c r="G440" s="3">
        <v>552167.62000000023</v>
      </c>
      <c r="H440" s="4">
        <v>127085010</v>
      </c>
      <c r="I440" s="4">
        <v>963</v>
      </c>
      <c r="J440" s="5">
        <v>94.78551265813708</v>
      </c>
    </row>
    <row r="441" spans="1:10">
      <c r="A441" t="s">
        <v>60</v>
      </c>
      <c r="B441" t="s">
        <v>61</v>
      </c>
      <c r="C441" t="s">
        <v>1257</v>
      </c>
      <c r="D441" s="1">
        <v>2777078</v>
      </c>
      <c r="E441" t="s">
        <v>1258</v>
      </c>
      <c r="F441" s="2">
        <v>43935</v>
      </c>
      <c r="G441" s="3">
        <v>426010.18999999989</v>
      </c>
      <c r="H441" s="4">
        <v>26740743</v>
      </c>
      <c r="I441" s="4">
        <v>49</v>
      </c>
      <c r="J441" s="5">
        <v>87.503669772281114</v>
      </c>
    </row>
    <row r="442" spans="1:10">
      <c r="A442" t="s">
        <v>817</v>
      </c>
      <c r="B442" t="s">
        <v>1259</v>
      </c>
      <c r="C442" t="s">
        <v>1260</v>
      </c>
      <c r="D442" s="1">
        <v>2777088</v>
      </c>
      <c r="E442" t="s">
        <v>1261</v>
      </c>
      <c r="F442" s="2">
        <v>43935</v>
      </c>
      <c r="G442" s="3">
        <v>7939574.5499999998</v>
      </c>
      <c r="H442" s="4">
        <v>912955762</v>
      </c>
      <c r="I442" s="4">
        <v>3506</v>
      </c>
      <c r="J442" s="5">
        <v>95.756634530548851</v>
      </c>
    </row>
    <row r="443" spans="1:10">
      <c r="A443" t="s">
        <v>1262</v>
      </c>
      <c r="B443" t="s">
        <v>1263</v>
      </c>
      <c r="C443" t="s">
        <v>1264</v>
      </c>
      <c r="D443" s="1">
        <v>2777090</v>
      </c>
      <c r="E443" t="s">
        <v>1265</v>
      </c>
      <c r="F443" s="2">
        <v>43935</v>
      </c>
      <c r="G443" s="3">
        <v>133117.53</v>
      </c>
      <c r="H443" s="4">
        <v>50396020</v>
      </c>
      <c r="I443" s="4">
        <v>165</v>
      </c>
      <c r="J443" s="5">
        <v>94.760874153911445</v>
      </c>
    </row>
    <row r="444" spans="1:10">
      <c r="A444" t="s">
        <v>1262</v>
      </c>
      <c r="B444" t="s">
        <v>1263</v>
      </c>
      <c r="C444" t="s">
        <v>1266</v>
      </c>
      <c r="D444" s="1">
        <v>2777091</v>
      </c>
      <c r="E444" t="s">
        <v>1267</v>
      </c>
      <c r="F444" s="2">
        <v>43941</v>
      </c>
      <c r="G444" s="3">
        <v>24100.94</v>
      </c>
      <c r="H444" s="4">
        <v>1021442</v>
      </c>
      <c r="I444" s="4">
        <v>2</v>
      </c>
      <c r="J444" s="5">
        <v>94.704691358024689</v>
      </c>
    </row>
    <row r="445" spans="1:10">
      <c r="A445" t="s">
        <v>230</v>
      </c>
      <c r="B445" t="s">
        <v>1268</v>
      </c>
      <c r="C445" t="s">
        <v>1269</v>
      </c>
      <c r="D445" s="1">
        <v>2777094</v>
      </c>
      <c r="E445" t="s">
        <v>1270</v>
      </c>
      <c r="F445" s="2">
        <v>43935</v>
      </c>
      <c r="G445" s="3">
        <v>407583.05</v>
      </c>
      <c r="H445" s="4">
        <v>51886985</v>
      </c>
      <c r="I445" s="4">
        <v>1254</v>
      </c>
      <c r="J445" s="5">
        <v>94.488074004173384</v>
      </c>
    </row>
    <row r="446" spans="1:10">
      <c r="A446" t="s">
        <v>95</v>
      </c>
      <c r="B446" t="s">
        <v>96</v>
      </c>
      <c r="C446" t="s">
        <v>1271</v>
      </c>
      <c r="D446" s="1">
        <v>2777096</v>
      </c>
      <c r="E446" t="s">
        <v>1272</v>
      </c>
      <c r="F446" s="2">
        <v>43935</v>
      </c>
      <c r="G446" s="3">
        <v>4094009.100000001</v>
      </c>
      <c r="H446" s="4">
        <v>249031731</v>
      </c>
      <c r="I446" s="4">
        <v>809</v>
      </c>
      <c r="J446" s="5">
        <v>93.763515968188997</v>
      </c>
    </row>
    <row r="447" spans="1:10">
      <c r="A447" t="s">
        <v>922</v>
      </c>
      <c r="B447" t="s">
        <v>1273</v>
      </c>
      <c r="C447" t="s">
        <v>439</v>
      </c>
      <c r="D447" s="1">
        <v>2777107</v>
      </c>
      <c r="E447" t="s">
        <v>1274</v>
      </c>
      <c r="F447" s="2">
        <v>43931</v>
      </c>
      <c r="G447" s="3">
        <v>649357.27999999956</v>
      </c>
      <c r="H447" s="4">
        <v>99688374</v>
      </c>
      <c r="I447" s="4">
        <v>252</v>
      </c>
      <c r="J447" s="5">
        <v>96.914767702201274</v>
      </c>
    </row>
    <row r="448" spans="1:10">
      <c r="A448" t="s">
        <v>111</v>
      </c>
      <c r="B448" t="s">
        <v>1275</v>
      </c>
      <c r="C448" t="s">
        <v>1276</v>
      </c>
      <c r="D448" s="1">
        <v>2777111</v>
      </c>
      <c r="E448" t="s">
        <v>1277</v>
      </c>
      <c r="F448" s="2">
        <v>43924</v>
      </c>
      <c r="G448" s="3">
        <v>2623215.560000001</v>
      </c>
      <c r="H448" s="4">
        <v>53704903</v>
      </c>
      <c r="I448" s="4">
        <v>670</v>
      </c>
      <c r="J448" s="5">
        <v>96.121623213125403</v>
      </c>
    </row>
    <row r="449" spans="1:10">
      <c r="A449" t="s">
        <v>40</v>
      </c>
      <c r="B449" t="s">
        <v>184</v>
      </c>
      <c r="C449" t="s">
        <v>1278</v>
      </c>
      <c r="D449" s="1">
        <v>2777116</v>
      </c>
      <c r="E449" t="s">
        <v>1279</v>
      </c>
      <c r="F449" s="2">
        <v>43935</v>
      </c>
      <c r="G449" s="3">
        <v>3488.49</v>
      </c>
      <c r="H449" s="4">
        <v>7600</v>
      </c>
      <c r="I449" s="4">
        <v>1</v>
      </c>
      <c r="J449" s="5">
        <v>88.27340425531915</v>
      </c>
    </row>
    <row r="450" spans="1:10">
      <c r="A450" t="s">
        <v>241</v>
      </c>
      <c r="B450" t="s">
        <v>1280</v>
      </c>
      <c r="C450" t="s">
        <v>1281</v>
      </c>
      <c r="D450" s="1">
        <v>2777140</v>
      </c>
      <c r="E450" t="s">
        <v>1282</v>
      </c>
      <c r="F450" s="2">
        <v>43934</v>
      </c>
      <c r="G450" s="3">
        <v>3423312.2999999989</v>
      </c>
      <c r="H450" s="4">
        <v>86487988</v>
      </c>
      <c r="I450" s="4">
        <v>389</v>
      </c>
      <c r="J450" s="5">
        <v>95.450838412277463</v>
      </c>
    </row>
    <row r="451" spans="1:10">
      <c r="A451" t="s">
        <v>1180</v>
      </c>
      <c r="B451" t="s">
        <v>1283</v>
      </c>
      <c r="C451" t="s">
        <v>1284</v>
      </c>
      <c r="D451" s="1">
        <v>2777146</v>
      </c>
      <c r="E451" t="s">
        <v>1285</v>
      </c>
      <c r="F451" s="2">
        <v>43935</v>
      </c>
      <c r="G451" s="3">
        <v>26618.590000000011</v>
      </c>
      <c r="H451" s="4">
        <v>10007429</v>
      </c>
      <c r="I451" s="4">
        <v>188</v>
      </c>
      <c r="J451" s="5">
        <v>97.17392440691593</v>
      </c>
    </row>
    <row r="452" spans="1:10">
      <c r="A452" t="s">
        <v>19</v>
      </c>
      <c r="B452" t="s">
        <v>396</v>
      </c>
      <c r="C452" t="s">
        <v>1286</v>
      </c>
      <c r="D452" s="1">
        <v>2777168</v>
      </c>
      <c r="E452" t="s">
        <v>1287</v>
      </c>
      <c r="F452" s="2">
        <v>43930</v>
      </c>
      <c r="G452" s="3">
        <v>0</v>
      </c>
      <c r="H452" s="4">
        <v>21122427</v>
      </c>
      <c r="I452" s="4">
        <v>163</v>
      </c>
      <c r="J452" s="5">
        <v>93.530533245212141</v>
      </c>
    </row>
    <row r="453" spans="1:10">
      <c r="A453" t="s">
        <v>64</v>
      </c>
      <c r="B453" t="s">
        <v>722</v>
      </c>
      <c r="C453" t="s">
        <v>1288</v>
      </c>
      <c r="D453" s="1">
        <v>2777181</v>
      </c>
      <c r="E453" t="s">
        <v>1289</v>
      </c>
      <c r="F453" s="2">
        <v>43935</v>
      </c>
      <c r="G453" s="3">
        <v>1203660.45</v>
      </c>
      <c r="H453" s="4">
        <v>80145184</v>
      </c>
      <c r="I453" s="4">
        <v>692</v>
      </c>
      <c r="J453" s="5">
        <v>94.504711684623885</v>
      </c>
    </row>
    <row r="454" spans="1:10">
      <c r="A454" t="s">
        <v>368</v>
      </c>
      <c r="B454" t="s">
        <v>428</v>
      </c>
      <c r="C454" t="s">
        <v>1290</v>
      </c>
      <c r="D454" s="1">
        <v>2777197</v>
      </c>
      <c r="E454" t="s">
        <v>1291</v>
      </c>
      <c r="F454" s="2">
        <v>43935</v>
      </c>
      <c r="G454" s="3">
        <v>1704809.550000001</v>
      </c>
      <c r="H454" s="4">
        <v>291513745</v>
      </c>
      <c r="I454" s="4">
        <v>625</v>
      </c>
      <c r="J454" s="5">
        <v>96.820378766700088</v>
      </c>
    </row>
    <row r="455" spans="1:10">
      <c r="A455" t="s">
        <v>64</v>
      </c>
      <c r="B455" t="s">
        <v>722</v>
      </c>
      <c r="C455" t="s">
        <v>1292</v>
      </c>
      <c r="D455" s="1">
        <v>2777202</v>
      </c>
      <c r="E455" t="s">
        <v>1293</v>
      </c>
      <c r="F455" s="2">
        <v>43935</v>
      </c>
      <c r="G455" s="3">
        <v>2833587.080000001</v>
      </c>
      <c r="H455" s="4">
        <v>84803129</v>
      </c>
      <c r="I455" s="4">
        <v>779</v>
      </c>
      <c r="J455" s="5">
        <v>95.012499470201831</v>
      </c>
    </row>
    <row r="456" spans="1:10">
      <c r="A456" t="s">
        <v>399</v>
      </c>
      <c r="B456" t="s">
        <v>1294</v>
      </c>
      <c r="C456" t="s">
        <v>1295</v>
      </c>
      <c r="D456" s="1">
        <v>2777208</v>
      </c>
      <c r="E456" t="s">
        <v>1296</v>
      </c>
      <c r="F456" s="2">
        <v>43935</v>
      </c>
      <c r="G456" s="3">
        <v>269261.86</v>
      </c>
      <c r="H456" s="4">
        <v>35859506</v>
      </c>
      <c r="I456" s="4">
        <v>236</v>
      </c>
      <c r="J456" s="5">
        <v>97.019508757801518</v>
      </c>
    </row>
    <row r="457" spans="1:10">
      <c r="A457" t="s">
        <v>1297</v>
      </c>
      <c r="B457" t="s">
        <v>1298</v>
      </c>
      <c r="C457" t="s">
        <v>1299</v>
      </c>
      <c r="D457" s="1">
        <v>2777213</v>
      </c>
      <c r="E457" t="s">
        <v>1300</v>
      </c>
      <c r="F457" s="2">
        <v>43935</v>
      </c>
      <c r="G457" s="3">
        <v>1405795.34</v>
      </c>
      <c r="H457" s="4">
        <v>152611165</v>
      </c>
      <c r="I457" s="4">
        <v>629</v>
      </c>
      <c r="J457" s="5">
        <v>95.678035422675578</v>
      </c>
    </row>
    <row r="458" spans="1:10">
      <c r="A458" t="s">
        <v>1301</v>
      </c>
      <c r="B458" t="s">
        <v>1302</v>
      </c>
      <c r="C458" t="s">
        <v>1303</v>
      </c>
      <c r="D458" s="1">
        <v>2777302</v>
      </c>
      <c r="E458" t="s">
        <v>1304</v>
      </c>
      <c r="F458" s="2">
        <v>43936</v>
      </c>
      <c r="G458" s="3">
        <v>7038640.5599999996</v>
      </c>
      <c r="H458" s="4">
        <v>256279965</v>
      </c>
      <c r="I458" s="4">
        <v>116</v>
      </c>
      <c r="J458" s="5">
        <v>91.498228219826842</v>
      </c>
    </row>
    <row r="459" spans="1:10">
      <c r="A459" t="s">
        <v>593</v>
      </c>
      <c r="B459" t="s">
        <v>1305</v>
      </c>
      <c r="C459" t="s">
        <v>1306</v>
      </c>
      <c r="D459" s="1">
        <v>2777411</v>
      </c>
      <c r="E459" t="s">
        <v>1307</v>
      </c>
      <c r="F459" s="2">
        <v>43936</v>
      </c>
      <c r="G459" s="3">
        <v>15449.92</v>
      </c>
      <c r="H459" s="4">
        <v>2695189</v>
      </c>
      <c r="I459" s="4">
        <v>20</v>
      </c>
      <c r="J459" s="5" t="s">
        <v>51</v>
      </c>
    </row>
    <row r="460" spans="1:10">
      <c r="A460" t="s">
        <v>712</v>
      </c>
      <c r="B460" t="s">
        <v>713</v>
      </c>
      <c r="C460" t="s">
        <v>1308</v>
      </c>
      <c r="D460" s="1">
        <v>2777513</v>
      </c>
      <c r="E460" t="s">
        <v>1309</v>
      </c>
      <c r="F460" s="2">
        <v>43934</v>
      </c>
      <c r="G460" s="3">
        <v>198454.22</v>
      </c>
      <c r="H460" s="4">
        <v>34120560</v>
      </c>
      <c r="I460" s="4">
        <v>63</v>
      </c>
      <c r="J460" s="5">
        <v>94.972791782407768</v>
      </c>
    </row>
    <row r="461" spans="1:10">
      <c r="A461" t="s">
        <v>1030</v>
      </c>
      <c r="B461" t="s">
        <v>1310</v>
      </c>
      <c r="C461" t="s">
        <v>1311</v>
      </c>
      <c r="D461" s="1">
        <v>2777562</v>
      </c>
      <c r="E461" t="s">
        <v>1312</v>
      </c>
      <c r="F461" s="2">
        <v>43936</v>
      </c>
      <c r="G461" s="3">
        <v>3814789.52</v>
      </c>
      <c r="H461" s="4">
        <v>131460850</v>
      </c>
      <c r="I461" s="4">
        <v>665</v>
      </c>
      <c r="J461" s="5">
        <v>92.417403867326797</v>
      </c>
    </row>
    <row r="462" spans="1:10">
      <c r="A462" t="s">
        <v>1024</v>
      </c>
      <c r="B462" t="s">
        <v>1313</v>
      </c>
      <c r="C462" t="s">
        <v>1314</v>
      </c>
      <c r="D462" s="1">
        <v>2777595</v>
      </c>
      <c r="E462" t="s">
        <v>1315</v>
      </c>
      <c r="F462" s="2">
        <v>43936</v>
      </c>
      <c r="G462" s="3">
        <v>9684225.1700000037</v>
      </c>
      <c r="H462" s="4">
        <v>456978098</v>
      </c>
      <c r="I462" s="4">
        <v>1471</v>
      </c>
      <c r="J462" s="5">
        <v>96.553859954804793</v>
      </c>
    </row>
    <row r="463" spans="1:10">
      <c r="A463" t="s">
        <v>1126</v>
      </c>
      <c r="B463" t="s">
        <v>1127</v>
      </c>
      <c r="C463" t="s">
        <v>1316</v>
      </c>
      <c r="D463" s="1">
        <v>2777755</v>
      </c>
      <c r="E463" t="s">
        <v>1317</v>
      </c>
      <c r="F463" s="2">
        <v>43934</v>
      </c>
      <c r="G463" s="3">
        <v>157622.39999999999</v>
      </c>
      <c r="H463" s="4">
        <v>5674603</v>
      </c>
      <c r="I463" s="4">
        <v>242</v>
      </c>
      <c r="J463" s="5">
        <v>94.292285350248662</v>
      </c>
    </row>
    <row r="464" spans="1:10">
      <c r="A464" t="s">
        <v>922</v>
      </c>
      <c r="B464" t="s">
        <v>1318</v>
      </c>
      <c r="C464" t="s">
        <v>1319</v>
      </c>
      <c r="D464" s="1">
        <v>2777811</v>
      </c>
      <c r="E464" t="s">
        <v>1320</v>
      </c>
      <c r="F464" s="2">
        <v>43931</v>
      </c>
      <c r="G464" s="3">
        <v>503019.32</v>
      </c>
      <c r="H464" s="4">
        <v>254719524</v>
      </c>
      <c r="I464" s="4">
        <v>194</v>
      </c>
      <c r="J464" s="5">
        <v>97.29073591513577</v>
      </c>
    </row>
    <row r="465" spans="1:10">
      <c r="A465" t="s">
        <v>237</v>
      </c>
      <c r="B465" t="s">
        <v>1321</v>
      </c>
      <c r="C465" t="s">
        <v>1322</v>
      </c>
      <c r="D465" s="1">
        <v>2777813</v>
      </c>
      <c r="E465" t="s">
        <v>1323</v>
      </c>
      <c r="F465" s="2">
        <v>43936</v>
      </c>
      <c r="G465" s="3">
        <v>6652057.1100000022</v>
      </c>
      <c r="H465" s="4">
        <v>679000931</v>
      </c>
      <c r="I465" s="4">
        <v>4281</v>
      </c>
      <c r="J465" s="5">
        <v>97.30190511136999</v>
      </c>
    </row>
    <row r="466" spans="1:10">
      <c r="A466" t="s">
        <v>95</v>
      </c>
      <c r="B466" t="s">
        <v>890</v>
      </c>
      <c r="C466" t="s">
        <v>1324</v>
      </c>
      <c r="D466" s="1">
        <v>2777873</v>
      </c>
      <c r="E466" t="s">
        <v>1325</v>
      </c>
      <c r="F466" s="2">
        <v>43931</v>
      </c>
      <c r="G466" s="3">
        <v>4733.59</v>
      </c>
      <c r="H466" s="4">
        <v>595999</v>
      </c>
      <c r="I466" s="4">
        <v>2</v>
      </c>
      <c r="J466" s="5">
        <v>68.19181208053692</v>
      </c>
    </row>
    <row r="467" spans="1:10">
      <c r="A467" t="s">
        <v>164</v>
      </c>
      <c r="B467" t="s">
        <v>1326</v>
      </c>
      <c r="C467" t="s">
        <v>1327</v>
      </c>
      <c r="D467" s="1">
        <v>2777917</v>
      </c>
      <c r="E467" t="s">
        <v>1328</v>
      </c>
      <c r="F467" s="2">
        <v>43936</v>
      </c>
      <c r="G467" s="3">
        <v>105265.65</v>
      </c>
      <c r="H467" s="4">
        <v>755613</v>
      </c>
      <c r="I467" s="4">
        <v>142</v>
      </c>
      <c r="J467" s="5">
        <v>95.418287037036976</v>
      </c>
    </row>
    <row r="468" spans="1:10">
      <c r="A468" t="s">
        <v>111</v>
      </c>
      <c r="B468" t="s">
        <v>694</v>
      </c>
      <c r="C468" t="s">
        <v>1329</v>
      </c>
      <c r="D468" s="1">
        <v>2777960</v>
      </c>
      <c r="E468" t="s">
        <v>1330</v>
      </c>
      <c r="F468" s="2">
        <v>43933</v>
      </c>
      <c r="G468" s="3">
        <v>167265.04</v>
      </c>
      <c r="H468" s="4">
        <v>13079331</v>
      </c>
      <c r="I468" s="4">
        <v>160</v>
      </c>
      <c r="J468" s="5">
        <v>94.937755265212473</v>
      </c>
    </row>
    <row r="469" spans="1:10">
      <c r="A469" t="s">
        <v>1030</v>
      </c>
      <c r="B469" t="s">
        <v>1331</v>
      </c>
      <c r="C469" t="s">
        <v>1332</v>
      </c>
      <c r="D469" s="1">
        <v>2778064</v>
      </c>
      <c r="E469" t="s">
        <v>1333</v>
      </c>
      <c r="F469" s="2">
        <v>43936</v>
      </c>
      <c r="G469" s="3">
        <v>5942525.5999999996</v>
      </c>
      <c r="H469" s="4">
        <v>767098441</v>
      </c>
      <c r="I469" s="4">
        <v>3581</v>
      </c>
      <c r="J469" s="5">
        <v>89.663611536574564</v>
      </c>
    </row>
    <row r="470" spans="1:10">
      <c r="A470" t="s">
        <v>197</v>
      </c>
      <c r="B470" t="s">
        <v>1334</v>
      </c>
      <c r="C470" t="s">
        <v>1335</v>
      </c>
      <c r="D470" s="1">
        <v>2778097</v>
      </c>
      <c r="E470" t="s">
        <v>1336</v>
      </c>
      <c r="F470" s="2">
        <v>43936</v>
      </c>
      <c r="G470" s="3">
        <v>325158.53999999992</v>
      </c>
      <c r="H470" s="4">
        <v>43262648</v>
      </c>
      <c r="I470" s="4">
        <v>249</v>
      </c>
      <c r="J470" s="5">
        <v>92.601959091707158</v>
      </c>
    </row>
    <row r="471" spans="1:10">
      <c r="A471" t="s">
        <v>241</v>
      </c>
      <c r="B471" t="s">
        <v>1337</v>
      </c>
      <c r="C471" t="s">
        <v>950</v>
      </c>
      <c r="D471" s="1">
        <v>2778222</v>
      </c>
      <c r="E471" t="s">
        <v>1338</v>
      </c>
      <c r="F471" s="2">
        <v>43936</v>
      </c>
      <c r="G471" s="3">
        <v>11370914.15</v>
      </c>
      <c r="H471" s="4">
        <v>730737936</v>
      </c>
      <c r="I471" s="4">
        <v>2435</v>
      </c>
      <c r="J471" s="5">
        <v>97.913125268032857</v>
      </c>
    </row>
    <row r="472" spans="1:10">
      <c r="A472" t="s">
        <v>368</v>
      </c>
      <c r="B472" t="s">
        <v>872</v>
      </c>
      <c r="C472" t="s">
        <v>1339</v>
      </c>
      <c r="D472" s="1">
        <v>2778255</v>
      </c>
      <c r="E472" t="s">
        <v>1340</v>
      </c>
      <c r="F472" s="2">
        <v>43936</v>
      </c>
      <c r="G472" s="3">
        <v>12783766.43</v>
      </c>
      <c r="H472" s="4">
        <v>1307650703</v>
      </c>
      <c r="I472" s="4">
        <v>6072</v>
      </c>
      <c r="J472" s="5">
        <v>94.560769974669057</v>
      </c>
    </row>
    <row r="473" spans="1:10">
      <c r="A473" t="s">
        <v>241</v>
      </c>
      <c r="B473" t="s">
        <v>1341</v>
      </c>
      <c r="C473" t="s">
        <v>620</v>
      </c>
      <c r="D473" s="1">
        <v>2778263</v>
      </c>
      <c r="E473" t="s">
        <v>1342</v>
      </c>
      <c r="F473" s="2">
        <v>43935</v>
      </c>
      <c r="G473" s="3">
        <v>13977781.940000011</v>
      </c>
      <c r="H473" s="4">
        <v>1708705192</v>
      </c>
      <c r="I473" s="4">
        <v>5543</v>
      </c>
      <c r="J473" s="5">
        <v>93.372689799750475</v>
      </c>
    </row>
    <row r="474" spans="1:10">
      <c r="A474" t="s">
        <v>1091</v>
      </c>
      <c r="B474" t="s">
        <v>1343</v>
      </c>
      <c r="C474" t="s">
        <v>1159</v>
      </c>
      <c r="D474" s="1">
        <v>2778291</v>
      </c>
      <c r="E474" t="s">
        <v>1344</v>
      </c>
      <c r="F474" s="2">
        <v>43936</v>
      </c>
      <c r="G474" s="3">
        <v>671593.94</v>
      </c>
      <c r="H474" s="4">
        <v>136940425</v>
      </c>
      <c r="I474" s="4">
        <v>1118</v>
      </c>
      <c r="J474" s="5">
        <v>96.510069999278357</v>
      </c>
    </row>
    <row r="475" spans="1:10">
      <c r="A475" t="s">
        <v>571</v>
      </c>
      <c r="B475" t="s">
        <v>572</v>
      </c>
      <c r="C475" t="s">
        <v>1345</v>
      </c>
      <c r="D475" s="1">
        <v>2778295</v>
      </c>
      <c r="E475" t="s">
        <v>1346</v>
      </c>
      <c r="F475" s="2">
        <v>43936</v>
      </c>
      <c r="G475" s="3">
        <v>4962588.9800000004</v>
      </c>
      <c r="H475" s="4">
        <v>210848778</v>
      </c>
      <c r="I475" s="4">
        <v>501</v>
      </c>
      <c r="J475" s="5">
        <v>91.531372261333416</v>
      </c>
    </row>
    <row r="476" spans="1:10">
      <c r="A476" t="s">
        <v>119</v>
      </c>
      <c r="B476" t="s">
        <v>1347</v>
      </c>
      <c r="C476" t="s">
        <v>1348</v>
      </c>
      <c r="D476" s="1">
        <v>2778299</v>
      </c>
      <c r="E476" t="s">
        <v>1349</v>
      </c>
      <c r="F476" s="2">
        <v>43934</v>
      </c>
      <c r="G476" s="3">
        <v>2870839.5799999991</v>
      </c>
      <c r="H476" s="4">
        <v>247620280</v>
      </c>
      <c r="I476" s="4">
        <v>1425</v>
      </c>
      <c r="J476" s="5">
        <v>89.267586120691078</v>
      </c>
    </row>
    <row r="477" spans="1:10">
      <c r="A477" t="s">
        <v>689</v>
      </c>
      <c r="B477" t="s">
        <v>1350</v>
      </c>
      <c r="C477" t="s">
        <v>617</v>
      </c>
      <c r="D477" s="1">
        <v>2778321</v>
      </c>
      <c r="E477" t="s">
        <v>1351</v>
      </c>
      <c r="F477" s="2">
        <v>43931</v>
      </c>
      <c r="G477" s="3">
        <v>1617297.84</v>
      </c>
      <c r="H477" s="4">
        <v>476853117</v>
      </c>
      <c r="I477" s="4">
        <v>2712</v>
      </c>
      <c r="J477" s="5">
        <v>92.818261316410428</v>
      </c>
    </row>
    <row r="478" spans="1:10">
      <c r="A478" t="s">
        <v>157</v>
      </c>
      <c r="B478" t="s">
        <v>158</v>
      </c>
      <c r="C478" t="s">
        <v>1352</v>
      </c>
      <c r="D478" s="1">
        <v>2778333</v>
      </c>
      <c r="E478" t="s">
        <v>1353</v>
      </c>
      <c r="F478" s="2">
        <v>43936</v>
      </c>
      <c r="G478" s="3">
        <v>614360.23000000033</v>
      </c>
      <c r="H478" s="4">
        <v>23935770</v>
      </c>
      <c r="I478" s="4">
        <v>440</v>
      </c>
      <c r="J478" s="5">
        <v>92.347475844231923</v>
      </c>
    </row>
    <row r="479" spans="1:10">
      <c r="A479" t="s">
        <v>197</v>
      </c>
      <c r="B479" t="s">
        <v>1354</v>
      </c>
      <c r="C479" t="s">
        <v>1355</v>
      </c>
      <c r="D479" s="1">
        <v>2778358</v>
      </c>
      <c r="E479" t="s">
        <v>1356</v>
      </c>
      <c r="F479" s="2">
        <v>43936</v>
      </c>
      <c r="G479" s="3">
        <v>2261010.2600000012</v>
      </c>
      <c r="H479" s="4">
        <v>242763342</v>
      </c>
      <c r="I479" s="4">
        <v>1282</v>
      </c>
      <c r="J479" s="5">
        <v>94.786024051376216</v>
      </c>
    </row>
    <row r="480" spans="1:10">
      <c r="A480" t="s">
        <v>230</v>
      </c>
      <c r="B480" t="s">
        <v>231</v>
      </c>
      <c r="C480" t="s">
        <v>1357</v>
      </c>
      <c r="D480" s="1">
        <v>2778367</v>
      </c>
      <c r="E480" t="s">
        <v>1358</v>
      </c>
      <c r="F480" s="2">
        <v>43936</v>
      </c>
      <c r="G480" s="3">
        <v>400393.37999999989</v>
      </c>
      <c r="H480" s="4">
        <v>72273434</v>
      </c>
      <c r="I480" s="4">
        <v>155</v>
      </c>
      <c r="J480" s="5" t="s">
        <v>51</v>
      </c>
    </row>
    <row r="481" spans="1:10">
      <c r="A481" t="s">
        <v>1359</v>
      </c>
      <c r="B481" t="s">
        <v>1360</v>
      </c>
      <c r="C481" t="s">
        <v>1361</v>
      </c>
      <c r="D481" s="1">
        <v>2778388</v>
      </c>
      <c r="E481" t="s">
        <v>1362</v>
      </c>
      <c r="F481" s="2">
        <v>43935</v>
      </c>
      <c r="G481" s="3">
        <v>116119.84</v>
      </c>
      <c r="H481" s="4">
        <v>12832863</v>
      </c>
      <c r="I481" s="4">
        <v>31</v>
      </c>
      <c r="J481" s="5">
        <v>94.380213960526163</v>
      </c>
    </row>
    <row r="482" spans="1:10">
      <c r="A482" t="s">
        <v>571</v>
      </c>
      <c r="B482" t="s">
        <v>572</v>
      </c>
      <c r="C482" t="s">
        <v>1363</v>
      </c>
      <c r="D482" s="1">
        <v>2778397</v>
      </c>
      <c r="E482" t="s">
        <v>1364</v>
      </c>
      <c r="F482" s="2">
        <v>43935</v>
      </c>
      <c r="G482" s="3">
        <v>6566913.5900000017</v>
      </c>
      <c r="H482" s="4">
        <v>203849021</v>
      </c>
      <c r="I482" s="4">
        <v>523</v>
      </c>
      <c r="J482" s="5">
        <v>94.874020215657382</v>
      </c>
    </row>
    <row r="483" spans="1:10">
      <c r="A483" t="s">
        <v>119</v>
      </c>
      <c r="B483" t="s">
        <v>283</v>
      </c>
      <c r="C483" t="s">
        <v>1365</v>
      </c>
      <c r="D483" s="1">
        <v>2778425</v>
      </c>
      <c r="E483" t="s">
        <v>1366</v>
      </c>
      <c r="F483" s="2">
        <v>43937</v>
      </c>
      <c r="G483" s="3">
        <v>334073.78999999998</v>
      </c>
      <c r="H483" s="4">
        <v>101218460</v>
      </c>
      <c r="I483" s="4">
        <v>65</v>
      </c>
      <c r="J483" s="5">
        <v>95.254240914806573</v>
      </c>
    </row>
    <row r="484" spans="1:10">
      <c r="A484" t="s">
        <v>474</v>
      </c>
      <c r="B484" t="s">
        <v>475</v>
      </c>
      <c r="C484" t="s">
        <v>1367</v>
      </c>
      <c r="D484" s="1">
        <v>2778433</v>
      </c>
      <c r="E484" t="s">
        <v>1368</v>
      </c>
      <c r="F484" s="2">
        <v>43937</v>
      </c>
      <c r="G484" s="3">
        <v>21764050.620000001</v>
      </c>
      <c r="H484" s="4">
        <v>1112971251</v>
      </c>
      <c r="I484" s="4">
        <v>4537</v>
      </c>
      <c r="J484" s="5">
        <v>90.295403937542844</v>
      </c>
    </row>
    <row r="485" spans="1:10">
      <c r="A485" t="s">
        <v>119</v>
      </c>
      <c r="B485" t="s">
        <v>283</v>
      </c>
      <c r="C485" t="s">
        <v>1369</v>
      </c>
      <c r="D485" s="1">
        <v>2778438</v>
      </c>
      <c r="E485" t="s">
        <v>1370</v>
      </c>
      <c r="F485" s="2">
        <v>43937</v>
      </c>
      <c r="G485" s="3">
        <v>333268.06</v>
      </c>
      <c r="H485" s="4">
        <v>86592158</v>
      </c>
      <c r="I485" s="4">
        <v>64</v>
      </c>
      <c r="J485" s="5">
        <v>91.19405806573215</v>
      </c>
    </row>
    <row r="486" spans="1:10">
      <c r="A486" t="s">
        <v>87</v>
      </c>
      <c r="B486" t="s">
        <v>825</v>
      </c>
      <c r="C486" t="s">
        <v>1371</v>
      </c>
      <c r="D486" s="1">
        <v>2778447</v>
      </c>
      <c r="E486" t="s">
        <v>1372</v>
      </c>
      <c r="F486" s="2">
        <v>43937</v>
      </c>
      <c r="G486" s="3">
        <v>141108.85999999999</v>
      </c>
      <c r="H486" s="4">
        <v>2174637</v>
      </c>
      <c r="I486" s="4">
        <v>220</v>
      </c>
      <c r="J486" s="5">
        <v>94.939931166960164</v>
      </c>
    </row>
    <row r="487" spans="1:10">
      <c r="A487" t="s">
        <v>399</v>
      </c>
      <c r="B487" t="s">
        <v>400</v>
      </c>
      <c r="C487" t="s">
        <v>1373</v>
      </c>
      <c r="D487" s="1">
        <v>2778497</v>
      </c>
      <c r="E487" t="s">
        <v>1374</v>
      </c>
      <c r="F487" s="2">
        <v>43936</v>
      </c>
      <c r="G487" s="3">
        <v>153570.98000000001</v>
      </c>
      <c r="H487" s="4">
        <v>20327627</v>
      </c>
      <c r="I487" s="4">
        <v>41</v>
      </c>
      <c r="J487" s="5">
        <v>95.253298896454567</v>
      </c>
    </row>
    <row r="488" spans="1:10">
      <c r="A488" t="s">
        <v>1375</v>
      </c>
      <c r="B488" t="s">
        <v>1376</v>
      </c>
      <c r="C488" t="s">
        <v>1377</v>
      </c>
      <c r="D488" s="1">
        <v>2778509</v>
      </c>
      <c r="E488" t="s">
        <v>1378</v>
      </c>
      <c r="F488" s="2">
        <v>43941</v>
      </c>
      <c r="G488" s="3">
        <v>300.60000000000002</v>
      </c>
      <c r="H488" s="4">
        <v>7642</v>
      </c>
      <c r="I488" s="4">
        <v>1</v>
      </c>
      <c r="J488" s="5">
        <v>89.451824817518258</v>
      </c>
    </row>
    <row r="489" spans="1:10">
      <c r="A489" t="s">
        <v>87</v>
      </c>
      <c r="B489" t="s">
        <v>1379</v>
      </c>
      <c r="C489" t="s">
        <v>444</v>
      </c>
      <c r="D489" s="1">
        <v>2778510</v>
      </c>
      <c r="E489" t="s">
        <v>1380</v>
      </c>
      <c r="F489" s="2">
        <v>43933</v>
      </c>
      <c r="G489" s="3">
        <v>933029.15999999992</v>
      </c>
      <c r="H489" s="4">
        <v>18741481</v>
      </c>
      <c r="I489" s="4">
        <v>181</v>
      </c>
      <c r="J489" s="5">
        <v>95.097553142578988</v>
      </c>
    </row>
    <row r="490" spans="1:10">
      <c r="A490" t="s">
        <v>72</v>
      </c>
      <c r="B490" t="s">
        <v>1381</v>
      </c>
      <c r="C490" t="s">
        <v>1382</v>
      </c>
      <c r="D490" s="1">
        <v>2778545</v>
      </c>
      <c r="E490" t="s">
        <v>1383</v>
      </c>
      <c r="F490" s="2">
        <v>43935</v>
      </c>
      <c r="G490" s="3">
        <v>14447</v>
      </c>
      <c r="H490" s="4">
        <v>1053797</v>
      </c>
      <c r="I490" s="4">
        <v>12</v>
      </c>
      <c r="J490" s="5">
        <v>98.076887801895438</v>
      </c>
    </row>
    <row r="491" spans="1:10">
      <c r="A491" t="s">
        <v>731</v>
      </c>
      <c r="B491" t="s">
        <v>732</v>
      </c>
      <c r="C491" t="s">
        <v>1384</v>
      </c>
      <c r="D491" s="1">
        <v>2778548</v>
      </c>
      <c r="E491" t="s">
        <v>1385</v>
      </c>
      <c r="F491" s="2">
        <v>43935</v>
      </c>
      <c r="G491" s="3">
        <v>115627.55</v>
      </c>
      <c r="H491" s="4">
        <v>14455513</v>
      </c>
      <c r="I491" s="4">
        <v>118</v>
      </c>
      <c r="J491" s="5">
        <v>97.226880989079092</v>
      </c>
    </row>
    <row r="492" spans="1:10">
      <c r="A492" t="s">
        <v>95</v>
      </c>
      <c r="B492" t="s">
        <v>1386</v>
      </c>
      <c r="C492" t="s">
        <v>1387</v>
      </c>
      <c r="D492" s="1">
        <v>2780026</v>
      </c>
      <c r="E492" t="s">
        <v>1388</v>
      </c>
      <c r="F492" s="2">
        <v>43928</v>
      </c>
      <c r="G492" s="3">
        <v>1686192.35</v>
      </c>
      <c r="H492" s="4">
        <v>157890860</v>
      </c>
      <c r="I492" s="4">
        <v>703</v>
      </c>
      <c r="J492" s="5">
        <v>94.606843653448166</v>
      </c>
    </row>
    <row r="493" spans="1:10">
      <c r="A493" t="s">
        <v>241</v>
      </c>
      <c r="B493" t="s">
        <v>1389</v>
      </c>
      <c r="C493" t="s">
        <v>1390</v>
      </c>
      <c r="D493" s="1">
        <v>2780467</v>
      </c>
      <c r="E493" t="s">
        <v>1391</v>
      </c>
      <c r="F493" s="2">
        <v>43936</v>
      </c>
      <c r="G493" s="3">
        <v>3900.96</v>
      </c>
      <c r="H493" s="4">
        <v>62459</v>
      </c>
      <c r="I493" s="4">
        <v>5</v>
      </c>
      <c r="J493" s="5">
        <v>59.977766990291258</v>
      </c>
    </row>
    <row r="494" spans="1:10">
      <c r="A494" t="s">
        <v>95</v>
      </c>
      <c r="B494" t="s">
        <v>913</v>
      </c>
      <c r="C494" t="s">
        <v>1392</v>
      </c>
      <c r="D494" s="1">
        <v>2780525</v>
      </c>
      <c r="E494" t="s">
        <v>1393</v>
      </c>
      <c r="F494" s="2">
        <v>43911</v>
      </c>
      <c r="G494" s="3">
        <v>23528.86</v>
      </c>
      <c r="H494" s="4">
        <v>3971709</v>
      </c>
      <c r="I494" s="4">
        <v>3</v>
      </c>
      <c r="J494" s="5">
        <v>68.676271186440673</v>
      </c>
    </row>
    <row r="495" spans="1:10">
      <c r="A495" t="s">
        <v>95</v>
      </c>
      <c r="B495" t="s">
        <v>913</v>
      </c>
      <c r="C495" t="s">
        <v>1394</v>
      </c>
      <c r="D495" s="1">
        <v>2780546</v>
      </c>
      <c r="E495" t="s">
        <v>1395</v>
      </c>
      <c r="F495" s="2">
        <v>43949</v>
      </c>
      <c r="G495" s="3">
        <v>378</v>
      </c>
      <c r="H495" s="4">
        <v>543</v>
      </c>
      <c r="I495" s="4">
        <v>1</v>
      </c>
      <c r="J495" s="5" t="s">
        <v>51</v>
      </c>
    </row>
    <row r="496" spans="1:10">
      <c r="A496" t="s">
        <v>399</v>
      </c>
      <c r="B496" t="s">
        <v>400</v>
      </c>
      <c r="C496" t="s">
        <v>1396</v>
      </c>
      <c r="D496" s="1">
        <v>2780550</v>
      </c>
      <c r="E496" t="s">
        <v>1397</v>
      </c>
      <c r="F496" s="2">
        <v>43920</v>
      </c>
      <c r="G496" s="3">
        <v>2443233.5199999991</v>
      </c>
      <c r="H496" s="4">
        <v>91552487</v>
      </c>
      <c r="I496" s="4">
        <v>970</v>
      </c>
      <c r="J496" s="5">
        <v>95.248103655384583</v>
      </c>
    </row>
    <row r="497" spans="1:10">
      <c r="A497" t="s">
        <v>237</v>
      </c>
      <c r="B497" t="s">
        <v>238</v>
      </c>
      <c r="C497" t="s">
        <v>1398</v>
      </c>
      <c r="D497" s="1">
        <v>2780583</v>
      </c>
      <c r="E497" t="s">
        <v>1399</v>
      </c>
      <c r="F497" s="2">
        <v>43930</v>
      </c>
      <c r="G497" s="3">
        <v>12315.85</v>
      </c>
      <c r="H497" s="4">
        <v>58236</v>
      </c>
      <c r="I497" s="4">
        <v>4</v>
      </c>
      <c r="J497" s="5">
        <v>96.64895572263994</v>
      </c>
    </row>
    <row r="498" spans="1:10">
      <c r="A498" t="s">
        <v>237</v>
      </c>
      <c r="B498" t="s">
        <v>238</v>
      </c>
      <c r="C498" t="s">
        <v>1400</v>
      </c>
      <c r="D498" s="1">
        <v>2780586</v>
      </c>
      <c r="E498" t="s">
        <v>1401</v>
      </c>
      <c r="F498" s="2">
        <v>43930</v>
      </c>
      <c r="G498" s="3">
        <v>9117.25</v>
      </c>
      <c r="H498" s="4">
        <v>11295</v>
      </c>
      <c r="I498" s="4">
        <v>3</v>
      </c>
      <c r="J498" s="5" t="s">
        <v>51</v>
      </c>
    </row>
    <row r="499" spans="1:10">
      <c r="A499" t="s">
        <v>699</v>
      </c>
      <c r="B499" t="s">
        <v>1402</v>
      </c>
      <c r="C499" t="s">
        <v>1403</v>
      </c>
      <c r="D499" s="1">
        <v>2780629</v>
      </c>
      <c r="E499" t="s">
        <v>1404</v>
      </c>
      <c r="F499" s="2">
        <v>43936</v>
      </c>
      <c r="G499" s="3">
        <v>45536.66</v>
      </c>
      <c r="H499" s="4">
        <v>8534027</v>
      </c>
      <c r="I499" s="4">
        <v>4</v>
      </c>
      <c r="J499" s="5" t="s">
        <v>51</v>
      </c>
    </row>
    <row r="500" spans="1:10">
      <c r="A500" t="s">
        <v>31</v>
      </c>
      <c r="B500" t="s">
        <v>1405</v>
      </c>
      <c r="C500" t="s">
        <v>1251</v>
      </c>
      <c r="D500" s="1">
        <v>2780684</v>
      </c>
      <c r="E500" t="s">
        <v>1406</v>
      </c>
      <c r="F500" s="2">
        <v>43920</v>
      </c>
      <c r="G500" s="3">
        <v>256977.67999999991</v>
      </c>
      <c r="H500" s="4">
        <v>11249797</v>
      </c>
      <c r="I500" s="4">
        <v>51</v>
      </c>
      <c r="J500" s="5">
        <v>96.8064237277394</v>
      </c>
    </row>
    <row r="501" spans="1:10">
      <c r="A501" t="s">
        <v>1016</v>
      </c>
      <c r="B501" t="s">
        <v>1407</v>
      </c>
      <c r="C501" t="s">
        <v>1408</v>
      </c>
      <c r="D501" s="1">
        <v>2780721</v>
      </c>
      <c r="E501" t="s">
        <v>1409</v>
      </c>
      <c r="F501" s="2">
        <v>43937</v>
      </c>
      <c r="G501" s="3">
        <v>7984.6999999999971</v>
      </c>
      <c r="H501" s="4">
        <v>555309</v>
      </c>
      <c r="I501" s="4">
        <v>23</v>
      </c>
      <c r="J501" s="5" t="s">
        <v>51</v>
      </c>
    </row>
    <row r="502" spans="1:10">
      <c r="A502" t="s">
        <v>87</v>
      </c>
      <c r="B502" t="s">
        <v>1379</v>
      </c>
      <c r="C502" t="s">
        <v>1410</v>
      </c>
      <c r="D502" s="1">
        <v>2780732</v>
      </c>
      <c r="E502" t="s">
        <v>1411</v>
      </c>
      <c r="F502" s="2">
        <v>43937</v>
      </c>
      <c r="G502" s="3">
        <v>748083.94999999984</v>
      </c>
      <c r="H502" s="4">
        <v>11956887</v>
      </c>
      <c r="I502" s="4">
        <v>52</v>
      </c>
      <c r="J502" s="5">
        <v>96.45065506429107</v>
      </c>
    </row>
    <row r="503" spans="1:10">
      <c r="A503" t="s">
        <v>375</v>
      </c>
      <c r="B503" t="s">
        <v>955</v>
      </c>
      <c r="C503" t="s">
        <v>1412</v>
      </c>
      <c r="D503" s="1">
        <v>2780742</v>
      </c>
      <c r="E503" t="s">
        <v>1413</v>
      </c>
      <c r="F503" s="2">
        <v>43937</v>
      </c>
      <c r="G503" s="3">
        <v>683334.67000000016</v>
      </c>
      <c r="H503" s="4">
        <v>20588054</v>
      </c>
      <c r="I503" s="4">
        <v>362</v>
      </c>
      <c r="J503" s="5">
        <v>92.405079409659649</v>
      </c>
    </row>
    <row r="504" spans="1:10">
      <c r="A504" t="s">
        <v>375</v>
      </c>
      <c r="B504" t="s">
        <v>955</v>
      </c>
      <c r="C504" t="s">
        <v>1414</v>
      </c>
      <c r="D504" s="1">
        <v>2780744</v>
      </c>
      <c r="E504" t="s">
        <v>1415</v>
      </c>
      <c r="F504" s="2">
        <v>43938</v>
      </c>
      <c r="G504" s="3">
        <v>26797.21</v>
      </c>
      <c r="H504" s="4">
        <v>900370</v>
      </c>
      <c r="I504" s="4">
        <v>64</v>
      </c>
      <c r="J504" s="5">
        <v>88.88255104746753</v>
      </c>
    </row>
    <row r="505" spans="1:10">
      <c r="A505" t="s">
        <v>54</v>
      </c>
      <c r="B505" t="s">
        <v>55</v>
      </c>
      <c r="C505" t="s">
        <v>1416</v>
      </c>
      <c r="D505" s="1">
        <v>2780762</v>
      </c>
      <c r="E505" t="s">
        <v>1417</v>
      </c>
      <c r="F505" s="2">
        <v>43937</v>
      </c>
      <c r="G505" s="3">
        <v>2631005.23</v>
      </c>
      <c r="H505" s="4">
        <v>99714676</v>
      </c>
      <c r="I505" s="4">
        <v>734</v>
      </c>
      <c r="J505" s="5">
        <v>95.625956471217918</v>
      </c>
    </row>
    <row r="506" spans="1:10">
      <c r="A506" t="s">
        <v>119</v>
      </c>
      <c r="B506" t="s">
        <v>405</v>
      </c>
      <c r="C506" t="s">
        <v>1418</v>
      </c>
      <c r="D506" s="1">
        <v>2780788</v>
      </c>
      <c r="E506" t="s">
        <v>1419</v>
      </c>
      <c r="F506" s="2">
        <v>43938</v>
      </c>
      <c r="G506" s="3">
        <v>11752284.83</v>
      </c>
      <c r="H506" s="4">
        <v>1081823856</v>
      </c>
      <c r="I506" s="4">
        <v>7360</v>
      </c>
      <c r="J506" s="5">
        <v>96.226325022738848</v>
      </c>
    </row>
    <row r="507" spans="1:10">
      <c r="A507" t="s">
        <v>60</v>
      </c>
      <c r="B507" t="s">
        <v>1420</v>
      </c>
      <c r="C507" t="s">
        <v>1421</v>
      </c>
      <c r="D507" s="1">
        <v>2780799</v>
      </c>
      <c r="E507" t="s">
        <v>1422</v>
      </c>
      <c r="F507" s="2">
        <v>43937</v>
      </c>
      <c r="G507" s="3">
        <v>11176372.779999999</v>
      </c>
      <c r="H507" s="4">
        <v>520050089</v>
      </c>
      <c r="I507" s="4">
        <v>2196</v>
      </c>
      <c r="J507" s="5">
        <v>92.254527383849293</v>
      </c>
    </row>
    <row r="508" spans="1:10">
      <c r="A508" t="s">
        <v>289</v>
      </c>
      <c r="B508" t="s">
        <v>1423</v>
      </c>
      <c r="C508" t="s">
        <v>1424</v>
      </c>
      <c r="D508" s="1">
        <v>2780811</v>
      </c>
      <c r="E508" t="s">
        <v>1425</v>
      </c>
      <c r="F508" s="2">
        <v>43936</v>
      </c>
      <c r="G508" s="3">
        <v>5482472.8200000003</v>
      </c>
      <c r="H508" s="4">
        <v>194028217</v>
      </c>
      <c r="I508" s="4">
        <v>4145</v>
      </c>
      <c r="J508" s="5" t="s">
        <v>51</v>
      </c>
    </row>
    <row r="509" spans="1:10">
      <c r="A509" t="s">
        <v>1426</v>
      </c>
      <c r="B509" t="s">
        <v>1427</v>
      </c>
      <c r="C509" t="s">
        <v>1428</v>
      </c>
      <c r="D509" s="1">
        <v>2780858</v>
      </c>
      <c r="E509" t="s">
        <v>1429</v>
      </c>
      <c r="F509" s="2">
        <v>43935</v>
      </c>
      <c r="G509" s="3">
        <v>18250.55</v>
      </c>
      <c r="H509" s="4">
        <v>20634632</v>
      </c>
      <c r="I509" s="4">
        <v>11</v>
      </c>
      <c r="J509" s="5">
        <v>96.722388149094613</v>
      </c>
    </row>
    <row r="510" spans="1:10">
      <c r="A510" t="s">
        <v>68</v>
      </c>
      <c r="B510" t="s">
        <v>1430</v>
      </c>
      <c r="C510" t="s">
        <v>1431</v>
      </c>
      <c r="D510" s="1">
        <v>2780862</v>
      </c>
      <c r="E510" t="s">
        <v>1432</v>
      </c>
      <c r="F510" s="2">
        <v>43937</v>
      </c>
      <c r="G510" s="3">
        <v>940629.82</v>
      </c>
      <c r="H510" s="4">
        <v>61173564</v>
      </c>
      <c r="I510" s="4">
        <v>162</v>
      </c>
      <c r="J510" s="5">
        <v>95.03812121675243</v>
      </c>
    </row>
    <row r="511" spans="1:10">
      <c r="A511" t="s">
        <v>64</v>
      </c>
      <c r="B511" t="s">
        <v>1433</v>
      </c>
      <c r="C511" t="s">
        <v>1434</v>
      </c>
      <c r="D511" s="1">
        <v>2780893</v>
      </c>
      <c r="E511" t="s">
        <v>1435</v>
      </c>
      <c r="F511" s="2">
        <v>43934</v>
      </c>
      <c r="G511" s="3">
        <v>408379.98999999987</v>
      </c>
      <c r="H511" s="4">
        <v>57919947</v>
      </c>
      <c r="I511" s="4">
        <v>63</v>
      </c>
      <c r="J511" s="5">
        <v>97.018699180405335</v>
      </c>
    </row>
    <row r="512" spans="1:10">
      <c r="A512" t="s">
        <v>1436</v>
      </c>
      <c r="B512" t="s">
        <v>1437</v>
      </c>
      <c r="C512" t="s">
        <v>1438</v>
      </c>
      <c r="D512" s="1">
        <v>2780896</v>
      </c>
      <c r="E512" t="s">
        <v>1439</v>
      </c>
      <c r="F512" s="2">
        <v>43937</v>
      </c>
      <c r="G512" s="3">
        <v>25960599.719999999</v>
      </c>
      <c r="H512" s="4">
        <v>946566231</v>
      </c>
      <c r="I512" s="4">
        <v>2878</v>
      </c>
      <c r="J512" s="5">
        <v>95.751656453663685</v>
      </c>
    </row>
    <row r="513" spans="1:10">
      <c r="A513" t="s">
        <v>119</v>
      </c>
      <c r="B513" t="s">
        <v>1347</v>
      </c>
      <c r="C513" t="s">
        <v>1440</v>
      </c>
      <c r="D513" s="1">
        <v>2780917</v>
      </c>
      <c r="E513" t="s">
        <v>1441</v>
      </c>
      <c r="F513" s="2">
        <v>43913</v>
      </c>
      <c r="G513" s="3">
        <v>6525581.0999999996</v>
      </c>
      <c r="H513" s="4">
        <v>559498703</v>
      </c>
      <c r="I513" s="4">
        <v>3895</v>
      </c>
      <c r="J513" s="5">
        <v>87.745466331739735</v>
      </c>
    </row>
    <row r="514" spans="1:10">
      <c r="A514" t="s">
        <v>95</v>
      </c>
      <c r="B514" t="s">
        <v>96</v>
      </c>
      <c r="C514" t="s">
        <v>1442</v>
      </c>
      <c r="D514" s="1">
        <v>2780931</v>
      </c>
      <c r="E514" t="s">
        <v>1443</v>
      </c>
      <c r="F514" s="2">
        <v>43925</v>
      </c>
      <c r="G514" s="3">
        <v>45882.870000000017</v>
      </c>
      <c r="H514" s="4">
        <v>39456</v>
      </c>
      <c r="I514" s="4">
        <v>12</v>
      </c>
      <c r="J514" s="5">
        <v>69.490268456375844</v>
      </c>
    </row>
    <row r="515" spans="1:10">
      <c r="A515" t="s">
        <v>95</v>
      </c>
      <c r="B515" t="s">
        <v>262</v>
      </c>
      <c r="C515" t="s">
        <v>1444</v>
      </c>
      <c r="D515" s="1">
        <v>2780970</v>
      </c>
      <c r="E515" t="s">
        <v>1445</v>
      </c>
      <c r="F515" s="2">
        <v>43937</v>
      </c>
      <c r="G515" s="3">
        <v>2773.35</v>
      </c>
      <c r="H515" s="4">
        <v>8476</v>
      </c>
      <c r="I515" s="4">
        <v>4</v>
      </c>
      <c r="J515" s="5">
        <v>78.941666666666677</v>
      </c>
    </row>
    <row r="516" spans="1:10">
      <c r="A516" t="s">
        <v>111</v>
      </c>
      <c r="B516" t="s">
        <v>1446</v>
      </c>
      <c r="C516" t="s">
        <v>1447</v>
      </c>
      <c r="D516" s="1">
        <v>2781172</v>
      </c>
      <c r="E516" t="s">
        <v>1448</v>
      </c>
      <c r="F516" s="2">
        <v>43938</v>
      </c>
      <c r="G516" s="3">
        <v>6348.9600000000009</v>
      </c>
      <c r="H516" s="4">
        <v>350919</v>
      </c>
      <c r="I516" s="4">
        <v>52</v>
      </c>
      <c r="J516" s="5" t="s">
        <v>51</v>
      </c>
    </row>
    <row r="517" spans="1:10">
      <c r="A517" t="s">
        <v>1449</v>
      </c>
      <c r="B517" t="s">
        <v>1450</v>
      </c>
      <c r="C517" t="s">
        <v>1451</v>
      </c>
      <c r="D517" s="1">
        <v>2781294</v>
      </c>
      <c r="E517" t="s">
        <v>1452</v>
      </c>
      <c r="F517" s="2">
        <v>43925</v>
      </c>
      <c r="G517" s="3">
        <v>159</v>
      </c>
      <c r="H517" s="4">
        <v>186</v>
      </c>
      <c r="I517" s="4">
        <v>2</v>
      </c>
      <c r="J517" s="5" t="s">
        <v>51</v>
      </c>
    </row>
    <row r="518" spans="1:10">
      <c r="A518" t="s">
        <v>111</v>
      </c>
      <c r="B518" t="s">
        <v>694</v>
      </c>
      <c r="C518" t="s">
        <v>1453</v>
      </c>
      <c r="D518" s="1">
        <v>2781607</v>
      </c>
      <c r="E518" t="s">
        <v>1454</v>
      </c>
      <c r="F518" s="2">
        <v>43939</v>
      </c>
      <c r="G518" s="3">
        <v>166021.84000000011</v>
      </c>
      <c r="H518" s="4">
        <v>12719827</v>
      </c>
      <c r="I518" s="4">
        <v>186</v>
      </c>
      <c r="J518" s="5">
        <v>79.086306601200221</v>
      </c>
    </row>
    <row r="519" spans="1:10">
      <c r="A519" t="s">
        <v>731</v>
      </c>
      <c r="B519" t="s">
        <v>1455</v>
      </c>
      <c r="C519" t="s">
        <v>1456</v>
      </c>
      <c r="D519" s="1">
        <v>2781668</v>
      </c>
      <c r="E519" t="s">
        <v>1457</v>
      </c>
      <c r="F519" s="2">
        <v>43938</v>
      </c>
      <c r="G519" s="3">
        <v>1394952.7</v>
      </c>
      <c r="H519" s="4">
        <v>229169509</v>
      </c>
      <c r="I519" s="4">
        <v>712</v>
      </c>
      <c r="J519" s="5">
        <v>93.649062180089189</v>
      </c>
    </row>
    <row r="520" spans="1:10">
      <c r="A520" t="s">
        <v>597</v>
      </c>
      <c r="B520" t="s">
        <v>1458</v>
      </c>
      <c r="C520" t="s">
        <v>401</v>
      </c>
      <c r="D520" s="1">
        <v>2781682</v>
      </c>
      <c r="E520" t="s">
        <v>1459</v>
      </c>
      <c r="F520" s="2">
        <v>43936</v>
      </c>
      <c r="G520" s="3">
        <v>15798.259999999989</v>
      </c>
      <c r="H520" s="4">
        <v>569983</v>
      </c>
      <c r="I520" s="4">
        <v>113</v>
      </c>
      <c r="J520" s="5">
        <v>49.184684684684683</v>
      </c>
    </row>
    <row r="521" spans="1:10">
      <c r="A521" t="s">
        <v>119</v>
      </c>
      <c r="B521" t="s">
        <v>1347</v>
      </c>
      <c r="C521" t="s">
        <v>1460</v>
      </c>
      <c r="D521" s="1">
        <v>2781710</v>
      </c>
      <c r="E521" t="s">
        <v>1461</v>
      </c>
      <c r="F521" s="2">
        <v>43938</v>
      </c>
      <c r="G521" s="3">
        <v>9331094.9099999983</v>
      </c>
      <c r="H521" s="4">
        <v>700768650</v>
      </c>
      <c r="I521" s="4">
        <v>5898</v>
      </c>
      <c r="J521" s="5">
        <v>95.897752814686854</v>
      </c>
    </row>
    <row r="522" spans="1:10">
      <c r="A522" t="s">
        <v>1462</v>
      </c>
      <c r="B522" t="s">
        <v>1463</v>
      </c>
      <c r="C522" t="s">
        <v>1464</v>
      </c>
      <c r="D522" s="1">
        <v>2781717</v>
      </c>
      <c r="E522" t="s">
        <v>1465</v>
      </c>
      <c r="F522" s="2">
        <v>43938</v>
      </c>
      <c r="G522" s="3">
        <v>30911135.100000009</v>
      </c>
      <c r="H522" s="4">
        <v>1496709616</v>
      </c>
      <c r="I522" s="4">
        <v>6796</v>
      </c>
      <c r="J522" s="5">
        <v>94.324153429522255</v>
      </c>
    </row>
    <row r="523" spans="1:10">
      <c r="A523" t="s">
        <v>1466</v>
      </c>
      <c r="B523" t="s">
        <v>1467</v>
      </c>
      <c r="C523" t="s">
        <v>1468</v>
      </c>
      <c r="D523" s="1">
        <v>2781765</v>
      </c>
      <c r="E523" t="s">
        <v>1469</v>
      </c>
      <c r="F523" s="2">
        <v>43938</v>
      </c>
      <c r="G523" s="3">
        <v>6946733.5300000021</v>
      </c>
      <c r="H523" s="4">
        <v>866554518</v>
      </c>
      <c r="I523" s="4">
        <v>4464</v>
      </c>
      <c r="J523" s="5">
        <v>94.231815524682318</v>
      </c>
    </row>
    <row r="524" spans="1:10">
      <c r="A524" t="s">
        <v>1058</v>
      </c>
      <c r="B524" t="s">
        <v>1169</v>
      </c>
      <c r="C524" t="s">
        <v>1470</v>
      </c>
      <c r="D524" s="1">
        <v>2781850</v>
      </c>
      <c r="E524" t="s">
        <v>1471</v>
      </c>
      <c r="F524" s="2">
        <v>43938</v>
      </c>
      <c r="G524" s="3">
        <v>133619.59000000011</v>
      </c>
      <c r="H524" s="4">
        <v>26518277</v>
      </c>
      <c r="I524" s="4">
        <v>135</v>
      </c>
      <c r="J524" s="5">
        <v>98.024959322798281</v>
      </c>
    </row>
    <row r="525" spans="1:10">
      <c r="A525" t="s">
        <v>205</v>
      </c>
      <c r="B525" t="s">
        <v>443</v>
      </c>
      <c r="C525" t="s">
        <v>1472</v>
      </c>
      <c r="D525" s="1">
        <v>2781853</v>
      </c>
      <c r="E525" t="s">
        <v>1473</v>
      </c>
      <c r="F525" s="2">
        <v>43938</v>
      </c>
      <c r="G525" s="3">
        <v>12014.86</v>
      </c>
      <c r="H525" s="4">
        <v>3371591</v>
      </c>
      <c r="I525" s="4">
        <v>163</v>
      </c>
      <c r="J525" s="5">
        <v>96.807901345757486</v>
      </c>
    </row>
    <row r="526" spans="1:10">
      <c r="A526" t="s">
        <v>157</v>
      </c>
      <c r="B526" t="s">
        <v>1474</v>
      </c>
      <c r="C526" t="s">
        <v>1475</v>
      </c>
      <c r="D526" s="1">
        <v>2781877</v>
      </c>
      <c r="E526" t="s">
        <v>1476</v>
      </c>
      <c r="F526" s="2">
        <v>43937</v>
      </c>
      <c r="G526" s="3">
        <v>22.68</v>
      </c>
      <c r="H526" s="4">
        <v>1066</v>
      </c>
      <c r="I526" s="4">
        <v>1</v>
      </c>
      <c r="J526" s="5">
        <v>99.312000000000012</v>
      </c>
    </row>
    <row r="527" spans="1:10">
      <c r="A527" t="s">
        <v>1477</v>
      </c>
      <c r="B527" t="s">
        <v>1478</v>
      </c>
      <c r="C527" t="s">
        <v>1479</v>
      </c>
      <c r="D527" s="1">
        <v>2781910</v>
      </c>
      <c r="E527" t="s">
        <v>1480</v>
      </c>
      <c r="F527" s="2">
        <v>43939</v>
      </c>
      <c r="G527" s="3">
        <v>48949.1</v>
      </c>
      <c r="H527" s="4">
        <v>2025545</v>
      </c>
      <c r="I527" s="4">
        <v>5</v>
      </c>
      <c r="J527" s="5">
        <v>72.945606936416183</v>
      </c>
    </row>
    <row r="528" spans="1:10">
      <c r="A528" t="s">
        <v>699</v>
      </c>
      <c r="B528" t="s">
        <v>1481</v>
      </c>
      <c r="C528" t="s">
        <v>1482</v>
      </c>
      <c r="D528" s="1">
        <v>2782102</v>
      </c>
      <c r="E528" t="s">
        <v>1483</v>
      </c>
      <c r="F528" s="2">
        <v>43936</v>
      </c>
      <c r="G528" s="3">
        <v>6582506.8899999997</v>
      </c>
      <c r="H528" s="4">
        <v>290534823</v>
      </c>
      <c r="I528" s="4">
        <v>975</v>
      </c>
      <c r="J528" s="5">
        <v>73.737172466845919</v>
      </c>
    </row>
    <row r="529" spans="1:10">
      <c r="A529" t="s">
        <v>64</v>
      </c>
      <c r="B529" t="s">
        <v>1484</v>
      </c>
      <c r="C529" t="s">
        <v>1485</v>
      </c>
      <c r="D529" s="1">
        <v>2782119</v>
      </c>
      <c r="E529" t="s">
        <v>1486</v>
      </c>
      <c r="F529" s="2">
        <v>43938</v>
      </c>
      <c r="G529" s="3">
        <v>22448.07</v>
      </c>
      <c r="H529" s="4">
        <v>16102</v>
      </c>
      <c r="I529" s="4">
        <v>3</v>
      </c>
      <c r="J529" s="5">
        <v>94.151308900523574</v>
      </c>
    </row>
    <row r="530" spans="1:10">
      <c r="A530" t="s">
        <v>157</v>
      </c>
      <c r="B530" t="s">
        <v>1487</v>
      </c>
      <c r="C530" t="s">
        <v>1488</v>
      </c>
      <c r="D530" s="1">
        <v>2782159</v>
      </c>
      <c r="E530" t="s">
        <v>1489</v>
      </c>
      <c r="F530" s="2">
        <v>43938</v>
      </c>
      <c r="G530" s="3">
        <v>92494.919999999969</v>
      </c>
      <c r="H530" s="4">
        <v>8908491</v>
      </c>
      <c r="I530" s="4">
        <v>167</v>
      </c>
      <c r="J530" s="5">
        <v>95.310042107497935</v>
      </c>
    </row>
    <row r="531" spans="1:10">
      <c r="A531" t="s">
        <v>197</v>
      </c>
      <c r="B531" t="s">
        <v>1490</v>
      </c>
      <c r="C531" t="s">
        <v>349</v>
      </c>
      <c r="D531" s="1">
        <v>2782221</v>
      </c>
      <c r="E531" t="s">
        <v>1491</v>
      </c>
      <c r="F531" s="2">
        <v>43939</v>
      </c>
      <c r="G531" s="3">
        <v>4823714.71</v>
      </c>
      <c r="H531" s="4">
        <v>629548597</v>
      </c>
      <c r="I531" s="4">
        <v>1633</v>
      </c>
      <c r="J531" s="5">
        <v>94.527289089816605</v>
      </c>
    </row>
    <row r="532" spans="1:10">
      <c r="A532" t="s">
        <v>601</v>
      </c>
      <c r="B532" t="s">
        <v>666</v>
      </c>
      <c r="C532" t="s">
        <v>1492</v>
      </c>
      <c r="D532" s="1">
        <v>2782315</v>
      </c>
      <c r="E532" t="s">
        <v>1493</v>
      </c>
      <c r="F532" s="2">
        <v>43939</v>
      </c>
      <c r="G532" s="3">
        <v>276174.52999999991</v>
      </c>
      <c r="H532" s="4">
        <v>5764261</v>
      </c>
      <c r="I532" s="4">
        <v>109</v>
      </c>
      <c r="J532" s="5">
        <v>90.624086512627642</v>
      </c>
    </row>
    <row r="533" spans="1:10">
      <c r="A533" t="s">
        <v>197</v>
      </c>
      <c r="B533" t="s">
        <v>1494</v>
      </c>
      <c r="C533" t="s">
        <v>1495</v>
      </c>
      <c r="D533" s="1">
        <v>2782373</v>
      </c>
      <c r="E533" t="s">
        <v>1496</v>
      </c>
      <c r="F533" s="2">
        <v>43941</v>
      </c>
      <c r="G533" s="3">
        <v>22474.919999999991</v>
      </c>
      <c r="H533" s="4">
        <v>248994</v>
      </c>
      <c r="I533" s="4">
        <v>40</v>
      </c>
      <c r="J533" s="5">
        <v>95.448676725204052</v>
      </c>
    </row>
    <row r="534" spans="1:10">
      <c r="A534" t="s">
        <v>119</v>
      </c>
      <c r="B534" t="s">
        <v>644</v>
      </c>
      <c r="C534" t="s">
        <v>1497</v>
      </c>
      <c r="D534" s="1">
        <v>2782456</v>
      </c>
      <c r="E534" t="s">
        <v>1498</v>
      </c>
      <c r="F534" s="2">
        <v>43939</v>
      </c>
      <c r="G534" s="3">
        <v>8642607.8699999955</v>
      </c>
      <c r="H534" s="4">
        <v>840294908</v>
      </c>
      <c r="I534" s="4">
        <v>3581</v>
      </c>
      <c r="J534" s="5">
        <v>93.85457882989472</v>
      </c>
    </row>
    <row r="535" spans="1:10">
      <c r="A535" t="s">
        <v>399</v>
      </c>
      <c r="B535" t="s">
        <v>1098</v>
      </c>
      <c r="C535" t="s">
        <v>1499</v>
      </c>
      <c r="D535" s="1">
        <v>2782511</v>
      </c>
      <c r="E535" t="s">
        <v>1500</v>
      </c>
      <c r="F535" s="2">
        <v>43940</v>
      </c>
      <c r="G535" s="3">
        <v>6034899.3399999989</v>
      </c>
      <c r="H535" s="4">
        <v>343813504</v>
      </c>
      <c r="I535" s="4">
        <v>1074</v>
      </c>
      <c r="J535" s="5">
        <v>97.144394982962382</v>
      </c>
    </row>
    <row r="536" spans="1:10">
      <c r="A536" t="s">
        <v>809</v>
      </c>
      <c r="B536" t="s">
        <v>1501</v>
      </c>
      <c r="C536" t="s">
        <v>1502</v>
      </c>
      <c r="D536" s="1">
        <v>2782604</v>
      </c>
      <c r="E536" t="s">
        <v>1503</v>
      </c>
      <c r="F536" s="2">
        <v>43936</v>
      </c>
      <c r="G536" s="3">
        <v>1424941.36</v>
      </c>
      <c r="H536" s="4">
        <v>25818214</v>
      </c>
      <c r="I536" s="4">
        <v>1689</v>
      </c>
      <c r="J536" s="5">
        <v>92.035760517218506</v>
      </c>
    </row>
    <row r="537" spans="1:10">
      <c r="A537" t="s">
        <v>654</v>
      </c>
      <c r="B537" t="s">
        <v>775</v>
      </c>
      <c r="C537" t="s">
        <v>1504</v>
      </c>
      <c r="D537" s="1">
        <v>2782634</v>
      </c>
      <c r="E537" t="s">
        <v>1505</v>
      </c>
      <c r="F537" s="2">
        <v>43938</v>
      </c>
      <c r="G537" s="3">
        <v>897042.22000000044</v>
      </c>
      <c r="H537" s="4">
        <v>17310002</v>
      </c>
      <c r="I537" s="4">
        <v>36</v>
      </c>
      <c r="J537" s="5">
        <v>95.249765778215846</v>
      </c>
    </row>
    <row r="538" spans="1:10">
      <c r="A538" t="s">
        <v>375</v>
      </c>
      <c r="B538" t="s">
        <v>955</v>
      </c>
      <c r="C538" t="s">
        <v>1506</v>
      </c>
      <c r="D538" s="1">
        <v>2782657</v>
      </c>
      <c r="E538" t="s">
        <v>1507</v>
      </c>
      <c r="F538" s="2">
        <v>43930</v>
      </c>
      <c r="G538" s="3">
        <v>8475.42</v>
      </c>
      <c r="H538" s="4">
        <v>2217</v>
      </c>
      <c r="I538" s="4">
        <v>1</v>
      </c>
      <c r="J538" s="5" t="s">
        <v>51</v>
      </c>
    </row>
    <row r="539" spans="1:10">
      <c r="A539" t="s">
        <v>119</v>
      </c>
      <c r="B539" t="s">
        <v>1347</v>
      </c>
      <c r="C539" t="s">
        <v>1508</v>
      </c>
      <c r="D539" s="1">
        <v>2782659</v>
      </c>
      <c r="E539" t="s">
        <v>1509</v>
      </c>
      <c r="F539" s="2">
        <v>43936</v>
      </c>
      <c r="G539" s="3">
        <v>752482.18</v>
      </c>
      <c r="H539" s="4">
        <v>10566807</v>
      </c>
      <c r="I539" s="4">
        <v>382</v>
      </c>
      <c r="J539" s="5">
        <v>91.672168340838226</v>
      </c>
    </row>
    <row r="540" spans="1:10">
      <c r="A540" t="s">
        <v>1510</v>
      </c>
      <c r="B540" t="s">
        <v>1511</v>
      </c>
      <c r="C540" t="s">
        <v>1512</v>
      </c>
      <c r="D540" s="1">
        <v>2782679</v>
      </c>
      <c r="E540" t="s">
        <v>1513</v>
      </c>
      <c r="F540" s="2">
        <v>43940</v>
      </c>
      <c r="G540" s="3">
        <v>2413768.14</v>
      </c>
      <c r="H540" s="4">
        <v>82892468</v>
      </c>
      <c r="I540" s="4">
        <v>33</v>
      </c>
      <c r="J540" s="5">
        <v>90.316908810167362</v>
      </c>
    </row>
    <row r="541" spans="1:10">
      <c r="A541" t="s">
        <v>119</v>
      </c>
      <c r="B541" t="s">
        <v>405</v>
      </c>
      <c r="C541" t="s">
        <v>1514</v>
      </c>
      <c r="D541" s="1">
        <v>2782742</v>
      </c>
      <c r="E541" t="s">
        <v>1515</v>
      </c>
      <c r="F541" s="2">
        <v>43940</v>
      </c>
      <c r="G541" s="3">
        <v>2227699.7599999998</v>
      </c>
      <c r="H541" s="4">
        <v>265675968</v>
      </c>
      <c r="I541" s="4">
        <v>1336</v>
      </c>
      <c r="J541" s="5">
        <v>95.539540665678942</v>
      </c>
    </row>
    <row r="542" spans="1:10">
      <c r="A542" t="s">
        <v>205</v>
      </c>
      <c r="B542" t="s">
        <v>622</v>
      </c>
      <c r="C542" t="s">
        <v>1516</v>
      </c>
      <c r="D542" s="1">
        <v>2782766</v>
      </c>
      <c r="E542" t="s">
        <v>1517</v>
      </c>
      <c r="F542" s="2">
        <v>43941</v>
      </c>
      <c r="G542" s="3">
        <v>5460005.7399999984</v>
      </c>
      <c r="H542" s="4">
        <v>700735232</v>
      </c>
      <c r="I542" s="4">
        <v>3868</v>
      </c>
      <c r="J542" s="5">
        <v>92.56390009264517</v>
      </c>
    </row>
    <row r="543" spans="1:10">
      <c r="A543" t="s">
        <v>205</v>
      </c>
      <c r="B543" t="s">
        <v>408</v>
      </c>
      <c r="C543" t="s">
        <v>1518</v>
      </c>
      <c r="D543" s="1">
        <v>2782858</v>
      </c>
      <c r="E543" t="s">
        <v>1519</v>
      </c>
      <c r="F543" s="2">
        <v>43940</v>
      </c>
      <c r="G543" s="3">
        <v>3132877.04</v>
      </c>
      <c r="H543" s="4">
        <v>66927563</v>
      </c>
      <c r="I543" s="4">
        <v>32</v>
      </c>
      <c r="J543" s="5">
        <v>93.026863631349769</v>
      </c>
    </row>
    <row r="544" spans="1:10">
      <c r="A544" t="s">
        <v>60</v>
      </c>
      <c r="B544" t="s">
        <v>1520</v>
      </c>
      <c r="C544" t="s">
        <v>1521</v>
      </c>
      <c r="D544" s="1">
        <v>2782875</v>
      </c>
      <c r="E544" t="s">
        <v>1522</v>
      </c>
      <c r="F544" s="2">
        <v>43940</v>
      </c>
      <c r="G544" s="3">
        <v>3015663.0599999991</v>
      </c>
      <c r="H544" s="4">
        <v>274023369</v>
      </c>
      <c r="I544" s="4">
        <v>1612</v>
      </c>
      <c r="J544" s="5">
        <v>94.929808308802066</v>
      </c>
    </row>
    <row r="545" spans="1:10">
      <c r="A545" t="s">
        <v>241</v>
      </c>
      <c r="B545" t="s">
        <v>1523</v>
      </c>
      <c r="C545" t="s">
        <v>1524</v>
      </c>
      <c r="D545" s="1">
        <v>2782891</v>
      </c>
      <c r="E545" t="s">
        <v>1525</v>
      </c>
      <c r="F545" s="2">
        <v>43941</v>
      </c>
      <c r="G545" s="3">
        <v>5384267.120000001</v>
      </c>
      <c r="H545" s="4">
        <v>348145755</v>
      </c>
      <c r="I545" s="4">
        <v>5587</v>
      </c>
      <c r="J545" s="5">
        <v>97.255207297496781</v>
      </c>
    </row>
    <row r="546" spans="1:10">
      <c r="A546" t="s">
        <v>1526</v>
      </c>
      <c r="B546" t="s">
        <v>1527</v>
      </c>
      <c r="C546" t="s">
        <v>1528</v>
      </c>
      <c r="D546" s="1">
        <v>2782908</v>
      </c>
      <c r="E546" t="s">
        <v>1529</v>
      </c>
      <c r="F546" s="2">
        <v>43941</v>
      </c>
      <c r="G546" s="3">
        <v>2236725.419999999</v>
      </c>
      <c r="H546" s="4">
        <v>232324741</v>
      </c>
      <c r="I546" s="4">
        <v>1811</v>
      </c>
      <c r="J546" s="5">
        <v>95.362851669983343</v>
      </c>
    </row>
    <row r="547" spans="1:10">
      <c r="A547" t="s">
        <v>64</v>
      </c>
      <c r="B547" t="s">
        <v>1530</v>
      </c>
      <c r="C547" t="s">
        <v>1531</v>
      </c>
      <c r="D547" s="1">
        <v>2782925</v>
      </c>
      <c r="E547" t="s">
        <v>1532</v>
      </c>
      <c r="F547" s="2">
        <v>43939</v>
      </c>
      <c r="G547" s="3">
        <v>55699.38</v>
      </c>
      <c r="H547" s="4">
        <v>1683280</v>
      </c>
      <c r="I547" s="4">
        <v>27</v>
      </c>
      <c r="J547" s="5">
        <v>88.586245883644352</v>
      </c>
    </row>
    <row r="548" spans="1:10">
      <c r="A548" t="s">
        <v>474</v>
      </c>
      <c r="B548" t="s">
        <v>1533</v>
      </c>
      <c r="C548" t="s">
        <v>1534</v>
      </c>
      <c r="D548" s="1">
        <v>2782984</v>
      </c>
      <c r="E548" t="s">
        <v>1535</v>
      </c>
      <c r="F548" s="2">
        <v>43932</v>
      </c>
      <c r="G548" s="3">
        <v>73341.080000000016</v>
      </c>
      <c r="H548" s="4">
        <v>10379</v>
      </c>
      <c r="I548" s="4">
        <v>4</v>
      </c>
      <c r="J548" s="5">
        <v>95.379230769230773</v>
      </c>
    </row>
    <row r="549" spans="1:10">
      <c r="A549" t="s">
        <v>1536</v>
      </c>
      <c r="B549" t="s">
        <v>1537</v>
      </c>
      <c r="C549" t="s">
        <v>1538</v>
      </c>
      <c r="D549" s="1">
        <v>2783080</v>
      </c>
      <c r="E549" t="s">
        <v>1539</v>
      </c>
      <c r="F549" s="2">
        <v>43941</v>
      </c>
      <c r="G549" s="3">
        <v>7332103.3900000034</v>
      </c>
      <c r="H549" s="4">
        <v>491688756</v>
      </c>
      <c r="I549" s="4">
        <v>2465</v>
      </c>
      <c r="J549" s="5">
        <v>96.29824380009309</v>
      </c>
    </row>
    <row r="550" spans="1:10">
      <c r="A550" t="s">
        <v>60</v>
      </c>
      <c r="B550" t="s">
        <v>1520</v>
      </c>
      <c r="C550" t="s">
        <v>1540</v>
      </c>
      <c r="D550" s="1">
        <v>2783143</v>
      </c>
      <c r="E550" t="s">
        <v>1541</v>
      </c>
      <c r="F550" s="2">
        <v>43941</v>
      </c>
      <c r="G550" s="3">
        <v>1161965.8500000001</v>
      </c>
      <c r="H550" s="4">
        <v>121481879</v>
      </c>
      <c r="I550" s="4">
        <v>1218</v>
      </c>
      <c r="J550" s="5">
        <v>94.295763739405473</v>
      </c>
    </row>
    <row r="551" spans="1:10">
      <c r="A551" t="s">
        <v>1126</v>
      </c>
      <c r="B551" t="s">
        <v>1542</v>
      </c>
      <c r="C551" t="s">
        <v>1543</v>
      </c>
      <c r="D551" s="1">
        <v>2783167</v>
      </c>
      <c r="E551" t="s">
        <v>1544</v>
      </c>
      <c r="F551" s="2">
        <v>43939</v>
      </c>
      <c r="G551" s="3">
        <v>350467.80999999988</v>
      </c>
      <c r="H551" s="4">
        <v>3124467</v>
      </c>
      <c r="I551" s="4">
        <v>326</v>
      </c>
      <c r="J551" s="5">
        <v>95.389827851482011</v>
      </c>
    </row>
    <row r="552" spans="1:10">
      <c r="A552" t="s">
        <v>809</v>
      </c>
      <c r="B552" t="s">
        <v>1501</v>
      </c>
      <c r="C552" t="s">
        <v>1502</v>
      </c>
      <c r="D552" s="1">
        <v>2783581</v>
      </c>
      <c r="E552" t="s">
        <v>1545</v>
      </c>
      <c r="F552" s="2">
        <v>43936</v>
      </c>
      <c r="G552" s="3">
        <v>1901489.9200000011</v>
      </c>
      <c r="H552" s="4">
        <v>255178526</v>
      </c>
      <c r="I552" s="4">
        <v>3642</v>
      </c>
      <c r="J552" s="5">
        <v>92.525318714355222</v>
      </c>
    </row>
    <row r="553" spans="1:10">
      <c r="A553" t="s">
        <v>164</v>
      </c>
      <c r="B553" t="s">
        <v>1546</v>
      </c>
      <c r="C553" t="s">
        <v>1547</v>
      </c>
      <c r="D553" s="1">
        <v>2783670</v>
      </c>
      <c r="E553" t="s">
        <v>1548</v>
      </c>
      <c r="F553" s="2">
        <v>43941</v>
      </c>
      <c r="G553" s="3">
        <v>120430.38</v>
      </c>
      <c r="H553" s="4">
        <v>66842</v>
      </c>
      <c r="I553" s="4">
        <v>132</v>
      </c>
      <c r="J553" s="5">
        <v>97.994591029023752</v>
      </c>
    </row>
    <row r="554" spans="1:10">
      <c r="A554" t="s">
        <v>230</v>
      </c>
      <c r="B554" t="s">
        <v>1549</v>
      </c>
      <c r="C554" t="s">
        <v>1550</v>
      </c>
      <c r="D554" s="1">
        <v>2783778</v>
      </c>
      <c r="E554" t="s">
        <v>1551</v>
      </c>
      <c r="F554" s="2">
        <v>43941</v>
      </c>
      <c r="G554" s="3">
        <v>35425182.589999989</v>
      </c>
      <c r="H554" s="4">
        <v>909591758</v>
      </c>
      <c r="I554" s="4">
        <v>2616</v>
      </c>
      <c r="J554" s="5">
        <v>90.55100524272342</v>
      </c>
    </row>
    <row r="555" spans="1:10">
      <c r="A555" t="s">
        <v>802</v>
      </c>
      <c r="B555" t="s">
        <v>1226</v>
      </c>
      <c r="C555" t="s">
        <v>1552</v>
      </c>
      <c r="D555" s="1">
        <v>2783821</v>
      </c>
      <c r="E555" t="s">
        <v>1553</v>
      </c>
      <c r="F555" s="2">
        <v>43941</v>
      </c>
      <c r="G555" s="3">
        <v>2681263.540000001</v>
      </c>
      <c r="H555" s="4">
        <v>632700740</v>
      </c>
      <c r="I555" s="4">
        <v>2072</v>
      </c>
      <c r="J555" s="5">
        <v>89.899825398968275</v>
      </c>
    </row>
    <row r="556" spans="1:10">
      <c r="A556" t="s">
        <v>197</v>
      </c>
      <c r="B556" t="s">
        <v>1554</v>
      </c>
      <c r="C556" t="s">
        <v>1555</v>
      </c>
      <c r="D556" s="1">
        <v>2783928</v>
      </c>
      <c r="E556" t="s">
        <v>1556</v>
      </c>
      <c r="F556" s="2">
        <v>43941</v>
      </c>
      <c r="G556" s="3">
        <v>2399576.5</v>
      </c>
      <c r="H556" s="4">
        <v>275344916</v>
      </c>
      <c r="I556" s="4">
        <v>141</v>
      </c>
      <c r="J556" s="5">
        <v>93.787630831673198</v>
      </c>
    </row>
    <row r="557" spans="1:10">
      <c r="A557" t="s">
        <v>435</v>
      </c>
      <c r="B557" t="s">
        <v>1078</v>
      </c>
      <c r="C557" t="s">
        <v>1557</v>
      </c>
      <c r="D557" s="1">
        <v>2783936</v>
      </c>
      <c r="E557" t="s">
        <v>1558</v>
      </c>
      <c r="F557" s="2">
        <v>43937</v>
      </c>
      <c r="G557" s="3">
        <v>3618784.12</v>
      </c>
      <c r="H557" s="4">
        <v>118741885</v>
      </c>
      <c r="I557" s="4">
        <v>337</v>
      </c>
      <c r="J557" s="5">
        <v>72.752997496416157</v>
      </c>
    </row>
    <row r="558" spans="1:10">
      <c r="A558" t="s">
        <v>60</v>
      </c>
      <c r="B558" t="s">
        <v>1559</v>
      </c>
      <c r="C558" t="s">
        <v>1560</v>
      </c>
      <c r="D558" s="1">
        <v>2784000</v>
      </c>
      <c r="E558" t="s">
        <v>1561</v>
      </c>
      <c r="F558" s="2">
        <v>43941</v>
      </c>
      <c r="G558" s="3">
        <v>13610151.57</v>
      </c>
      <c r="H558" s="4">
        <v>347558517</v>
      </c>
      <c r="I558" s="4">
        <v>215</v>
      </c>
      <c r="J558" s="5">
        <v>92.252338025369326</v>
      </c>
    </row>
    <row r="559" spans="1:10">
      <c r="A559" t="s">
        <v>809</v>
      </c>
      <c r="B559" t="s">
        <v>1562</v>
      </c>
      <c r="C559" t="s">
        <v>1563</v>
      </c>
      <c r="D559" s="1">
        <v>2784001</v>
      </c>
      <c r="E559" t="s">
        <v>1564</v>
      </c>
      <c r="F559" s="2">
        <v>43941</v>
      </c>
      <c r="G559" s="3">
        <v>11807331.130000001</v>
      </c>
      <c r="H559" s="4">
        <v>886255712</v>
      </c>
      <c r="I559" s="4">
        <v>2903</v>
      </c>
      <c r="J559" s="5">
        <v>93.747690600456224</v>
      </c>
    </row>
    <row r="560" spans="1:10">
      <c r="A560" t="s">
        <v>689</v>
      </c>
      <c r="B560" t="s">
        <v>1565</v>
      </c>
      <c r="C560" t="s">
        <v>1566</v>
      </c>
      <c r="D560" s="1">
        <v>2784102</v>
      </c>
      <c r="E560" t="s">
        <v>1567</v>
      </c>
      <c r="F560" s="2">
        <v>43941</v>
      </c>
      <c r="G560" s="3">
        <v>456107.85</v>
      </c>
      <c r="H560" s="4">
        <v>64925599</v>
      </c>
      <c r="I560" s="4">
        <v>496</v>
      </c>
      <c r="J560" s="5">
        <v>96.945831170332369</v>
      </c>
    </row>
    <row r="561" spans="1:10">
      <c r="A561" t="s">
        <v>119</v>
      </c>
      <c r="B561" t="s">
        <v>413</v>
      </c>
      <c r="C561" t="s">
        <v>1568</v>
      </c>
      <c r="D561" s="1">
        <v>2784110</v>
      </c>
      <c r="E561" t="s">
        <v>1569</v>
      </c>
      <c r="F561" s="2">
        <v>43941</v>
      </c>
      <c r="G561" s="3">
        <v>3603787.5</v>
      </c>
      <c r="H561" s="4">
        <v>199761231</v>
      </c>
      <c r="I561" s="4">
        <v>713</v>
      </c>
      <c r="J561" s="5">
        <v>91.095713033232542</v>
      </c>
    </row>
    <row r="562" spans="1:10">
      <c r="A562" t="s">
        <v>237</v>
      </c>
      <c r="B562" t="s">
        <v>1570</v>
      </c>
      <c r="C562" t="s">
        <v>1571</v>
      </c>
      <c r="D562" s="1">
        <v>2784117</v>
      </c>
      <c r="E562" t="s">
        <v>1572</v>
      </c>
      <c r="F562" s="2">
        <v>43941</v>
      </c>
      <c r="G562" s="3">
        <v>930375.04999999993</v>
      </c>
      <c r="H562" s="4">
        <v>99574612</v>
      </c>
      <c r="I562" s="4">
        <v>507</v>
      </c>
      <c r="J562" s="5">
        <v>95.967525611428144</v>
      </c>
    </row>
    <row r="563" spans="1:10">
      <c r="A563" t="s">
        <v>1573</v>
      </c>
      <c r="B563" t="s">
        <v>1574</v>
      </c>
      <c r="C563" t="s">
        <v>1575</v>
      </c>
      <c r="D563" s="1">
        <v>2784121</v>
      </c>
      <c r="E563" t="s">
        <v>1576</v>
      </c>
      <c r="F563" s="2">
        <v>43941</v>
      </c>
      <c r="G563" s="3">
        <v>4777401.72</v>
      </c>
      <c r="H563" s="4">
        <v>798749234</v>
      </c>
      <c r="I563" s="4">
        <v>7020</v>
      </c>
      <c r="J563" s="5">
        <v>96.287183613329248</v>
      </c>
    </row>
    <row r="564" spans="1:10">
      <c r="A564" t="s">
        <v>506</v>
      </c>
      <c r="B564" t="s">
        <v>1577</v>
      </c>
      <c r="C564" t="s">
        <v>1578</v>
      </c>
      <c r="D564" s="1">
        <v>2784134</v>
      </c>
      <c r="E564" t="s">
        <v>1579</v>
      </c>
      <c r="F564" s="2">
        <v>43941</v>
      </c>
      <c r="G564" s="3">
        <v>11271671.34</v>
      </c>
      <c r="H564" s="4">
        <v>1374951509</v>
      </c>
      <c r="I564" s="4">
        <v>4470</v>
      </c>
      <c r="J564" s="5">
        <v>95.172338488070324</v>
      </c>
    </row>
    <row r="565" spans="1:10">
      <c r="A565" t="s">
        <v>1580</v>
      </c>
      <c r="B565" t="s">
        <v>1581</v>
      </c>
      <c r="C565" t="s">
        <v>1582</v>
      </c>
      <c r="D565" s="1">
        <v>2784222</v>
      </c>
      <c r="E565" t="s">
        <v>1583</v>
      </c>
      <c r="F565" s="2">
        <v>43933</v>
      </c>
      <c r="G565" s="3">
        <v>35237067.840000004</v>
      </c>
      <c r="H565" s="4">
        <v>946878788</v>
      </c>
      <c r="I565" s="4">
        <v>5566</v>
      </c>
      <c r="J565" s="5">
        <v>92.443664161371061</v>
      </c>
    </row>
    <row r="566" spans="1:10">
      <c r="A566" t="s">
        <v>1058</v>
      </c>
      <c r="B566" t="s">
        <v>1177</v>
      </c>
      <c r="C566" t="s">
        <v>1178</v>
      </c>
      <c r="D566" s="1">
        <v>2784237</v>
      </c>
      <c r="E566" t="s">
        <v>1584</v>
      </c>
      <c r="F566" s="2">
        <v>43941</v>
      </c>
      <c r="G566" s="3">
        <v>2370765.4800000009</v>
      </c>
      <c r="H566" s="4">
        <v>419018937</v>
      </c>
      <c r="I566" s="4">
        <v>2852</v>
      </c>
      <c r="J566" s="5">
        <v>92.835878497932484</v>
      </c>
    </row>
    <row r="567" spans="1:10">
      <c r="A567" t="s">
        <v>205</v>
      </c>
      <c r="B567" t="s">
        <v>1585</v>
      </c>
      <c r="C567" t="s">
        <v>1586</v>
      </c>
      <c r="D567" s="1">
        <v>2784247</v>
      </c>
      <c r="E567" t="s">
        <v>1587</v>
      </c>
      <c r="F567" s="2">
        <v>43941</v>
      </c>
      <c r="G567" s="3">
        <v>3475363.649999999</v>
      </c>
      <c r="H567" s="4">
        <v>525195365</v>
      </c>
      <c r="I567" s="4">
        <v>4627</v>
      </c>
      <c r="J567" s="5">
        <v>94.499385687522945</v>
      </c>
    </row>
    <row r="568" spans="1:10">
      <c r="A568" t="s">
        <v>119</v>
      </c>
      <c r="B568" t="s">
        <v>413</v>
      </c>
      <c r="C568" t="s">
        <v>1588</v>
      </c>
      <c r="D568" s="1">
        <v>2784256</v>
      </c>
      <c r="E568" t="s">
        <v>1589</v>
      </c>
      <c r="F568" s="2">
        <v>43941</v>
      </c>
      <c r="G568" s="3">
        <v>2437827.77</v>
      </c>
      <c r="H568" s="4">
        <v>223520885</v>
      </c>
      <c r="I568" s="4">
        <v>998</v>
      </c>
      <c r="J568" s="5">
        <v>89.494148121036957</v>
      </c>
    </row>
    <row r="569" spans="1:10">
      <c r="A569" t="s">
        <v>1058</v>
      </c>
      <c r="B569" t="s">
        <v>1059</v>
      </c>
      <c r="C569" t="s">
        <v>1590</v>
      </c>
      <c r="D569" s="1">
        <v>2784290</v>
      </c>
      <c r="E569" t="s">
        <v>1591</v>
      </c>
      <c r="F569" s="2">
        <v>43939</v>
      </c>
      <c r="G569" s="3">
        <v>1236116.3799999999</v>
      </c>
      <c r="H569" s="4">
        <v>178653542</v>
      </c>
      <c r="I569" s="4">
        <v>419</v>
      </c>
      <c r="J569" s="5">
        <v>96.345286418836295</v>
      </c>
    </row>
    <row r="570" spans="1:10">
      <c r="A570" t="s">
        <v>54</v>
      </c>
      <c r="B570" t="s">
        <v>55</v>
      </c>
      <c r="C570" t="s">
        <v>1592</v>
      </c>
      <c r="D570" s="1">
        <v>2784399</v>
      </c>
      <c r="E570" t="s">
        <v>1593</v>
      </c>
      <c r="F570" s="2">
        <v>43942</v>
      </c>
      <c r="G570" s="3">
        <v>333232.35999999993</v>
      </c>
      <c r="H570" s="4">
        <v>12813514</v>
      </c>
      <c r="I570" s="4">
        <v>301</v>
      </c>
      <c r="J570" s="5">
        <v>95.558701470876258</v>
      </c>
    </row>
    <row r="571" spans="1:10">
      <c r="A571" t="s">
        <v>111</v>
      </c>
      <c r="B571" t="s">
        <v>694</v>
      </c>
      <c r="C571" t="s">
        <v>1594</v>
      </c>
      <c r="D571" s="1">
        <v>2784416</v>
      </c>
      <c r="E571" t="s">
        <v>1595</v>
      </c>
      <c r="F571" s="2">
        <v>43940</v>
      </c>
      <c r="G571" s="3">
        <v>117876.3</v>
      </c>
      <c r="H571" s="4">
        <v>15740664</v>
      </c>
      <c r="I571" s="4">
        <v>144</v>
      </c>
      <c r="J571" s="5">
        <v>96.381405573369491</v>
      </c>
    </row>
    <row r="572" spans="1:10">
      <c r="A572" t="s">
        <v>226</v>
      </c>
      <c r="B572" t="s">
        <v>1596</v>
      </c>
      <c r="C572" t="s">
        <v>1597</v>
      </c>
      <c r="D572" s="1">
        <v>2784488</v>
      </c>
      <c r="E572" t="s">
        <v>1598</v>
      </c>
      <c r="F572" s="2">
        <v>43941</v>
      </c>
      <c r="G572" s="3">
        <v>64913.570000000007</v>
      </c>
      <c r="H572" s="4">
        <v>38517041</v>
      </c>
      <c r="I572" s="4">
        <v>45</v>
      </c>
      <c r="J572" s="5">
        <v>95.010794159416676</v>
      </c>
    </row>
    <row r="573" spans="1:10">
      <c r="A573" t="s">
        <v>884</v>
      </c>
      <c r="B573" t="s">
        <v>885</v>
      </c>
      <c r="C573" t="s">
        <v>1599</v>
      </c>
      <c r="D573" s="1">
        <v>2784490</v>
      </c>
      <c r="E573" t="s">
        <v>1600</v>
      </c>
      <c r="F573" s="2">
        <v>43940</v>
      </c>
      <c r="G573" s="3">
        <v>45374.31</v>
      </c>
      <c r="H573" s="4">
        <v>10466359</v>
      </c>
      <c r="I573" s="4">
        <v>38</v>
      </c>
      <c r="J573" s="5">
        <v>95.780565947061405</v>
      </c>
    </row>
    <row r="574" spans="1:10">
      <c r="A574" t="s">
        <v>119</v>
      </c>
      <c r="B574" t="s">
        <v>1601</v>
      </c>
      <c r="C574" t="s">
        <v>1602</v>
      </c>
      <c r="D574" s="1">
        <v>2784529</v>
      </c>
      <c r="E574" t="s">
        <v>1603</v>
      </c>
      <c r="F574" s="2">
        <v>43941</v>
      </c>
      <c r="G574" s="3">
        <v>1926099.19</v>
      </c>
      <c r="H574" s="4">
        <v>259485363</v>
      </c>
      <c r="I574" s="4">
        <v>1774</v>
      </c>
      <c r="J574" s="5">
        <v>94.488463387373059</v>
      </c>
    </row>
    <row r="575" spans="1:10">
      <c r="A575" t="s">
        <v>143</v>
      </c>
      <c r="B575" t="s">
        <v>1604</v>
      </c>
      <c r="C575" t="s">
        <v>1605</v>
      </c>
      <c r="D575" s="1">
        <v>2784590</v>
      </c>
      <c r="E575" t="s">
        <v>1606</v>
      </c>
      <c r="F575" s="2">
        <v>43937</v>
      </c>
      <c r="G575" s="3">
        <v>43957.279999999999</v>
      </c>
      <c r="H575" s="4">
        <v>2323570</v>
      </c>
      <c r="I575" s="4">
        <v>8</v>
      </c>
      <c r="J575" s="5">
        <v>96.041712707182313</v>
      </c>
    </row>
    <row r="576" spans="1:10">
      <c r="A576" t="s">
        <v>54</v>
      </c>
      <c r="B576" t="s">
        <v>336</v>
      </c>
      <c r="C576" t="s">
        <v>1607</v>
      </c>
      <c r="D576" s="1">
        <v>2784759</v>
      </c>
      <c r="E576" t="s">
        <v>1608</v>
      </c>
      <c r="F576" s="2">
        <v>43935</v>
      </c>
      <c r="G576" s="3">
        <v>25469.57</v>
      </c>
      <c r="H576" s="4">
        <v>3454280</v>
      </c>
      <c r="I576" s="4">
        <v>32</v>
      </c>
      <c r="J576" s="5">
        <v>96.744299399720418</v>
      </c>
    </row>
    <row r="577" spans="1:10">
      <c r="A577" t="s">
        <v>463</v>
      </c>
      <c r="B577" t="s">
        <v>464</v>
      </c>
      <c r="C577" t="s">
        <v>1609</v>
      </c>
      <c r="D577" s="1">
        <v>2784775</v>
      </c>
      <c r="E577" t="s">
        <v>1610</v>
      </c>
      <c r="F577" s="2">
        <v>43938</v>
      </c>
      <c r="G577" s="3">
        <v>0</v>
      </c>
      <c r="H577" s="4">
        <v>5493349</v>
      </c>
      <c r="I577" s="4">
        <v>26</v>
      </c>
      <c r="J577" s="5">
        <v>95.77019213467419</v>
      </c>
    </row>
    <row r="578" spans="1:10">
      <c r="A578" t="s">
        <v>31</v>
      </c>
      <c r="B578" t="s">
        <v>1611</v>
      </c>
      <c r="C578" t="s">
        <v>1612</v>
      </c>
      <c r="D578" s="1">
        <v>2784908</v>
      </c>
      <c r="E578" t="s">
        <v>1613</v>
      </c>
      <c r="F578" s="2">
        <v>43930</v>
      </c>
      <c r="G578" s="3">
        <v>114927.66</v>
      </c>
      <c r="H578" s="4">
        <v>50692103</v>
      </c>
      <c r="I578" s="4">
        <v>57</v>
      </c>
      <c r="J578" s="5">
        <v>97.280877367791177</v>
      </c>
    </row>
    <row r="579" spans="1:10">
      <c r="A579" t="s">
        <v>817</v>
      </c>
      <c r="B579" t="s">
        <v>818</v>
      </c>
      <c r="C579" t="s">
        <v>1614</v>
      </c>
      <c r="D579" s="1">
        <v>2785064</v>
      </c>
      <c r="E579" t="s">
        <v>1615</v>
      </c>
      <c r="F579" s="2">
        <v>43924</v>
      </c>
      <c r="G579" s="3">
        <v>94292.939999999988</v>
      </c>
      <c r="H579" s="4">
        <v>673782</v>
      </c>
      <c r="I579" s="4">
        <v>7</v>
      </c>
      <c r="J579" s="5" t="s">
        <v>51</v>
      </c>
    </row>
    <row r="580" spans="1:10">
      <c r="A580" t="s">
        <v>510</v>
      </c>
      <c r="B580" t="s">
        <v>1616</v>
      </c>
      <c r="C580" t="s">
        <v>1617</v>
      </c>
      <c r="D580" s="1">
        <v>2785117</v>
      </c>
      <c r="E580" t="s">
        <v>1618</v>
      </c>
      <c r="F580" s="2">
        <v>43928</v>
      </c>
      <c r="G580" s="3">
        <v>514512</v>
      </c>
      <c r="H580" s="4">
        <v>42968231</v>
      </c>
      <c r="I580" s="4">
        <v>18</v>
      </c>
      <c r="J580" s="5">
        <v>97.468139233340011</v>
      </c>
    </row>
    <row r="581" spans="1:10">
      <c r="A581" t="s">
        <v>435</v>
      </c>
      <c r="B581" t="s">
        <v>1619</v>
      </c>
      <c r="C581" t="s">
        <v>1620</v>
      </c>
      <c r="D581" s="1">
        <v>2785167</v>
      </c>
      <c r="E581" t="s">
        <v>1621</v>
      </c>
      <c r="F581" s="2">
        <v>44043</v>
      </c>
      <c r="G581" s="3">
        <v>37263.21</v>
      </c>
      <c r="H581" s="4">
        <v>1202833</v>
      </c>
      <c r="I581" s="4">
        <v>8</v>
      </c>
      <c r="J581" s="5">
        <v>90.34658385093168</v>
      </c>
    </row>
    <row r="582" spans="1:10">
      <c r="A582" t="s">
        <v>197</v>
      </c>
      <c r="B582" t="s">
        <v>540</v>
      </c>
      <c r="C582" t="s">
        <v>1622</v>
      </c>
      <c r="D582" s="1">
        <v>2785192</v>
      </c>
      <c r="E582" t="s">
        <v>1623</v>
      </c>
      <c r="F582" s="2">
        <v>43938</v>
      </c>
      <c r="G582" s="3">
        <v>2462814.9500000002</v>
      </c>
      <c r="H582" s="4">
        <v>246864377</v>
      </c>
      <c r="I582" s="4">
        <v>1719</v>
      </c>
      <c r="J582" s="5">
        <v>95.595275216008815</v>
      </c>
    </row>
    <row r="583" spans="1:10">
      <c r="A583" t="s">
        <v>1058</v>
      </c>
      <c r="B583" t="s">
        <v>1169</v>
      </c>
      <c r="C583" t="s">
        <v>1624</v>
      </c>
      <c r="D583" s="1">
        <v>2785373</v>
      </c>
      <c r="E583" t="s">
        <v>1625</v>
      </c>
      <c r="F583" s="2">
        <v>43935</v>
      </c>
      <c r="G583" s="3">
        <v>91424.099999999991</v>
      </c>
      <c r="H583" s="4">
        <v>4498243</v>
      </c>
      <c r="I583" s="4">
        <v>52</v>
      </c>
      <c r="J583" s="5">
        <v>97.026766053052981</v>
      </c>
    </row>
    <row r="584" spans="1:10">
      <c r="A584" t="s">
        <v>241</v>
      </c>
      <c r="B584" t="s">
        <v>1389</v>
      </c>
      <c r="C584" t="s">
        <v>1390</v>
      </c>
      <c r="D584" s="1">
        <v>2785595</v>
      </c>
      <c r="E584" t="s">
        <v>1626</v>
      </c>
      <c r="F584" s="2">
        <v>43941</v>
      </c>
      <c r="G584" s="3">
        <v>6924.96</v>
      </c>
      <c r="H584" s="4">
        <v>84281</v>
      </c>
      <c r="I584" s="4">
        <v>8</v>
      </c>
      <c r="J584" s="5">
        <v>59.295238095238091</v>
      </c>
    </row>
    <row r="585" spans="1:10">
      <c r="A585" t="s">
        <v>95</v>
      </c>
      <c r="B585" t="s">
        <v>543</v>
      </c>
      <c r="C585" t="s">
        <v>1627</v>
      </c>
      <c r="D585" s="1">
        <v>2785623</v>
      </c>
      <c r="E585" t="s">
        <v>1628</v>
      </c>
      <c r="F585" s="2">
        <v>43924</v>
      </c>
      <c r="G585" s="3">
        <v>836546.50999999978</v>
      </c>
      <c r="H585" s="4">
        <v>3899063</v>
      </c>
      <c r="I585" s="4">
        <v>150</v>
      </c>
      <c r="J585" s="5">
        <v>91.223449589334592</v>
      </c>
    </row>
    <row r="586" spans="1:10">
      <c r="A586" t="s">
        <v>1629</v>
      </c>
      <c r="B586" t="s">
        <v>1630</v>
      </c>
      <c r="C586" t="s">
        <v>1631</v>
      </c>
      <c r="D586" s="1">
        <v>2785685</v>
      </c>
      <c r="E586" t="s">
        <v>1632</v>
      </c>
      <c r="F586" s="2">
        <v>43941</v>
      </c>
      <c r="G586" s="3">
        <v>4157390.1500000018</v>
      </c>
      <c r="H586" s="4">
        <v>631291875</v>
      </c>
      <c r="I586" s="4">
        <v>4182</v>
      </c>
      <c r="J586" s="5">
        <v>97.167013796482962</v>
      </c>
    </row>
    <row r="587" spans="1:10">
      <c r="A587" t="s">
        <v>1629</v>
      </c>
      <c r="B587" t="s">
        <v>1630</v>
      </c>
      <c r="C587" t="s">
        <v>1633</v>
      </c>
      <c r="D587" s="1">
        <v>2785705</v>
      </c>
      <c r="E587" t="s">
        <v>1634</v>
      </c>
      <c r="F587" s="2">
        <v>43941</v>
      </c>
      <c r="G587" s="3">
        <v>1073521.6599999999</v>
      </c>
      <c r="H587" s="4">
        <v>245274437</v>
      </c>
      <c r="I587" s="4">
        <v>1818</v>
      </c>
      <c r="J587" s="5">
        <v>96.308876947086603</v>
      </c>
    </row>
    <row r="588" spans="1:10">
      <c r="A588" t="s">
        <v>1510</v>
      </c>
      <c r="B588" t="s">
        <v>1635</v>
      </c>
      <c r="C588" t="s">
        <v>1636</v>
      </c>
      <c r="D588" s="1">
        <v>2785740</v>
      </c>
      <c r="E588" t="s">
        <v>1637</v>
      </c>
      <c r="F588" s="2">
        <v>43942</v>
      </c>
      <c r="G588" s="3">
        <v>5172390.58</v>
      </c>
      <c r="H588" s="4">
        <v>410376738</v>
      </c>
      <c r="I588" s="4">
        <v>1888</v>
      </c>
      <c r="J588" s="5">
        <v>97.62908365663192</v>
      </c>
    </row>
    <row r="589" spans="1:10">
      <c r="A589" t="s">
        <v>375</v>
      </c>
      <c r="B589" t="s">
        <v>1638</v>
      </c>
      <c r="C589" t="s">
        <v>1639</v>
      </c>
      <c r="D589" s="1">
        <v>2785803</v>
      </c>
      <c r="E589" t="s">
        <v>1640</v>
      </c>
      <c r="F589" s="2">
        <v>43940</v>
      </c>
      <c r="G589" s="3">
        <v>395739.99999999983</v>
      </c>
      <c r="H589" s="4">
        <v>1757044</v>
      </c>
      <c r="I589" s="4">
        <v>416</v>
      </c>
      <c r="J589" s="5">
        <v>67.853951890034367</v>
      </c>
    </row>
    <row r="590" spans="1:10">
      <c r="A590" t="s">
        <v>1133</v>
      </c>
      <c r="B590" t="s">
        <v>1641</v>
      </c>
      <c r="C590" t="s">
        <v>1642</v>
      </c>
      <c r="D590" s="1">
        <v>2785903</v>
      </c>
      <c r="E590" t="s">
        <v>1643</v>
      </c>
      <c r="F590" s="2">
        <v>43927</v>
      </c>
      <c r="G590" s="3">
        <v>7161.6500000000024</v>
      </c>
      <c r="H590" s="4">
        <v>117544</v>
      </c>
      <c r="I590" s="4">
        <v>43</v>
      </c>
      <c r="J590" s="5" t="s">
        <v>51</v>
      </c>
    </row>
    <row r="591" spans="1:10">
      <c r="A591" t="s">
        <v>119</v>
      </c>
      <c r="B591" t="s">
        <v>489</v>
      </c>
      <c r="C591" t="s">
        <v>1644</v>
      </c>
      <c r="D591" s="1">
        <v>2785910</v>
      </c>
      <c r="E591" t="s">
        <v>1645</v>
      </c>
      <c r="F591" s="2">
        <v>43934</v>
      </c>
      <c r="G591" s="3">
        <v>8688.23</v>
      </c>
      <c r="H591" s="4">
        <v>79826</v>
      </c>
      <c r="I591" s="4">
        <v>4</v>
      </c>
      <c r="J591" s="5">
        <v>96.686735504368556</v>
      </c>
    </row>
    <row r="592" spans="1:10">
      <c r="A592" t="s">
        <v>91</v>
      </c>
      <c r="B592" t="s">
        <v>1240</v>
      </c>
      <c r="C592" t="s">
        <v>1646</v>
      </c>
      <c r="D592" s="1">
        <v>2785977</v>
      </c>
      <c r="E592" t="s">
        <v>1647</v>
      </c>
      <c r="F592" s="2">
        <v>43930</v>
      </c>
      <c r="G592" s="3">
        <v>0</v>
      </c>
      <c r="H592" s="4">
        <v>156394</v>
      </c>
      <c r="I592" s="4">
        <v>7</v>
      </c>
      <c r="J592" s="5">
        <v>96.328135048231516</v>
      </c>
    </row>
    <row r="593" spans="1:10">
      <c r="A593" t="s">
        <v>474</v>
      </c>
      <c r="B593" t="s">
        <v>1533</v>
      </c>
      <c r="C593" t="s">
        <v>1648</v>
      </c>
      <c r="D593" s="1">
        <v>2786112</v>
      </c>
      <c r="E593" t="s">
        <v>1649</v>
      </c>
      <c r="F593" s="2">
        <v>43915</v>
      </c>
      <c r="G593" s="3">
        <v>67687.63</v>
      </c>
      <c r="H593" s="4">
        <v>271083</v>
      </c>
      <c r="I593" s="4">
        <v>19</v>
      </c>
      <c r="J593" s="5">
        <v>93.872860199714694</v>
      </c>
    </row>
    <row r="594" spans="1:10">
      <c r="A594" t="s">
        <v>399</v>
      </c>
      <c r="B594" t="s">
        <v>614</v>
      </c>
      <c r="C594" t="s">
        <v>1650</v>
      </c>
      <c r="D594" s="1">
        <v>2786113</v>
      </c>
      <c r="E594" t="s">
        <v>1651</v>
      </c>
      <c r="F594" s="2">
        <v>43932</v>
      </c>
      <c r="G594" s="3">
        <v>249463.4</v>
      </c>
      <c r="H594" s="4">
        <v>11481615</v>
      </c>
      <c r="I594" s="4">
        <v>77</v>
      </c>
      <c r="J594" s="5">
        <v>91.459848484848493</v>
      </c>
    </row>
    <row r="595" spans="1:10">
      <c r="A595" t="s">
        <v>164</v>
      </c>
      <c r="B595" t="s">
        <v>1652</v>
      </c>
      <c r="C595" t="s">
        <v>1653</v>
      </c>
      <c r="D595" s="1">
        <v>2786228</v>
      </c>
      <c r="E595" t="s">
        <v>1654</v>
      </c>
      <c r="F595" s="2">
        <v>43942</v>
      </c>
      <c r="G595" s="3">
        <v>2835445.19</v>
      </c>
      <c r="H595" s="4">
        <v>334986866</v>
      </c>
      <c r="I595" s="4">
        <v>3376</v>
      </c>
      <c r="J595" s="5">
        <v>95.553181426428736</v>
      </c>
    </row>
    <row r="596" spans="1:10">
      <c r="A596" t="s">
        <v>399</v>
      </c>
      <c r="B596" t="s">
        <v>400</v>
      </c>
      <c r="C596" t="s">
        <v>1655</v>
      </c>
      <c r="D596" s="1">
        <v>2786353</v>
      </c>
      <c r="E596" t="s">
        <v>1656</v>
      </c>
      <c r="F596" s="2">
        <v>43937</v>
      </c>
      <c r="G596" s="3">
        <v>33699.4</v>
      </c>
      <c r="H596" s="4">
        <v>3918634</v>
      </c>
      <c r="I596" s="4">
        <v>7</v>
      </c>
      <c r="J596" s="5">
        <v>97.768083102203164</v>
      </c>
    </row>
    <row r="597" spans="1:10">
      <c r="A597" t="s">
        <v>19</v>
      </c>
      <c r="B597" t="s">
        <v>1657</v>
      </c>
      <c r="C597" t="s">
        <v>1658</v>
      </c>
      <c r="D597" s="1">
        <v>2786357</v>
      </c>
      <c r="E597" t="s">
        <v>1659</v>
      </c>
      <c r="F597" s="2">
        <v>43923</v>
      </c>
      <c r="G597" s="3">
        <v>3960.9799999999991</v>
      </c>
      <c r="H597" s="4">
        <v>400236</v>
      </c>
      <c r="I597" s="4">
        <v>18</v>
      </c>
      <c r="J597" s="5">
        <v>95.315738857037189</v>
      </c>
    </row>
    <row r="598" spans="1:10">
      <c r="A598" t="s">
        <v>60</v>
      </c>
      <c r="B598" t="s">
        <v>107</v>
      </c>
      <c r="C598" t="s">
        <v>1660</v>
      </c>
      <c r="D598" s="1">
        <v>2786513</v>
      </c>
      <c r="E598" t="s">
        <v>1661</v>
      </c>
      <c r="F598" s="2">
        <v>43915</v>
      </c>
      <c r="G598" s="3">
        <v>3198853.9900000012</v>
      </c>
      <c r="H598" s="4">
        <v>92018381</v>
      </c>
      <c r="I598" s="4">
        <v>1459</v>
      </c>
      <c r="J598" s="5">
        <v>96.801213141908022</v>
      </c>
    </row>
    <row r="599" spans="1:10">
      <c r="A599" t="s">
        <v>147</v>
      </c>
      <c r="B599" t="s">
        <v>478</v>
      </c>
      <c r="C599" t="s">
        <v>1662</v>
      </c>
      <c r="D599" s="1">
        <v>2786533</v>
      </c>
      <c r="E599" t="s">
        <v>1663</v>
      </c>
      <c r="F599" s="2">
        <v>43941</v>
      </c>
      <c r="G599" s="3">
        <v>3992001.71</v>
      </c>
      <c r="H599" s="4">
        <v>314994122</v>
      </c>
      <c r="I599" s="4">
        <v>1608</v>
      </c>
      <c r="J599" s="5">
        <v>96.295195813774697</v>
      </c>
    </row>
    <row r="600" spans="1:10">
      <c r="A600" t="s">
        <v>147</v>
      </c>
      <c r="B600" t="s">
        <v>478</v>
      </c>
      <c r="C600" t="s">
        <v>1664</v>
      </c>
      <c r="D600" s="1">
        <v>2786539</v>
      </c>
      <c r="E600" t="s">
        <v>1665</v>
      </c>
      <c r="F600" s="2">
        <v>43943</v>
      </c>
      <c r="G600" s="3">
        <v>1259259.17</v>
      </c>
      <c r="H600" s="4">
        <v>38369288</v>
      </c>
      <c r="I600" s="4">
        <v>20</v>
      </c>
      <c r="J600" s="5">
        <v>95.028677940832566</v>
      </c>
    </row>
    <row r="601" spans="1:10">
      <c r="A601" t="s">
        <v>60</v>
      </c>
      <c r="B601" t="s">
        <v>107</v>
      </c>
      <c r="C601" t="s">
        <v>1666</v>
      </c>
      <c r="D601" s="1">
        <v>2786545</v>
      </c>
      <c r="E601" t="s">
        <v>1667</v>
      </c>
      <c r="F601" s="2">
        <v>43931</v>
      </c>
      <c r="G601" s="3">
        <v>1975503.49</v>
      </c>
      <c r="H601" s="4">
        <v>66612294</v>
      </c>
      <c r="I601" s="4">
        <v>712</v>
      </c>
      <c r="J601" s="5">
        <v>97.740233668686287</v>
      </c>
    </row>
    <row r="602" spans="1:10">
      <c r="A602" t="s">
        <v>60</v>
      </c>
      <c r="B602" t="s">
        <v>107</v>
      </c>
      <c r="C602" t="s">
        <v>1668</v>
      </c>
      <c r="D602" s="1">
        <v>2786555</v>
      </c>
      <c r="E602" t="s">
        <v>1669</v>
      </c>
      <c r="F602" s="2">
        <v>43931</v>
      </c>
      <c r="G602" s="3">
        <v>409503.07</v>
      </c>
      <c r="H602" s="4">
        <v>41038548</v>
      </c>
      <c r="I602" s="4">
        <v>277</v>
      </c>
      <c r="J602" s="5">
        <v>95.622864078761012</v>
      </c>
    </row>
    <row r="603" spans="1:10">
      <c r="A603" t="s">
        <v>474</v>
      </c>
      <c r="B603" t="s">
        <v>475</v>
      </c>
      <c r="C603" t="s">
        <v>1670</v>
      </c>
      <c r="D603" s="1">
        <v>2786584</v>
      </c>
      <c r="E603" t="s">
        <v>1671</v>
      </c>
      <c r="F603" s="2">
        <v>43942</v>
      </c>
      <c r="G603" s="3">
        <v>12477085.609999999</v>
      </c>
      <c r="H603" s="4">
        <v>623353403</v>
      </c>
      <c r="I603" s="4">
        <v>2626</v>
      </c>
      <c r="J603" s="5">
        <v>94.687451046275783</v>
      </c>
    </row>
    <row r="604" spans="1:10">
      <c r="A604" t="s">
        <v>31</v>
      </c>
      <c r="B604" t="s">
        <v>1672</v>
      </c>
      <c r="C604" t="s">
        <v>1673</v>
      </c>
      <c r="D604" s="1">
        <v>2786598</v>
      </c>
      <c r="E604" t="s">
        <v>1674</v>
      </c>
      <c r="F604" s="2">
        <v>43942</v>
      </c>
      <c r="G604" s="3">
        <v>568223.55999999994</v>
      </c>
      <c r="H604" s="4">
        <v>8987487</v>
      </c>
      <c r="I604" s="4">
        <v>8</v>
      </c>
      <c r="J604" s="5">
        <v>93.375617832832518</v>
      </c>
    </row>
    <row r="605" spans="1:10">
      <c r="A605" t="s">
        <v>571</v>
      </c>
      <c r="B605" t="s">
        <v>1675</v>
      </c>
      <c r="C605" t="s">
        <v>1676</v>
      </c>
      <c r="D605" s="1">
        <v>2786617</v>
      </c>
      <c r="E605" t="s">
        <v>1677</v>
      </c>
      <c r="F605" s="2">
        <v>43942</v>
      </c>
      <c r="G605" s="3">
        <v>4371.87</v>
      </c>
      <c r="H605" s="4">
        <v>454171</v>
      </c>
      <c r="I605" s="4">
        <v>37</v>
      </c>
      <c r="J605" s="5">
        <v>97.032325581395355</v>
      </c>
    </row>
    <row r="606" spans="1:10">
      <c r="A606" t="s">
        <v>95</v>
      </c>
      <c r="B606" t="s">
        <v>1678</v>
      </c>
      <c r="C606" t="s">
        <v>1679</v>
      </c>
      <c r="D606" s="1">
        <v>2786721</v>
      </c>
      <c r="E606" t="s">
        <v>1680</v>
      </c>
      <c r="F606" s="2">
        <v>43943</v>
      </c>
      <c r="G606" s="3">
        <v>23471188.489999998</v>
      </c>
      <c r="H606" s="4">
        <v>1479375895</v>
      </c>
      <c r="I606" s="4">
        <v>8785</v>
      </c>
      <c r="J606" s="5">
        <v>82.363401546763157</v>
      </c>
    </row>
    <row r="607" spans="1:10">
      <c r="A607" t="s">
        <v>1573</v>
      </c>
      <c r="B607" t="s">
        <v>1681</v>
      </c>
      <c r="C607" t="s">
        <v>1682</v>
      </c>
      <c r="D607" s="1">
        <v>2786742</v>
      </c>
      <c r="E607" t="s">
        <v>1683</v>
      </c>
      <c r="F607" s="2">
        <v>43942</v>
      </c>
      <c r="G607" s="3">
        <v>433839.22999999992</v>
      </c>
      <c r="H607" s="4">
        <v>62520236</v>
      </c>
      <c r="I607" s="4">
        <v>79</v>
      </c>
      <c r="J607" s="5">
        <v>89.241281889498438</v>
      </c>
    </row>
    <row r="608" spans="1:10">
      <c r="A608" t="s">
        <v>190</v>
      </c>
      <c r="B608" t="s">
        <v>191</v>
      </c>
      <c r="C608" t="s">
        <v>1684</v>
      </c>
      <c r="D608" s="1">
        <v>2786745</v>
      </c>
      <c r="E608" t="s">
        <v>1685</v>
      </c>
      <c r="F608" s="2">
        <v>43938</v>
      </c>
      <c r="G608" s="3">
        <v>3424028.22</v>
      </c>
      <c r="H608" s="4">
        <v>281523854</v>
      </c>
      <c r="I608" s="4">
        <v>3590</v>
      </c>
      <c r="J608" s="5">
        <v>87.937607244100775</v>
      </c>
    </row>
    <row r="609" spans="1:10">
      <c r="A609" t="s">
        <v>230</v>
      </c>
      <c r="B609" t="s">
        <v>1686</v>
      </c>
      <c r="C609" t="s">
        <v>529</v>
      </c>
      <c r="D609" s="1">
        <v>2786761</v>
      </c>
      <c r="E609" t="s">
        <v>1687</v>
      </c>
      <c r="F609" s="2">
        <v>43941</v>
      </c>
      <c r="G609" s="3">
        <v>3693907.77</v>
      </c>
      <c r="H609" s="4">
        <v>811017403</v>
      </c>
      <c r="I609" s="4">
        <v>3728</v>
      </c>
      <c r="J609" s="5">
        <v>95.477560154379361</v>
      </c>
    </row>
    <row r="610" spans="1:10">
      <c r="A610" t="s">
        <v>1133</v>
      </c>
      <c r="B610" t="s">
        <v>1641</v>
      </c>
      <c r="C610" t="s">
        <v>1688</v>
      </c>
      <c r="D610" s="1">
        <v>2786796</v>
      </c>
      <c r="E610" t="s">
        <v>1689</v>
      </c>
      <c r="F610" s="2">
        <v>43937</v>
      </c>
      <c r="G610" s="3">
        <v>3921.22</v>
      </c>
      <c r="H610" s="4">
        <v>147171</v>
      </c>
      <c r="I610" s="4">
        <v>25</v>
      </c>
      <c r="J610" s="5">
        <v>97.046508728179575</v>
      </c>
    </row>
    <row r="611" spans="1:10">
      <c r="A611" t="s">
        <v>60</v>
      </c>
      <c r="B611" t="s">
        <v>61</v>
      </c>
      <c r="C611" t="s">
        <v>1690</v>
      </c>
      <c r="D611" s="1">
        <v>2786997</v>
      </c>
      <c r="E611" t="s">
        <v>1691</v>
      </c>
      <c r="F611" s="2">
        <v>43942</v>
      </c>
      <c r="G611" s="3">
        <v>445954.26</v>
      </c>
      <c r="H611" s="4">
        <v>25733051</v>
      </c>
      <c r="I611" s="4">
        <v>57</v>
      </c>
      <c r="J611" s="5">
        <v>89.247987506368659</v>
      </c>
    </row>
    <row r="612" spans="1:10">
      <c r="A612" t="s">
        <v>1692</v>
      </c>
      <c r="B612" t="s">
        <v>1693</v>
      </c>
      <c r="C612" t="s">
        <v>349</v>
      </c>
      <c r="D612" s="1">
        <v>2787614</v>
      </c>
      <c r="E612" t="s">
        <v>1694</v>
      </c>
      <c r="F612" s="2">
        <v>43941</v>
      </c>
      <c r="G612" s="3">
        <v>100149.38</v>
      </c>
      <c r="H612" s="4">
        <v>20250065</v>
      </c>
      <c r="I612" s="4">
        <v>212</v>
      </c>
      <c r="J612" s="5">
        <v>95.515757941163656</v>
      </c>
    </row>
    <row r="613" spans="1:10">
      <c r="A613" t="s">
        <v>87</v>
      </c>
      <c r="B613" t="s">
        <v>329</v>
      </c>
      <c r="C613" t="s">
        <v>1695</v>
      </c>
      <c r="D613" s="1">
        <v>2787714</v>
      </c>
      <c r="E613" t="s">
        <v>1696</v>
      </c>
      <c r="F613" s="2">
        <v>43942</v>
      </c>
      <c r="G613" s="3">
        <v>218698.86</v>
      </c>
      <c r="H613" s="4">
        <v>5221787</v>
      </c>
      <c r="I613" s="4">
        <v>117</v>
      </c>
      <c r="J613" s="5">
        <v>91.542286348501648</v>
      </c>
    </row>
    <row r="614" spans="1:10">
      <c r="A614" t="s">
        <v>64</v>
      </c>
      <c r="B614" t="s">
        <v>273</v>
      </c>
      <c r="C614" t="s">
        <v>56</v>
      </c>
      <c r="D614" s="1">
        <v>2787805</v>
      </c>
      <c r="E614" t="s">
        <v>1697</v>
      </c>
      <c r="F614" s="2">
        <v>43941</v>
      </c>
      <c r="G614" s="3">
        <v>57158.609999999993</v>
      </c>
      <c r="H614" s="4">
        <v>5667198</v>
      </c>
      <c r="I614" s="4">
        <v>83</v>
      </c>
      <c r="J614" s="5">
        <v>97.324268829725995</v>
      </c>
    </row>
    <row r="615" spans="1:10">
      <c r="A615" t="s">
        <v>197</v>
      </c>
      <c r="B615" t="s">
        <v>1698</v>
      </c>
      <c r="C615" t="s">
        <v>1699</v>
      </c>
      <c r="D615" s="1">
        <v>2788205</v>
      </c>
      <c r="E615" t="s">
        <v>1700</v>
      </c>
      <c r="F615" s="2">
        <v>43942</v>
      </c>
      <c r="G615" s="3">
        <v>109891.02</v>
      </c>
      <c r="H615" s="4">
        <v>999714</v>
      </c>
      <c r="I615" s="4">
        <v>124</v>
      </c>
      <c r="J615" s="5">
        <v>92.001732513901047</v>
      </c>
    </row>
    <row r="616" spans="1:10">
      <c r="A616" t="s">
        <v>1058</v>
      </c>
      <c r="B616" t="s">
        <v>1169</v>
      </c>
      <c r="C616" t="s">
        <v>1701</v>
      </c>
      <c r="D616" s="1">
        <v>2788286</v>
      </c>
      <c r="E616" t="s">
        <v>1702</v>
      </c>
      <c r="F616" s="2">
        <v>43943</v>
      </c>
      <c r="G616" s="3">
        <v>86153.52</v>
      </c>
      <c r="H616" s="4">
        <v>716419</v>
      </c>
      <c r="I616" s="4">
        <v>7</v>
      </c>
      <c r="J616" s="5">
        <v>97.258989200863937</v>
      </c>
    </row>
    <row r="617" spans="1:10">
      <c r="A617" t="s">
        <v>119</v>
      </c>
      <c r="B617" t="s">
        <v>405</v>
      </c>
      <c r="C617" t="s">
        <v>1703</v>
      </c>
      <c r="D617" s="1">
        <v>2788403</v>
      </c>
      <c r="E617" t="s">
        <v>1704</v>
      </c>
      <c r="F617" s="2">
        <v>43943</v>
      </c>
      <c r="G617" s="3">
        <v>17478137.020000011</v>
      </c>
      <c r="H617" s="4">
        <v>1669344599</v>
      </c>
      <c r="I617" s="4">
        <v>10334</v>
      </c>
      <c r="J617" s="5">
        <v>97.365729715903427</v>
      </c>
    </row>
    <row r="618" spans="1:10">
      <c r="A618" t="s">
        <v>226</v>
      </c>
      <c r="B618" t="s">
        <v>1705</v>
      </c>
      <c r="C618" t="s">
        <v>1706</v>
      </c>
      <c r="D618" s="1">
        <v>2788433</v>
      </c>
      <c r="E618" t="s">
        <v>1707</v>
      </c>
      <c r="F618" s="2">
        <v>43942</v>
      </c>
      <c r="G618" s="3">
        <v>787183.78999999969</v>
      </c>
      <c r="H618" s="4">
        <v>160122948</v>
      </c>
      <c r="I618" s="4">
        <v>288</v>
      </c>
      <c r="J618" s="5">
        <v>96.819640406816973</v>
      </c>
    </row>
    <row r="619" spans="1:10">
      <c r="A619" t="s">
        <v>95</v>
      </c>
      <c r="B619" t="s">
        <v>543</v>
      </c>
      <c r="C619" t="s">
        <v>1708</v>
      </c>
      <c r="D619" s="1">
        <v>2788494</v>
      </c>
      <c r="E619" t="s">
        <v>1709</v>
      </c>
      <c r="F619" s="2">
        <v>43941</v>
      </c>
      <c r="G619" s="3">
        <v>211230.02</v>
      </c>
      <c r="H619" s="4">
        <v>19460757</v>
      </c>
      <c r="I619" s="4">
        <v>218</v>
      </c>
      <c r="J619" s="5">
        <v>96.215186539680346</v>
      </c>
    </row>
    <row r="620" spans="1:10">
      <c r="A620" t="s">
        <v>1629</v>
      </c>
      <c r="B620" t="s">
        <v>1630</v>
      </c>
      <c r="C620" t="s">
        <v>1710</v>
      </c>
      <c r="D620" s="1">
        <v>2788536</v>
      </c>
      <c r="E620" t="s">
        <v>1711</v>
      </c>
      <c r="F620" s="2">
        <v>43941</v>
      </c>
      <c r="G620" s="3">
        <v>2075204.42</v>
      </c>
      <c r="H620" s="4">
        <v>287611397</v>
      </c>
      <c r="I620" s="4">
        <v>1980</v>
      </c>
      <c r="J620" s="5">
        <v>96.951686704861473</v>
      </c>
    </row>
    <row r="621" spans="1:10">
      <c r="A621" t="s">
        <v>1573</v>
      </c>
      <c r="B621" t="s">
        <v>1712</v>
      </c>
      <c r="C621" t="s">
        <v>1713</v>
      </c>
      <c r="D621" s="1">
        <v>2788666</v>
      </c>
      <c r="E621" t="s">
        <v>1714</v>
      </c>
      <c r="F621" s="2">
        <v>43943</v>
      </c>
      <c r="G621" s="3">
        <v>16435.16</v>
      </c>
      <c r="H621" s="4">
        <v>573785</v>
      </c>
      <c r="I621" s="4">
        <v>20</v>
      </c>
      <c r="J621" s="5">
        <v>97.568378620483728</v>
      </c>
    </row>
    <row r="622" spans="1:10">
      <c r="A622" t="s">
        <v>1715</v>
      </c>
      <c r="B622" t="s">
        <v>1716</v>
      </c>
      <c r="C622" t="s">
        <v>1717</v>
      </c>
      <c r="D622" s="1">
        <v>2788709</v>
      </c>
      <c r="E622" t="s">
        <v>1718</v>
      </c>
      <c r="F622" s="2">
        <v>43943</v>
      </c>
      <c r="G622" s="3">
        <v>2060317.44</v>
      </c>
      <c r="H622" s="4">
        <v>436862917</v>
      </c>
      <c r="I622" s="4">
        <v>559</v>
      </c>
      <c r="J622" s="5">
        <v>93.891437911105868</v>
      </c>
    </row>
    <row r="623" spans="1:10">
      <c r="A623" t="s">
        <v>119</v>
      </c>
      <c r="B623" t="s">
        <v>1347</v>
      </c>
      <c r="C623" t="s">
        <v>1719</v>
      </c>
      <c r="D623" s="1">
        <v>2788720</v>
      </c>
      <c r="E623" t="s">
        <v>1720</v>
      </c>
      <c r="F623" s="2">
        <v>43943</v>
      </c>
      <c r="G623" s="3">
        <v>3369658.01</v>
      </c>
      <c r="H623" s="4">
        <v>103983035</v>
      </c>
      <c r="I623" s="4">
        <v>196</v>
      </c>
      <c r="J623" s="5">
        <v>89.112458112162912</v>
      </c>
    </row>
    <row r="624" spans="1:10">
      <c r="A624" t="s">
        <v>1580</v>
      </c>
      <c r="B624" t="s">
        <v>1721</v>
      </c>
      <c r="C624" t="s">
        <v>1722</v>
      </c>
      <c r="D624" s="1">
        <v>2788745</v>
      </c>
      <c r="E624" t="s">
        <v>1723</v>
      </c>
      <c r="F624" s="2">
        <v>43943</v>
      </c>
      <c r="G624" s="3">
        <v>29381509.68</v>
      </c>
      <c r="H624" s="4">
        <v>1623654900</v>
      </c>
      <c r="I624" s="4">
        <v>7048</v>
      </c>
      <c r="J624" s="5">
        <v>88.95296678850255</v>
      </c>
    </row>
    <row r="625" spans="1:10">
      <c r="A625" t="s">
        <v>699</v>
      </c>
      <c r="B625" t="s">
        <v>1724</v>
      </c>
      <c r="C625" t="s">
        <v>1725</v>
      </c>
      <c r="D625" s="1">
        <v>2788790</v>
      </c>
      <c r="E625" t="s">
        <v>1726</v>
      </c>
      <c r="F625" s="2">
        <v>43943</v>
      </c>
      <c r="G625" s="3">
        <v>3485289.29</v>
      </c>
      <c r="H625" s="4">
        <v>131223330</v>
      </c>
      <c r="I625" s="4">
        <v>347</v>
      </c>
      <c r="J625" s="5">
        <v>96.242378050709604</v>
      </c>
    </row>
    <row r="626" spans="1:10">
      <c r="A626" t="s">
        <v>119</v>
      </c>
      <c r="B626" t="s">
        <v>283</v>
      </c>
      <c r="C626" t="s">
        <v>1727</v>
      </c>
      <c r="D626" s="1">
        <v>2788854</v>
      </c>
      <c r="E626" t="s">
        <v>1728</v>
      </c>
      <c r="F626" s="2">
        <v>43943</v>
      </c>
      <c r="G626" s="3">
        <v>609727.12</v>
      </c>
      <c r="H626" s="4">
        <v>154161042</v>
      </c>
      <c r="I626" s="4">
        <v>107</v>
      </c>
      <c r="J626" s="5">
        <v>96.619683159648005</v>
      </c>
    </row>
    <row r="627" spans="1:10">
      <c r="A627" t="s">
        <v>506</v>
      </c>
      <c r="B627" t="s">
        <v>1577</v>
      </c>
      <c r="C627" t="s">
        <v>1729</v>
      </c>
      <c r="D627" s="1">
        <v>2788872</v>
      </c>
      <c r="E627" t="s">
        <v>1730</v>
      </c>
      <c r="F627" s="2">
        <v>43943</v>
      </c>
      <c r="G627" s="3">
        <v>2245084.8900000011</v>
      </c>
      <c r="H627" s="4">
        <v>102984768</v>
      </c>
      <c r="I627" s="4">
        <v>1344</v>
      </c>
      <c r="J627" s="5">
        <v>96.016504387680101</v>
      </c>
    </row>
    <row r="628" spans="1:10">
      <c r="A628" t="s">
        <v>446</v>
      </c>
      <c r="B628" t="s">
        <v>1731</v>
      </c>
      <c r="C628" t="s">
        <v>1732</v>
      </c>
      <c r="D628" s="1">
        <v>2788879</v>
      </c>
      <c r="E628" t="s">
        <v>1733</v>
      </c>
      <c r="F628" s="2">
        <v>43943</v>
      </c>
      <c r="G628" s="3">
        <v>2613073.7000000011</v>
      </c>
      <c r="H628" s="4">
        <v>253332985</v>
      </c>
      <c r="I628" s="4">
        <v>1752</v>
      </c>
      <c r="J628" s="5">
        <v>96.50945328179391</v>
      </c>
    </row>
    <row r="629" spans="1:10">
      <c r="A629" t="s">
        <v>1734</v>
      </c>
      <c r="B629" t="s">
        <v>1735</v>
      </c>
      <c r="C629" t="s">
        <v>1736</v>
      </c>
      <c r="D629" s="1">
        <v>2788889</v>
      </c>
      <c r="E629" t="s">
        <v>1737</v>
      </c>
      <c r="F629" s="2">
        <v>43943</v>
      </c>
      <c r="G629" s="3">
        <v>13781802.960000001</v>
      </c>
      <c r="H629" s="4">
        <v>1904790564</v>
      </c>
      <c r="I629" s="4">
        <v>8542</v>
      </c>
      <c r="J629" s="5">
        <v>82.640334804718492</v>
      </c>
    </row>
    <row r="630" spans="1:10">
      <c r="A630" t="s">
        <v>226</v>
      </c>
      <c r="B630" t="s">
        <v>1596</v>
      </c>
      <c r="C630" t="s">
        <v>1738</v>
      </c>
      <c r="D630" s="1">
        <v>2788896</v>
      </c>
      <c r="E630" t="s">
        <v>1739</v>
      </c>
      <c r="F630" s="2">
        <v>43941</v>
      </c>
      <c r="G630" s="3">
        <v>46766.400000000001</v>
      </c>
      <c r="H630" s="4">
        <v>37586591</v>
      </c>
      <c r="I630" s="4">
        <v>43</v>
      </c>
      <c r="J630" s="5">
        <v>95.347768322334161</v>
      </c>
    </row>
    <row r="631" spans="1:10">
      <c r="A631" t="s">
        <v>802</v>
      </c>
      <c r="B631" t="s">
        <v>1226</v>
      </c>
      <c r="C631" t="s">
        <v>1740</v>
      </c>
      <c r="D631" s="1">
        <v>2788940</v>
      </c>
      <c r="E631" t="s">
        <v>1741</v>
      </c>
      <c r="F631" s="2">
        <v>43941</v>
      </c>
      <c r="G631" s="3">
        <v>784319.58000000031</v>
      </c>
      <c r="H631" s="4">
        <v>98799990</v>
      </c>
      <c r="I631" s="4">
        <v>313</v>
      </c>
      <c r="J631" s="5">
        <v>92.414371462435639</v>
      </c>
    </row>
    <row r="632" spans="1:10">
      <c r="A632" t="s">
        <v>375</v>
      </c>
      <c r="B632" t="s">
        <v>393</v>
      </c>
      <c r="C632" t="s">
        <v>1742</v>
      </c>
      <c r="D632" s="1">
        <v>2788947</v>
      </c>
      <c r="E632" t="s">
        <v>1743</v>
      </c>
      <c r="F632" s="2">
        <v>43938</v>
      </c>
      <c r="G632" s="3">
        <v>138144.64000000001</v>
      </c>
      <c r="H632" s="4">
        <v>6942525</v>
      </c>
      <c r="I632" s="4">
        <v>78</v>
      </c>
      <c r="J632" s="5">
        <v>96.305577143496109</v>
      </c>
    </row>
    <row r="633" spans="1:10">
      <c r="A633" t="s">
        <v>119</v>
      </c>
      <c r="B633" t="s">
        <v>1347</v>
      </c>
      <c r="C633" t="s">
        <v>1744</v>
      </c>
      <c r="D633" s="1">
        <v>2788955</v>
      </c>
      <c r="E633" t="s">
        <v>1745</v>
      </c>
      <c r="F633" s="2">
        <v>43943</v>
      </c>
      <c r="G633" s="3">
        <v>4135189.100000001</v>
      </c>
      <c r="H633" s="4">
        <v>321276097</v>
      </c>
      <c r="I633" s="4">
        <v>1843</v>
      </c>
      <c r="J633" s="5">
        <v>96.689331317835297</v>
      </c>
    </row>
    <row r="634" spans="1:10">
      <c r="A634" t="s">
        <v>119</v>
      </c>
      <c r="B634" t="s">
        <v>1601</v>
      </c>
      <c r="C634" t="s">
        <v>1746</v>
      </c>
      <c r="D634" s="1">
        <v>2788964</v>
      </c>
      <c r="E634" t="s">
        <v>1747</v>
      </c>
      <c r="F634" s="2">
        <v>43943</v>
      </c>
      <c r="G634" s="3">
        <v>358859.07</v>
      </c>
      <c r="H634" s="4">
        <v>23046725</v>
      </c>
      <c r="I634" s="4">
        <v>333</v>
      </c>
      <c r="J634" s="5">
        <v>96.009922822491731</v>
      </c>
    </row>
    <row r="635" spans="1:10">
      <c r="A635" t="s">
        <v>60</v>
      </c>
      <c r="B635" t="s">
        <v>61</v>
      </c>
      <c r="C635" t="s">
        <v>1748</v>
      </c>
      <c r="D635" s="1">
        <v>2789021</v>
      </c>
      <c r="E635" t="s">
        <v>1749</v>
      </c>
      <c r="F635" s="2">
        <v>43944</v>
      </c>
      <c r="G635" s="3">
        <v>46089.09</v>
      </c>
      <c r="H635" s="4">
        <v>3544400</v>
      </c>
      <c r="I635" s="4">
        <v>14</v>
      </c>
      <c r="J635" s="5">
        <v>93.972626520628609</v>
      </c>
    </row>
    <row r="636" spans="1:10">
      <c r="A636" t="s">
        <v>1715</v>
      </c>
      <c r="B636" t="s">
        <v>1716</v>
      </c>
      <c r="C636" t="s">
        <v>1750</v>
      </c>
      <c r="D636" s="1">
        <v>2789130</v>
      </c>
      <c r="E636" t="s">
        <v>1751</v>
      </c>
      <c r="F636" s="2">
        <v>43943</v>
      </c>
      <c r="G636" s="3">
        <v>1933537.159999999</v>
      </c>
      <c r="H636" s="4">
        <v>333988487</v>
      </c>
      <c r="I636" s="4">
        <v>466</v>
      </c>
      <c r="J636" s="5">
        <v>94.477635116246901</v>
      </c>
    </row>
    <row r="637" spans="1:10">
      <c r="A637" t="s">
        <v>111</v>
      </c>
      <c r="B637" t="s">
        <v>694</v>
      </c>
      <c r="C637" t="s">
        <v>1752</v>
      </c>
      <c r="D637" s="1">
        <v>2789150</v>
      </c>
      <c r="E637" t="s">
        <v>1753</v>
      </c>
      <c r="F637" s="2">
        <v>43942</v>
      </c>
      <c r="G637" s="3">
        <v>841718.07000000018</v>
      </c>
      <c r="H637" s="4">
        <v>24352563</v>
      </c>
      <c r="I637" s="4">
        <v>680</v>
      </c>
      <c r="J637" s="5">
        <v>94.90627562823974</v>
      </c>
    </row>
    <row r="638" spans="1:10">
      <c r="A638" t="s">
        <v>1058</v>
      </c>
      <c r="B638" t="s">
        <v>1754</v>
      </c>
      <c r="C638" t="s">
        <v>1755</v>
      </c>
      <c r="D638" s="1">
        <v>2789188</v>
      </c>
      <c r="E638" t="s">
        <v>1756</v>
      </c>
      <c r="F638" s="2">
        <v>43942</v>
      </c>
      <c r="G638" s="3">
        <v>1908.58</v>
      </c>
      <c r="H638" s="4">
        <v>149805</v>
      </c>
      <c r="I638" s="4">
        <v>16</v>
      </c>
      <c r="J638" s="5">
        <v>97.488671328671344</v>
      </c>
    </row>
    <row r="639" spans="1:10">
      <c r="A639" t="s">
        <v>87</v>
      </c>
      <c r="B639" t="s">
        <v>1757</v>
      </c>
      <c r="C639" t="s">
        <v>1758</v>
      </c>
      <c r="D639" s="1">
        <v>2789313</v>
      </c>
      <c r="E639" t="s">
        <v>1759</v>
      </c>
      <c r="F639" s="2">
        <v>43942</v>
      </c>
      <c r="G639" s="3">
        <v>17037.54</v>
      </c>
      <c r="H639" s="4">
        <v>709177</v>
      </c>
      <c r="I639" s="4">
        <v>83</v>
      </c>
      <c r="J639" s="5">
        <v>92.967422998937906</v>
      </c>
    </row>
    <row r="640" spans="1:10">
      <c r="A640" t="s">
        <v>1222</v>
      </c>
      <c r="B640" t="s">
        <v>1760</v>
      </c>
      <c r="C640" t="s">
        <v>1761</v>
      </c>
      <c r="D640" s="1">
        <v>2789683</v>
      </c>
      <c r="E640" t="s">
        <v>1762</v>
      </c>
      <c r="F640" s="2">
        <v>43944</v>
      </c>
      <c r="G640" s="3">
        <v>1517983.2499999991</v>
      </c>
      <c r="H640" s="4">
        <v>248742164</v>
      </c>
      <c r="I640" s="4">
        <v>1332</v>
      </c>
      <c r="J640" s="5">
        <v>96.983459879128503</v>
      </c>
    </row>
    <row r="641" spans="1:10">
      <c r="A641" t="s">
        <v>54</v>
      </c>
      <c r="B641" t="s">
        <v>55</v>
      </c>
      <c r="C641" t="s">
        <v>1763</v>
      </c>
      <c r="D641" s="1">
        <v>2789825</v>
      </c>
      <c r="E641" t="s">
        <v>1764</v>
      </c>
      <c r="F641" s="2">
        <v>43947</v>
      </c>
      <c r="G641" s="3">
        <v>514.29999999999995</v>
      </c>
      <c r="H641" s="4">
        <v>25502</v>
      </c>
      <c r="I641" s="4">
        <v>3</v>
      </c>
      <c r="J641" s="5">
        <v>95.227688172043017</v>
      </c>
    </row>
    <row r="642" spans="1:10">
      <c r="A642" t="s">
        <v>205</v>
      </c>
      <c r="B642" t="s">
        <v>206</v>
      </c>
      <c r="C642" t="s">
        <v>1765</v>
      </c>
      <c r="D642" s="1">
        <v>2789852</v>
      </c>
      <c r="E642" t="s">
        <v>1766</v>
      </c>
      <c r="F642" s="2">
        <v>43937</v>
      </c>
      <c r="G642" s="3">
        <v>0</v>
      </c>
      <c r="H642" s="4">
        <v>2364288</v>
      </c>
      <c r="I642" s="4">
        <v>8</v>
      </c>
      <c r="J642" s="5" t="s">
        <v>51</v>
      </c>
    </row>
    <row r="643" spans="1:10">
      <c r="A643" t="s">
        <v>147</v>
      </c>
      <c r="B643" t="s">
        <v>1005</v>
      </c>
      <c r="C643" t="s">
        <v>1767</v>
      </c>
      <c r="D643" s="1">
        <v>2789886</v>
      </c>
      <c r="E643" t="s">
        <v>1768</v>
      </c>
      <c r="F643" s="2">
        <v>43945</v>
      </c>
      <c r="G643" s="3">
        <v>16018148.130000001</v>
      </c>
      <c r="H643" s="4">
        <v>2246510630</v>
      </c>
      <c r="I643" s="4">
        <v>17870</v>
      </c>
      <c r="J643" s="5">
        <v>95.44510508897865</v>
      </c>
    </row>
    <row r="644" spans="1:10">
      <c r="A644" t="s">
        <v>1629</v>
      </c>
      <c r="B644" t="s">
        <v>1630</v>
      </c>
      <c r="C644" t="s">
        <v>1769</v>
      </c>
      <c r="D644" s="1">
        <v>2789930</v>
      </c>
      <c r="E644" t="s">
        <v>1770</v>
      </c>
      <c r="F644" s="2">
        <v>43942</v>
      </c>
      <c r="G644" s="3">
        <v>1485601.5199999991</v>
      </c>
      <c r="H644" s="4">
        <v>211433633</v>
      </c>
      <c r="I644" s="4">
        <v>1557</v>
      </c>
      <c r="J644" s="5">
        <v>96.502739349466424</v>
      </c>
    </row>
    <row r="645" spans="1:10">
      <c r="A645" t="s">
        <v>44</v>
      </c>
      <c r="B645" t="s">
        <v>995</v>
      </c>
      <c r="C645" t="s">
        <v>1771</v>
      </c>
      <c r="D645" s="1">
        <v>2790006</v>
      </c>
      <c r="E645" t="s">
        <v>1772</v>
      </c>
      <c r="F645" s="2">
        <v>43943</v>
      </c>
      <c r="G645" s="3">
        <v>80</v>
      </c>
      <c r="H645" s="4">
        <v>40730</v>
      </c>
      <c r="I645" s="4">
        <v>1</v>
      </c>
      <c r="J645" s="5">
        <v>96.139893617021272</v>
      </c>
    </row>
    <row r="646" spans="1:10">
      <c r="A646" t="s">
        <v>31</v>
      </c>
      <c r="B646" t="s">
        <v>1773</v>
      </c>
      <c r="C646" t="s">
        <v>1774</v>
      </c>
      <c r="D646" s="1">
        <v>2790037</v>
      </c>
      <c r="E646" t="s">
        <v>1775</v>
      </c>
      <c r="F646" s="2">
        <v>43997</v>
      </c>
      <c r="G646" s="3">
        <v>6409.1</v>
      </c>
      <c r="H646" s="4">
        <v>6354</v>
      </c>
      <c r="I646" s="4">
        <v>6</v>
      </c>
      <c r="J646" s="5">
        <v>99.338461538461544</v>
      </c>
    </row>
    <row r="647" spans="1:10">
      <c r="A647" t="s">
        <v>95</v>
      </c>
      <c r="B647" t="s">
        <v>467</v>
      </c>
      <c r="C647" t="s">
        <v>1776</v>
      </c>
      <c r="D647" s="1">
        <v>2790405</v>
      </c>
      <c r="E647" t="s">
        <v>1777</v>
      </c>
      <c r="F647" s="2">
        <v>43909</v>
      </c>
      <c r="G647" s="3">
        <v>4653470.6100000022</v>
      </c>
      <c r="H647" s="4">
        <v>397428770</v>
      </c>
      <c r="I647" s="4">
        <v>2598</v>
      </c>
      <c r="J647" s="5">
        <v>90.750568654774966</v>
      </c>
    </row>
    <row r="648" spans="1:10">
      <c r="A648" t="s">
        <v>241</v>
      </c>
      <c r="B648" t="s">
        <v>1778</v>
      </c>
      <c r="C648" t="s">
        <v>823</v>
      </c>
      <c r="D648" s="1">
        <v>2790706</v>
      </c>
      <c r="E648" t="s">
        <v>1779</v>
      </c>
      <c r="F648" s="2">
        <v>43944</v>
      </c>
      <c r="G648" s="3">
        <v>32567164.570000011</v>
      </c>
      <c r="H648" s="4">
        <v>1818271542</v>
      </c>
      <c r="I648" s="4">
        <v>14048</v>
      </c>
      <c r="J648" s="5">
        <v>94.354054327992657</v>
      </c>
    </row>
    <row r="649" spans="1:10">
      <c r="A649" t="s">
        <v>379</v>
      </c>
      <c r="B649" t="s">
        <v>1780</v>
      </c>
      <c r="C649" t="s">
        <v>588</v>
      </c>
      <c r="D649" s="1">
        <v>2790751</v>
      </c>
      <c r="E649" t="s">
        <v>1781</v>
      </c>
      <c r="F649" s="2">
        <v>43944</v>
      </c>
      <c r="G649" s="3">
        <v>2210991.939999999</v>
      </c>
      <c r="H649" s="4">
        <v>269447189</v>
      </c>
      <c r="I649" s="4">
        <v>509</v>
      </c>
      <c r="J649" s="5">
        <v>91.079410725705785</v>
      </c>
    </row>
    <row r="650" spans="1:10">
      <c r="A650" t="s">
        <v>399</v>
      </c>
      <c r="B650" t="s">
        <v>614</v>
      </c>
      <c r="C650" t="s">
        <v>1782</v>
      </c>
      <c r="D650" s="1">
        <v>2790757</v>
      </c>
      <c r="E650" t="s">
        <v>1783</v>
      </c>
      <c r="F650" s="2">
        <v>43944</v>
      </c>
      <c r="G650" s="3">
        <v>1606162.969999999</v>
      </c>
      <c r="H650" s="4">
        <v>82463120</v>
      </c>
      <c r="I650" s="4">
        <v>493</v>
      </c>
      <c r="J650" s="5">
        <v>89.931253404787157</v>
      </c>
    </row>
    <row r="651" spans="1:10">
      <c r="A651" t="s">
        <v>68</v>
      </c>
      <c r="B651" t="s">
        <v>1784</v>
      </c>
      <c r="C651" t="s">
        <v>1785</v>
      </c>
      <c r="D651" s="1">
        <v>2790786</v>
      </c>
      <c r="E651" t="s">
        <v>1786</v>
      </c>
      <c r="F651" s="2">
        <v>43944</v>
      </c>
      <c r="G651" s="3">
        <v>213812.56</v>
      </c>
      <c r="H651" s="4">
        <v>9012850</v>
      </c>
      <c r="I651" s="4">
        <v>5</v>
      </c>
      <c r="J651" s="5">
        <v>97.745212089747938</v>
      </c>
    </row>
    <row r="652" spans="1:10">
      <c r="A652" t="s">
        <v>699</v>
      </c>
      <c r="B652" t="s">
        <v>1787</v>
      </c>
      <c r="C652" t="s">
        <v>1788</v>
      </c>
      <c r="D652" s="1">
        <v>2790791</v>
      </c>
      <c r="E652" t="s">
        <v>1789</v>
      </c>
      <c r="F652" s="2">
        <v>43944</v>
      </c>
      <c r="G652" s="3">
        <v>856161.8899999999</v>
      </c>
      <c r="H652" s="4">
        <v>136996162</v>
      </c>
      <c r="I652" s="4">
        <v>354</v>
      </c>
      <c r="J652" s="5">
        <v>96.624472964401846</v>
      </c>
    </row>
    <row r="653" spans="1:10">
      <c r="A653" t="s">
        <v>1790</v>
      </c>
      <c r="B653" t="s">
        <v>1791</v>
      </c>
      <c r="C653" t="s">
        <v>1792</v>
      </c>
      <c r="D653" s="1">
        <v>2790831</v>
      </c>
      <c r="E653" t="s">
        <v>1793</v>
      </c>
      <c r="F653" s="2">
        <v>43944</v>
      </c>
      <c r="G653" s="3">
        <v>786320.06</v>
      </c>
      <c r="H653" s="4">
        <v>26048413</v>
      </c>
      <c r="I653" s="4">
        <v>14</v>
      </c>
      <c r="J653" s="5">
        <v>97.976252077848727</v>
      </c>
    </row>
    <row r="654" spans="1:10">
      <c r="A654" t="s">
        <v>129</v>
      </c>
      <c r="B654" t="s">
        <v>387</v>
      </c>
      <c r="C654" t="s">
        <v>1794</v>
      </c>
      <c r="D654" s="1">
        <v>2790841</v>
      </c>
      <c r="E654" t="s">
        <v>1795</v>
      </c>
      <c r="F654" s="2">
        <v>43944</v>
      </c>
      <c r="G654" s="3">
        <v>7829.619999999999</v>
      </c>
      <c r="H654" s="4">
        <v>5290094</v>
      </c>
      <c r="I654" s="4">
        <v>8</v>
      </c>
      <c r="J654" s="5">
        <v>90.852944513384159</v>
      </c>
    </row>
    <row r="655" spans="1:10">
      <c r="A655" t="s">
        <v>510</v>
      </c>
      <c r="B655" t="s">
        <v>511</v>
      </c>
      <c r="C655" t="s">
        <v>1410</v>
      </c>
      <c r="D655" s="1">
        <v>2790852</v>
      </c>
      <c r="E655" t="s">
        <v>1796</v>
      </c>
      <c r="F655" s="2">
        <v>43936</v>
      </c>
      <c r="G655" s="3">
        <v>4015161.06</v>
      </c>
      <c r="H655" s="4">
        <v>347375426</v>
      </c>
      <c r="I655" s="4">
        <v>2030</v>
      </c>
      <c r="J655" s="5">
        <v>93.01933225717913</v>
      </c>
    </row>
    <row r="656" spans="1:10">
      <c r="A656" t="s">
        <v>510</v>
      </c>
      <c r="B656" t="s">
        <v>511</v>
      </c>
      <c r="C656" t="s">
        <v>1797</v>
      </c>
      <c r="D656" s="1">
        <v>2790863</v>
      </c>
      <c r="E656" t="s">
        <v>1798</v>
      </c>
      <c r="F656" s="2">
        <v>43944</v>
      </c>
      <c r="G656" s="3">
        <v>894908.40000000014</v>
      </c>
      <c r="H656" s="4">
        <v>167295341</v>
      </c>
      <c r="I656" s="4">
        <v>829</v>
      </c>
      <c r="J656" s="5">
        <v>91.958555494795249</v>
      </c>
    </row>
    <row r="657" spans="1:10">
      <c r="A657" t="s">
        <v>1799</v>
      </c>
      <c r="B657" t="s">
        <v>1800</v>
      </c>
      <c r="C657" t="s">
        <v>1801</v>
      </c>
      <c r="D657" s="1">
        <v>2790874</v>
      </c>
      <c r="E657" t="s">
        <v>1802</v>
      </c>
      <c r="F657" s="2">
        <v>43944</v>
      </c>
      <c r="G657" s="3">
        <v>801256.64999999991</v>
      </c>
      <c r="H657" s="4">
        <v>181520479</v>
      </c>
      <c r="I657" s="4">
        <v>1765</v>
      </c>
      <c r="J657" s="5">
        <v>96.624570916693585</v>
      </c>
    </row>
    <row r="658" spans="1:10">
      <c r="A658" t="s">
        <v>510</v>
      </c>
      <c r="B658" t="s">
        <v>1803</v>
      </c>
      <c r="C658" t="s">
        <v>349</v>
      </c>
      <c r="D658" s="1">
        <v>2790897</v>
      </c>
      <c r="E658" t="s">
        <v>1804</v>
      </c>
      <c r="F658" s="2">
        <v>43943</v>
      </c>
      <c r="G658" s="3">
        <v>391799.35999999993</v>
      </c>
      <c r="H658" s="4">
        <v>26244354</v>
      </c>
      <c r="I658" s="4">
        <v>147</v>
      </c>
      <c r="J658" s="5">
        <v>94.309056792423121</v>
      </c>
    </row>
    <row r="659" spans="1:10">
      <c r="A659" t="s">
        <v>1137</v>
      </c>
      <c r="B659" t="s">
        <v>1805</v>
      </c>
      <c r="C659" t="s">
        <v>1806</v>
      </c>
      <c r="D659" s="1">
        <v>2790902</v>
      </c>
      <c r="E659" t="s">
        <v>1807</v>
      </c>
      <c r="F659" s="2">
        <v>43944</v>
      </c>
      <c r="G659" s="3">
        <v>51081.66</v>
      </c>
      <c r="H659" s="4">
        <v>33992</v>
      </c>
      <c r="I659" s="4">
        <v>5</v>
      </c>
      <c r="J659" s="5">
        <v>96.100851063829808</v>
      </c>
    </row>
    <row r="660" spans="1:10">
      <c r="A660" t="s">
        <v>19</v>
      </c>
      <c r="B660" t="s">
        <v>1808</v>
      </c>
      <c r="C660" t="s">
        <v>823</v>
      </c>
      <c r="D660" s="1">
        <v>2790945</v>
      </c>
      <c r="E660" t="s">
        <v>1809</v>
      </c>
      <c r="F660" s="2">
        <v>43943</v>
      </c>
      <c r="G660" s="3">
        <v>24261.920000000009</v>
      </c>
      <c r="H660" s="4">
        <v>849102</v>
      </c>
      <c r="I660" s="4">
        <v>16</v>
      </c>
      <c r="J660" s="5">
        <v>96.268682406702212</v>
      </c>
    </row>
    <row r="661" spans="1:10">
      <c r="A661" t="s">
        <v>809</v>
      </c>
      <c r="B661" t="s">
        <v>1810</v>
      </c>
      <c r="C661" t="s">
        <v>1811</v>
      </c>
      <c r="D661" s="1">
        <v>2790950</v>
      </c>
      <c r="E661" t="s">
        <v>1812</v>
      </c>
      <c r="F661" s="2">
        <v>43941</v>
      </c>
      <c r="G661" s="3">
        <v>567984.4800000001</v>
      </c>
      <c r="H661" s="4">
        <v>138280919</v>
      </c>
      <c r="I661" s="4">
        <v>1280</v>
      </c>
      <c r="J661" s="5">
        <v>89.604278088449249</v>
      </c>
    </row>
    <row r="662" spans="1:10">
      <c r="A662" t="s">
        <v>725</v>
      </c>
      <c r="B662" t="s">
        <v>1813</v>
      </c>
      <c r="C662" t="s">
        <v>1814</v>
      </c>
      <c r="D662" s="1">
        <v>2790951</v>
      </c>
      <c r="E662" t="s">
        <v>1815</v>
      </c>
      <c r="F662" s="2">
        <v>43943</v>
      </c>
      <c r="G662" s="3">
        <v>194613.58</v>
      </c>
      <c r="H662" s="4">
        <v>28704741</v>
      </c>
      <c r="I662" s="4">
        <v>135</v>
      </c>
      <c r="J662" s="5">
        <v>95.989767710887989</v>
      </c>
    </row>
    <row r="663" spans="1:10">
      <c r="A663" t="s">
        <v>95</v>
      </c>
      <c r="B663" t="s">
        <v>262</v>
      </c>
      <c r="C663" t="s">
        <v>1816</v>
      </c>
      <c r="D663" s="1">
        <v>2790970</v>
      </c>
      <c r="E663" t="s">
        <v>1817</v>
      </c>
      <c r="F663" s="2">
        <v>43944</v>
      </c>
      <c r="G663" s="3">
        <v>3216862.27</v>
      </c>
      <c r="H663" s="4">
        <v>178026847</v>
      </c>
      <c r="I663" s="4">
        <v>665</v>
      </c>
      <c r="J663" s="5">
        <v>93.125434514009854</v>
      </c>
    </row>
    <row r="664" spans="1:10">
      <c r="A664" t="s">
        <v>689</v>
      </c>
      <c r="B664" t="s">
        <v>1818</v>
      </c>
      <c r="C664" t="s">
        <v>1819</v>
      </c>
      <c r="D664" s="1">
        <v>2790987</v>
      </c>
      <c r="E664" t="s">
        <v>1820</v>
      </c>
      <c r="F664" s="2">
        <v>43943</v>
      </c>
      <c r="G664" s="3">
        <v>3822268.2000000011</v>
      </c>
      <c r="H664" s="4">
        <v>159838231</v>
      </c>
      <c r="I664" s="4">
        <v>2430</v>
      </c>
      <c r="J664" s="5">
        <v>82.802467151037618</v>
      </c>
    </row>
    <row r="665" spans="1:10">
      <c r="A665" t="s">
        <v>817</v>
      </c>
      <c r="B665" t="s">
        <v>1821</v>
      </c>
      <c r="C665" t="s">
        <v>1822</v>
      </c>
      <c r="D665" s="1">
        <v>2790988</v>
      </c>
      <c r="E665" t="s">
        <v>1823</v>
      </c>
      <c r="F665" s="2">
        <v>43941</v>
      </c>
      <c r="G665" s="3">
        <v>90358.04</v>
      </c>
      <c r="H665" s="4">
        <v>973181</v>
      </c>
      <c r="I665" s="4">
        <v>39</v>
      </c>
      <c r="J665" s="5">
        <v>95.053853994139374</v>
      </c>
    </row>
    <row r="666" spans="1:10">
      <c r="A666" t="s">
        <v>68</v>
      </c>
      <c r="B666" t="s">
        <v>1784</v>
      </c>
      <c r="C666" t="s">
        <v>1824</v>
      </c>
      <c r="D666" s="1">
        <v>2791046</v>
      </c>
      <c r="E666" t="s">
        <v>1825</v>
      </c>
      <c r="F666" s="2">
        <v>43944</v>
      </c>
      <c r="G666" s="3">
        <v>549788.38</v>
      </c>
      <c r="H666" s="4">
        <v>18756700</v>
      </c>
      <c r="I666" s="4">
        <v>6</v>
      </c>
      <c r="J666" s="5">
        <v>98.034674499783605</v>
      </c>
    </row>
    <row r="667" spans="1:10">
      <c r="A667" t="s">
        <v>180</v>
      </c>
      <c r="B667" t="s">
        <v>1826</v>
      </c>
      <c r="C667" t="s">
        <v>1827</v>
      </c>
      <c r="D667" s="1">
        <v>2791158</v>
      </c>
      <c r="E667" t="s">
        <v>1828</v>
      </c>
      <c r="F667" s="2">
        <v>43942</v>
      </c>
      <c r="G667" s="3">
        <v>117141.39</v>
      </c>
      <c r="H667" s="4">
        <v>8122657</v>
      </c>
      <c r="I667" s="4">
        <v>334</v>
      </c>
      <c r="J667" s="5">
        <v>92.324290976058975</v>
      </c>
    </row>
    <row r="668" spans="1:10">
      <c r="A668" t="s">
        <v>241</v>
      </c>
      <c r="B668" t="s">
        <v>1195</v>
      </c>
      <c r="C668" t="s">
        <v>1829</v>
      </c>
      <c r="D668" s="1">
        <v>2791242</v>
      </c>
      <c r="E668" t="s">
        <v>1830</v>
      </c>
      <c r="F668" s="2">
        <v>43948</v>
      </c>
      <c r="G668" s="3">
        <v>73.44</v>
      </c>
      <c r="H668" s="4">
        <v>1853</v>
      </c>
      <c r="I668" s="4">
        <v>1</v>
      </c>
      <c r="J668" s="5">
        <v>92.560975609756099</v>
      </c>
    </row>
    <row r="669" spans="1:10">
      <c r="A669" t="s">
        <v>900</v>
      </c>
      <c r="B669" t="s">
        <v>1831</v>
      </c>
      <c r="C669" t="s">
        <v>1832</v>
      </c>
      <c r="D669" s="1">
        <v>2791261</v>
      </c>
      <c r="E669" t="s">
        <v>1833</v>
      </c>
      <c r="F669" s="2">
        <v>43944</v>
      </c>
      <c r="G669" s="3">
        <v>186727.40999999989</v>
      </c>
      <c r="H669" s="4">
        <v>37774018</v>
      </c>
      <c r="I669" s="4">
        <v>177</v>
      </c>
      <c r="J669" s="5">
        <v>96.981104323308259</v>
      </c>
    </row>
    <row r="670" spans="1:10">
      <c r="A670" t="s">
        <v>87</v>
      </c>
      <c r="B670" t="s">
        <v>390</v>
      </c>
      <c r="C670" t="s">
        <v>1834</v>
      </c>
      <c r="D670" s="1">
        <v>2791279</v>
      </c>
      <c r="E670" t="s">
        <v>1835</v>
      </c>
      <c r="F670" s="2">
        <v>43944</v>
      </c>
      <c r="G670" s="3">
        <v>427521.13</v>
      </c>
      <c r="H670" s="4">
        <v>20943503</v>
      </c>
      <c r="I670" s="4">
        <v>11</v>
      </c>
      <c r="J670" s="5">
        <v>98.677927113552812</v>
      </c>
    </row>
    <row r="671" spans="1:10">
      <c r="A671" t="s">
        <v>87</v>
      </c>
      <c r="B671" t="s">
        <v>390</v>
      </c>
      <c r="C671" t="s">
        <v>823</v>
      </c>
      <c r="D671" s="1">
        <v>2791284</v>
      </c>
      <c r="E671" t="s">
        <v>1836</v>
      </c>
      <c r="F671" s="2">
        <v>43944</v>
      </c>
      <c r="G671" s="3">
        <v>635339.09</v>
      </c>
      <c r="H671" s="4">
        <v>20854577</v>
      </c>
      <c r="I671" s="4">
        <v>19</v>
      </c>
      <c r="J671" s="5">
        <v>98.698383874118079</v>
      </c>
    </row>
    <row r="672" spans="1:10">
      <c r="A672" t="s">
        <v>197</v>
      </c>
      <c r="B672" t="s">
        <v>1837</v>
      </c>
      <c r="C672" t="s">
        <v>1838</v>
      </c>
      <c r="D672" s="1">
        <v>2791288</v>
      </c>
      <c r="E672" t="s">
        <v>1839</v>
      </c>
      <c r="F672" s="2">
        <v>43943</v>
      </c>
      <c r="G672" s="3">
        <v>6552.3799999999983</v>
      </c>
      <c r="H672" s="4">
        <v>1202944</v>
      </c>
      <c r="I672" s="4">
        <v>26</v>
      </c>
      <c r="J672" s="5">
        <v>95.769686188651704</v>
      </c>
    </row>
    <row r="673" spans="1:10">
      <c r="A673" t="s">
        <v>241</v>
      </c>
      <c r="B673" t="s">
        <v>1840</v>
      </c>
      <c r="C673" t="s">
        <v>1841</v>
      </c>
      <c r="D673" s="1">
        <v>2791298</v>
      </c>
      <c r="E673" t="s">
        <v>1842</v>
      </c>
      <c r="F673" s="2">
        <v>43943</v>
      </c>
      <c r="G673" s="3">
        <v>196876.2999999999</v>
      </c>
      <c r="H673" s="4">
        <v>26102667</v>
      </c>
      <c r="I673" s="4">
        <v>174</v>
      </c>
      <c r="J673" s="5">
        <v>96.482935672266478</v>
      </c>
    </row>
    <row r="674" spans="1:10">
      <c r="A674" t="s">
        <v>64</v>
      </c>
      <c r="B674" t="s">
        <v>65</v>
      </c>
      <c r="C674" t="s">
        <v>1843</v>
      </c>
      <c r="D674" s="1">
        <v>2791361</v>
      </c>
      <c r="E674" t="s">
        <v>1844</v>
      </c>
      <c r="F674" s="2">
        <v>43944</v>
      </c>
      <c r="G674" s="3">
        <v>7130.9</v>
      </c>
      <c r="H674" s="4">
        <v>234133</v>
      </c>
      <c r="I674" s="4">
        <v>1</v>
      </c>
      <c r="J674" s="5">
        <v>98.579261422908417</v>
      </c>
    </row>
    <row r="675" spans="1:10">
      <c r="A675" t="s">
        <v>95</v>
      </c>
      <c r="B675" t="s">
        <v>1845</v>
      </c>
      <c r="C675" t="s">
        <v>1846</v>
      </c>
      <c r="D675" s="1">
        <v>2791374</v>
      </c>
      <c r="E675" t="s">
        <v>1847</v>
      </c>
      <c r="F675" s="2">
        <v>43944</v>
      </c>
      <c r="G675" s="3">
        <v>1643986.47</v>
      </c>
      <c r="H675" s="4">
        <v>39938125</v>
      </c>
      <c r="I675" s="4">
        <v>76</v>
      </c>
      <c r="J675" s="5">
        <v>96.90783513952212</v>
      </c>
    </row>
    <row r="676" spans="1:10">
      <c r="A676" t="s">
        <v>809</v>
      </c>
      <c r="B676" t="s">
        <v>1848</v>
      </c>
      <c r="C676" t="s">
        <v>1849</v>
      </c>
      <c r="D676" s="1">
        <v>2791378</v>
      </c>
      <c r="E676" t="s">
        <v>1850</v>
      </c>
      <c r="F676" s="2">
        <v>43943</v>
      </c>
      <c r="G676" s="3">
        <v>42421.8</v>
      </c>
      <c r="H676" s="4">
        <v>1721239</v>
      </c>
      <c r="I676" s="4">
        <v>79</v>
      </c>
      <c r="J676" s="5">
        <v>54.052622061482808</v>
      </c>
    </row>
    <row r="677" spans="1:10">
      <c r="A677" t="s">
        <v>60</v>
      </c>
      <c r="B677" t="s">
        <v>1851</v>
      </c>
      <c r="C677" t="s">
        <v>1852</v>
      </c>
      <c r="D677" s="1">
        <v>2791396</v>
      </c>
      <c r="E677" t="s">
        <v>1853</v>
      </c>
      <c r="F677" s="2">
        <v>43944</v>
      </c>
      <c r="G677" s="3">
        <v>10009685.09</v>
      </c>
      <c r="H677" s="4">
        <v>431892235</v>
      </c>
      <c r="I677" s="4">
        <v>2137</v>
      </c>
      <c r="J677" s="5">
        <v>93.934004612019649</v>
      </c>
    </row>
    <row r="678" spans="1:10">
      <c r="A678" t="s">
        <v>368</v>
      </c>
      <c r="B678" t="s">
        <v>872</v>
      </c>
      <c r="C678" t="s">
        <v>1854</v>
      </c>
      <c r="D678" s="1">
        <v>2791405</v>
      </c>
      <c r="E678" t="s">
        <v>1855</v>
      </c>
      <c r="F678" s="2">
        <v>43944</v>
      </c>
      <c r="G678" s="3">
        <v>2189371.14</v>
      </c>
      <c r="H678" s="4">
        <v>64959430</v>
      </c>
      <c r="I678" s="4">
        <v>54</v>
      </c>
      <c r="J678" s="5">
        <v>97.439284696322147</v>
      </c>
    </row>
    <row r="679" spans="1:10">
      <c r="A679" t="s">
        <v>87</v>
      </c>
      <c r="B679" t="s">
        <v>390</v>
      </c>
      <c r="C679" t="s">
        <v>1856</v>
      </c>
      <c r="D679" s="1">
        <v>2791476</v>
      </c>
      <c r="E679" t="s">
        <v>1857</v>
      </c>
      <c r="F679" s="2">
        <v>43944</v>
      </c>
      <c r="G679" s="3">
        <v>212120</v>
      </c>
      <c r="H679" s="4">
        <v>11071594</v>
      </c>
      <c r="I679" s="4">
        <v>8</v>
      </c>
      <c r="J679" s="5">
        <v>98.987295428496267</v>
      </c>
    </row>
    <row r="680" spans="1:10">
      <c r="A680" t="s">
        <v>60</v>
      </c>
      <c r="B680" t="s">
        <v>1420</v>
      </c>
      <c r="C680" t="s">
        <v>1858</v>
      </c>
      <c r="D680" s="1">
        <v>2791502</v>
      </c>
      <c r="E680" t="s">
        <v>1859</v>
      </c>
      <c r="F680" s="2">
        <v>43944</v>
      </c>
      <c r="G680" s="3">
        <v>2189747.6700000009</v>
      </c>
      <c r="H680" s="4">
        <v>98579737</v>
      </c>
      <c r="I680" s="4">
        <v>1433</v>
      </c>
      <c r="J680" s="5">
        <v>91.667576110913359</v>
      </c>
    </row>
    <row r="681" spans="1:10">
      <c r="A681" t="s">
        <v>54</v>
      </c>
      <c r="B681" t="s">
        <v>55</v>
      </c>
      <c r="C681" t="s">
        <v>1860</v>
      </c>
      <c r="D681" s="1">
        <v>2792005</v>
      </c>
      <c r="E681" t="s">
        <v>1861</v>
      </c>
      <c r="F681" s="2">
        <v>43944</v>
      </c>
      <c r="G681" s="3">
        <v>776316.43999999983</v>
      </c>
      <c r="H681" s="4">
        <v>11917395</v>
      </c>
      <c r="I681" s="4">
        <v>9</v>
      </c>
      <c r="J681" s="5">
        <v>92.248569675364521</v>
      </c>
    </row>
    <row r="682" spans="1:10">
      <c r="A682" t="s">
        <v>87</v>
      </c>
      <c r="B682" t="s">
        <v>390</v>
      </c>
      <c r="C682" t="s">
        <v>1862</v>
      </c>
      <c r="D682" s="1">
        <v>2792008</v>
      </c>
      <c r="E682" t="s">
        <v>1863</v>
      </c>
      <c r="F682" s="2">
        <v>43944</v>
      </c>
      <c r="G682" s="3">
        <v>211872.82</v>
      </c>
      <c r="H682" s="4">
        <v>7559716</v>
      </c>
      <c r="I682" s="4">
        <v>8</v>
      </c>
      <c r="J682" s="5">
        <v>97.365961015868763</v>
      </c>
    </row>
    <row r="683" spans="1:10">
      <c r="A683" t="s">
        <v>1864</v>
      </c>
      <c r="B683" t="s">
        <v>1865</v>
      </c>
      <c r="C683" t="s">
        <v>1866</v>
      </c>
      <c r="D683" s="1">
        <v>2792028</v>
      </c>
      <c r="E683" t="s">
        <v>1867</v>
      </c>
      <c r="F683" s="2">
        <v>43944</v>
      </c>
      <c r="G683" s="3">
        <v>441616.76</v>
      </c>
      <c r="H683" s="4">
        <v>8686286</v>
      </c>
      <c r="I683" s="4">
        <v>9</v>
      </c>
      <c r="J683" s="5">
        <v>96.753682756806526</v>
      </c>
    </row>
    <row r="684" spans="1:10">
      <c r="A684" t="s">
        <v>1118</v>
      </c>
      <c r="B684" t="s">
        <v>1868</v>
      </c>
      <c r="C684" t="s">
        <v>1869</v>
      </c>
      <c r="D684" s="1">
        <v>2792033</v>
      </c>
      <c r="E684" t="s">
        <v>1870</v>
      </c>
      <c r="F684" s="2">
        <v>43942</v>
      </c>
      <c r="G684" s="3">
        <v>83587.16</v>
      </c>
      <c r="H684" s="4">
        <v>35491840</v>
      </c>
      <c r="I684" s="4">
        <v>31</v>
      </c>
      <c r="J684" s="5">
        <v>97.735453595677356</v>
      </c>
    </row>
    <row r="685" spans="1:10">
      <c r="A685" t="s">
        <v>230</v>
      </c>
      <c r="B685" t="s">
        <v>1549</v>
      </c>
      <c r="C685" t="s">
        <v>1871</v>
      </c>
      <c r="D685" s="1">
        <v>2792085</v>
      </c>
      <c r="E685" t="s">
        <v>1872</v>
      </c>
      <c r="F685" s="2">
        <v>43944</v>
      </c>
      <c r="G685" s="3">
        <v>991229.06</v>
      </c>
      <c r="H685" s="4">
        <v>23338615</v>
      </c>
      <c r="I685" s="4">
        <v>22</v>
      </c>
      <c r="J685" s="5">
        <v>89.705116268188831</v>
      </c>
    </row>
    <row r="686" spans="1:10">
      <c r="A686" t="s">
        <v>60</v>
      </c>
      <c r="B686" t="s">
        <v>61</v>
      </c>
      <c r="C686" t="s">
        <v>1873</v>
      </c>
      <c r="D686" s="1">
        <v>2792259</v>
      </c>
      <c r="E686" t="s">
        <v>1874</v>
      </c>
      <c r="F686" s="2">
        <v>43945</v>
      </c>
      <c r="G686" s="3">
        <v>3938083.54</v>
      </c>
      <c r="H686" s="4">
        <v>245953497</v>
      </c>
      <c r="I686" s="4">
        <v>935</v>
      </c>
      <c r="J686" s="5">
        <v>93.310328560757128</v>
      </c>
    </row>
    <row r="687" spans="1:10">
      <c r="A687" t="s">
        <v>87</v>
      </c>
      <c r="B687" t="s">
        <v>390</v>
      </c>
      <c r="C687" t="s">
        <v>1875</v>
      </c>
      <c r="D687" s="1">
        <v>2792391</v>
      </c>
      <c r="E687" t="s">
        <v>1876</v>
      </c>
      <c r="F687" s="2">
        <v>43945</v>
      </c>
      <c r="G687" s="3">
        <v>440615.98</v>
      </c>
      <c r="H687" s="4">
        <v>8973784</v>
      </c>
      <c r="I687" s="4">
        <v>14</v>
      </c>
      <c r="J687" s="5">
        <v>97.938703603208964</v>
      </c>
    </row>
    <row r="688" spans="1:10">
      <c r="A688" t="s">
        <v>87</v>
      </c>
      <c r="B688" t="s">
        <v>390</v>
      </c>
      <c r="C688" t="s">
        <v>1877</v>
      </c>
      <c r="D688" s="1">
        <v>2792395</v>
      </c>
      <c r="E688" t="s">
        <v>1878</v>
      </c>
      <c r="F688" s="2">
        <v>43945</v>
      </c>
      <c r="G688" s="3">
        <v>275847.32</v>
      </c>
      <c r="H688" s="4">
        <v>14003641</v>
      </c>
      <c r="I688" s="4">
        <v>8</v>
      </c>
      <c r="J688" s="5">
        <v>98.605549809786936</v>
      </c>
    </row>
    <row r="689" spans="1:10">
      <c r="A689" t="s">
        <v>87</v>
      </c>
      <c r="B689" t="s">
        <v>390</v>
      </c>
      <c r="C689" t="s">
        <v>1879</v>
      </c>
      <c r="D689" s="1">
        <v>2792399</v>
      </c>
      <c r="E689" t="s">
        <v>1880</v>
      </c>
      <c r="F689" s="2">
        <v>43945</v>
      </c>
      <c r="G689" s="3">
        <v>358479.95</v>
      </c>
      <c r="H689" s="4">
        <v>17842953</v>
      </c>
      <c r="I689" s="4">
        <v>14</v>
      </c>
      <c r="J689" s="5">
        <v>98.560995797784287</v>
      </c>
    </row>
    <row r="690" spans="1:10">
      <c r="A690" t="s">
        <v>87</v>
      </c>
      <c r="B690" t="s">
        <v>390</v>
      </c>
      <c r="C690" t="s">
        <v>1881</v>
      </c>
      <c r="D690" s="1">
        <v>2792411</v>
      </c>
      <c r="E690" t="s">
        <v>1882</v>
      </c>
      <c r="F690" s="2">
        <v>43945</v>
      </c>
      <c r="G690" s="3">
        <v>452492.55</v>
      </c>
      <c r="H690" s="4">
        <v>17606592</v>
      </c>
      <c r="I690" s="4">
        <v>16</v>
      </c>
      <c r="J690" s="5">
        <v>96.0392591235548</v>
      </c>
    </row>
    <row r="691" spans="1:10">
      <c r="A691" t="s">
        <v>87</v>
      </c>
      <c r="B691" t="s">
        <v>390</v>
      </c>
      <c r="C691" t="s">
        <v>1883</v>
      </c>
      <c r="D691" s="1">
        <v>2792419</v>
      </c>
      <c r="E691" t="s">
        <v>1884</v>
      </c>
      <c r="F691" s="2">
        <v>43945</v>
      </c>
      <c r="G691" s="3">
        <v>583637.6</v>
      </c>
      <c r="H691" s="4">
        <v>17740693</v>
      </c>
      <c r="I691" s="4">
        <v>20</v>
      </c>
      <c r="J691" s="5">
        <v>95.695825482166967</v>
      </c>
    </row>
    <row r="692" spans="1:10">
      <c r="A692" t="s">
        <v>87</v>
      </c>
      <c r="B692" t="s">
        <v>390</v>
      </c>
      <c r="C692" t="s">
        <v>1885</v>
      </c>
      <c r="D692" s="1">
        <v>2792434</v>
      </c>
      <c r="E692" t="s">
        <v>1886</v>
      </c>
      <c r="F692" s="2">
        <v>43945</v>
      </c>
      <c r="G692" s="3">
        <v>333009.61</v>
      </c>
      <c r="H692" s="4">
        <v>11143060</v>
      </c>
      <c r="I692" s="4">
        <v>9</v>
      </c>
      <c r="J692" s="5">
        <v>96.153976462114528</v>
      </c>
    </row>
    <row r="693" spans="1:10">
      <c r="A693" t="s">
        <v>87</v>
      </c>
      <c r="B693" t="s">
        <v>390</v>
      </c>
      <c r="C693" t="s">
        <v>1887</v>
      </c>
      <c r="D693" s="1">
        <v>2792443</v>
      </c>
      <c r="E693" t="s">
        <v>1888</v>
      </c>
      <c r="F693" s="2">
        <v>43945</v>
      </c>
      <c r="G693" s="3">
        <v>379145.59</v>
      </c>
      <c r="H693" s="4">
        <v>8382004</v>
      </c>
      <c r="I693" s="4">
        <v>11</v>
      </c>
      <c r="J693" s="5">
        <v>97.849056973714184</v>
      </c>
    </row>
    <row r="694" spans="1:10">
      <c r="A694" t="s">
        <v>375</v>
      </c>
      <c r="B694" t="s">
        <v>1889</v>
      </c>
      <c r="C694" t="s">
        <v>1890</v>
      </c>
      <c r="D694" s="1">
        <v>2792449</v>
      </c>
      <c r="E694" t="s">
        <v>1891</v>
      </c>
      <c r="F694" s="2">
        <v>43945</v>
      </c>
      <c r="G694" s="3">
        <v>1044991.11</v>
      </c>
      <c r="H694" s="4">
        <v>18017091</v>
      </c>
      <c r="I694" s="4">
        <v>95</v>
      </c>
      <c r="J694" s="5">
        <v>97.053742489684637</v>
      </c>
    </row>
    <row r="695" spans="1:10">
      <c r="A695" t="s">
        <v>147</v>
      </c>
      <c r="B695" t="s">
        <v>319</v>
      </c>
      <c r="C695" t="s">
        <v>1892</v>
      </c>
      <c r="D695" s="1">
        <v>2792511</v>
      </c>
      <c r="E695" t="s">
        <v>1893</v>
      </c>
      <c r="F695" s="2">
        <v>43945</v>
      </c>
      <c r="G695" s="3">
        <v>4230074.4099999992</v>
      </c>
      <c r="H695" s="4">
        <v>615804297</v>
      </c>
      <c r="I695" s="4">
        <v>2835</v>
      </c>
      <c r="J695" s="5">
        <v>94.322737293805446</v>
      </c>
    </row>
    <row r="696" spans="1:10">
      <c r="A696" t="s">
        <v>68</v>
      </c>
      <c r="B696" t="s">
        <v>1784</v>
      </c>
      <c r="C696" t="s">
        <v>1894</v>
      </c>
      <c r="D696" s="1">
        <v>2792582</v>
      </c>
      <c r="E696" t="s">
        <v>1895</v>
      </c>
      <c r="F696" s="2">
        <v>43945</v>
      </c>
      <c r="G696" s="3">
        <v>138016.76999999999</v>
      </c>
      <c r="H696" s="4">
        <v>8325261</v>
      </c>
      <c r="I696" s="4">
        <v>3</v>
      </c>
      <c r="J696" s="5">
        <v>98.844529997170085</v>
      </c>
    </row>
    <row r="697" spans="1:10">
      <c r="A697" t="s">
        <v>809</v>
      </c>
      <c r="B697" t="s">
        <v>1848</v>
      </c>
      <c r="C697" t="s">
        <v>1896</v>
      </c>
      <c r="D697" s="1">
        <v>2792596</v>
      </c>
      <c r="E697" t="s">
        <v>1897</v>
      </c>
      <c r="F697" s="2">
        <v>43945</v>
      </c>
      <c r="G697" s="3">
        <v>197101.94</v>
      </c>
      <c r="H697" s="4">
        <v>2204566</v>
      </c>
      <c r="I697" s="4">
        <v>531</v>
      </c>
      <c r="J697" s="5">
        <v>97.257270146320167</v>
      </c>
    </row>
    <row r="698" spans="1:10">
      <c r="A698" t="s">
        <v>157</v>
      </c>
      <c r="B698" t="s">
        <v>745</v>
      </c>
      <c r="C698" t="s">
        <v>823</v>
      </c>
      <c r="D698" s="1">
        <v>2792617</v>
      </c>
      <c r="E698" t="s">
        <v>1898</v>
      </c>
      <c r="F698" s="2">
        <v>43946</v>
      </c>
      <c r="G698" s="3">
        <v>204</v>
      </c>
      <c r="H698" s="4">
        <v>11546</v>
      </c>
      <c r="I698" s="4">
        <v>1</v>
      </c>
      <c r="J698" s="5">
        <v>99.112500000000011</v>
      </c>
    </row>
    <row r="699" spans="1:10">
      <c r="A699" t="s">
        <v>147</v>
      </c>
      <c r="B699" t="s">
        <v>319</v>
      </c>
      <c r="C699" t="s">
        <v>1899</v>
      </c>
      <c r="D699" s="1">
        <v>2792628</v>
      </c>
      <c r="E699" t="s">
        <v>1900</v>
      </c>
      <c r="F699" s="2">
        <v>43945</v>
      </c>
      <c r="G699" s="3">
        <v>5388814.1799999978</v>
      </c>
      <c r="H699" s="4">
        <v>745897514</v>
      </c>
      <c r="I699" s="4">
        <v>3752</v>
      </c>
      <c r="J699" s="5">
        <v>92.754296501711266</v>
      </c>
    </row>
    <row r="700" spans="1:10">
      <c r="A700" t="s">
        <v>87</v>
      </c>
      <c r="B700" t="s">
        <v>1379</v>
      </c>
      <c r="C700" t="s">
        <v>1901</v>
      </c>
      <c r="D700" s="1">
        <v>2792745</v>
      </c>
      <c r="E700" t="s">
        <v>1902</v>
      </c>
      <c r="F700" s="2">
        <v>43942</v>
      </c>
      <c r="G700" s="3">
        <v>231318.17</v>
      </c>
      <c r="H700" s="4">
        <v>3771069</v>
      </c>
      <c r="I700" s="4">
        <v>33</v>
      </c>
      <c r="J700" s="5">
        <v>95.526396503185666</v>
      </c>
    </row>
    <row r="701" spans="1:10">
      <c r="A701" t="s">
        <v>226</v>
      </c>
      <c r="B701" t="s">
        <v>1903</v>
      </c>
      <c r="C701" t="s">
        <v>1904</v>
      </c>
      <c r="D701" s="1">
        <v>2792952</v>
      </c>
      <c r="E701" t="s">
        <v>1905</v>
      </c>
      <c r="F701" s="2">
        <v>43946</v>
      </c>
      <c r="G701" s="3">
        <v>424440.56000000011</v>
      </c>
      <c r="H701" s="4">
        <v>58193</v>
      </c>
      <c r="I701" s="4">
        <v>10</v>
      </c>
      <c r="J701" s="5">
        <v>96.072406181015452</v>
      </c>
    </row>
    <row r="702" spans="1:10">
      <c r="A702" t="s">
        <v>54</v>
      </c>
      <c r="B702" t="s">
        <v>336</v>
      </c>
      <c r="C702" t="s">
        <v>1906</v>
      </c>
      <c r="D702" s="1">
        <v>2792963</v>
      </c>
      <c r="E702" t="s">
        <v>1907</v>
      </c>
      <c r="F702" s="2">
        <v>43942</v>
      </c>
      <c r="G702" s="3">
        <v>26916.89</v>
      </c>
      <c r="H702" s="4">
        <v>1262422</v>
      </c>
      <c r="I702" s="4">
        <v>45</v>
      </c>
      <c r="J702" s="5">
        <v>96.747740606665843</v>
      </c>
    </row>
    <row r="703" spans="1:10">
      <c r="A703" t="s">
        <v>379</v>
      </c>
      <c r="B703" t="s">
        <v>1908</v>
      </c>
      <c r="C703" t="s">
        <v>1909</v>
      </c>
      <c r="D703" s="1">
        <v>2793074</v>
      </c>
      <c r="E703" t="s">
        <v>1910</v>
      </c>
      <c r="F703" s="2">
        <v>43945</v>
      </c>
      <c r="G703" s="3">
        <v>1314364.07</v>
      </c>
      <c r="H703" s="4">
        <v>384689896</v>
      </c>
      <c r="I703" s="4">
        <v>2316</v>
      </c>
      <c r="J703" s="5">
        <v>94.985377065302444</v>
      </c>
    </row>
    <row r="704" spans="1:10">
      <c r="A704" t="s">
        <v>87</v>
      </c>
      <c r="B704" t="s">
        <v>1911</v>
      </c>
      <c r="C704" t="s">
        <v>1912</v>
      </c>
      <c r="D704" s="1">
        <v>2793077</v>
      </c>
      <c r="E704" t="s">
        <v>1913</v>
      </c>
      <c r="F704" s="2">
        <v>43946</v>
      </c>
      <c r="G704" s="3">
        <v>148827.34</v>
      </c>
      <c r="H704" s="4">
        <v>2324990</v>
      </c>
      <c r="I704" s="4">
        <v>31</v>
      </c>
      <c r="J704" s="5">
        <v>97.275790246105217</v>
      </c>
    </row>
    <row r="705" spans="1:10">
      <c r="A705" t="s">
        <v>1914</v>
      </c>
      <c r="B705" t="s">
        <v>1915</v>
      </c>
      <c r="C705" t="s">
        <v>1916</v>
      </c>
      <c r="D705" s="1">
        <v>2793080</v>
      </c>
      <c r="E705" t="s">
        <v>1917</v>
      </c>
      <c r="F705" s="2">
        <v>43945</v>
      </c>
      <c r="G705" s="3">
        <v>843459.03</v>
      </c>
      <c r="H705" s="4">
        <v>61075335</v>
      </c>
      <c r="I705" s="4">
        <v>135</v>
      </c>
      <c r="J705" s="5">
        <v>95.610347214958509</v>
      </c>
    </row>
    <row r="706" spans="1:10">
      <c r="A706" t="s">
        <v>87</v>
      </c>
      <c r="B706" t="s">
        <v>390</v>
      </c>
      <c r="C706" t="s">
        <v>1918</v>
      </c>
      <c r="D706" s="1">
        <v>2793137</v>
      </c>
      <c r="E706" t="s">
        <v>1919</v>
      </c>
      <c r="F706" s="2">
        <v>43946</v>
      </c>
      <c r="G706" s="3">
        <v>243196.26</v>
      </c>
      <c r="H706" s="4">
        <v>5456172</v>
      </c>
      <c r="I706" s="4">
        <v>7</v>
      </c>
      <c r="J706" s="5">
        <v>95.541235892691972</v>
      </c>
    </row>
    <row r="707" spans="1:10">
      <c r="A707" t="s">
        <v>119</v>
      </c>
      <c r="B707" t="s">
        <v>405</v>
      </c>
      <c r="C707" t="s">
        <v>1920</v>
      </c>
      <c r="D707" s="1">
        <v>2793166</v>
      </c>
      <c r="E707" t="s">
        <v>1921</v>
      </c>
      <c r="F707" s="2">
        <v>43947</v>
      </c>
      <c r="G707" s="3">
        <v>1800754.81</v>
      </c>
      <c r="H707" s="4">
        <v>179764548</v>
      </c>
      <c r="I707" s="4">
        <v>964</v>
      </c>
      <c r="J707" s="5">
        <v>94.390833101803224</v>
      </c>
    </row>
    <row r="708" spans="1:10">
      <c r="A708" t="s">
        <v>157</v>
      </c>
      <c r="B708" t="s">
        <v>158</v>
      </c>
      <c r="C708" t="s">
        <v>1922</v>
      </c>
      <c r="D708" s="1">
        <v>2793252</v>
      </c>
      <c r="E708" t="s">
        <v>1923</v>
      </c>
      <c r="F708" s="2">
        <v>43953</v>
      </c>
      <c r="G708" s="3">
        <v>54.540000000000013</v>
      </c>
      <c r="H708" s="4">
        <v>5020</v>
      </c>
      <c r="I708" s="4">
        <v>2</v>
      </c>
      <c r="J708" s="5">
        <v>68.922222222222217</v>
      </c>
    </row>
    <row r="709" spans="1:10">
      <c r="A709" t="s">
        <v>87</v>
      </c>
      <c r="B709" t="s">
        <v>1379</v>
      </c>
      <c r="C709" t="s">
        <v>1924</v>
      </c>
      <c r="D709" s="1">
        <v>2793282</v>
      </c>
      <c r="E709" t="s">
        <v>1925</v>
      </c>
      <c r="F709" s="2">
        <v>43946</v>
      </c>
      <c r="G709" s="3">
        <v>61103.9</v>
      </c>
      <c r="H709" s="4">
        <v>743084</v>
      </c>
      <c r="I709" s="4">
        <v>2</v>
      </c>
      <c r="J709" s="5">
        <v>83.759657024077597</v>
      </c>
    </row>
    <row r="710" spans="1:10">
      <c r="A710" t="s">
        <v>1043</v>
      </c>
      <c r="B710" t="s">
        <v>1926</v>
      </c>
      <c r="C710" t="s">
        <v>1927</v>
      </c>
      <c r="D710" s="1">
        <v>2793313</v>
      </c>
      <c r="E710" t="s">
        <v>1928</v>
      </c>
      <c r="F710" s="2">
        <v>43946</v>
      </c>
      <c r="G710" s="3">
        <v>172323.88</v>
      </c>
      <c r="H710" s="4">
        <v>3953324</v>
      </c>
      <c r="I710" s="4">
        <v>18</v>
      </c>
      <c r="J710" s="5">
        <v>94.527889025809543</v>
      </c>
    </row>
    <row r="711" spans="1:10">
      <c r="A711" t="s">
        <v>884</v>
      </c>
      <c r="B711" t="s">
        <v>1929</v>
      </c>
      <c r="C711" t="s">
        <v>1930</v>
      </c>
      <c r="D711" s="1">
        <v>2793315</v>
      </c>
      <c r="E711" t="s">
        <v>1931</v>
      </c>
      <c r="F711" s="2">
        <v>43946</v>
      </c>
      <c r="G711" s="3">
        <v>1208651.92</v>
      </c>
      <c r="H711" s="4">
        <v>107531300</v>
      </c>
      <c r="I711" s="4">
        <v>2425</v>
      </c>
      <c r="J711" s="5">
        <v>96.226482215531902</v>
      </c>
    </row>
    <row r="712" spans="1:10">
      <c r="A712" t="s">
        <v>54</v>
      </c>
      <c r="B712" t="s">
        <v>55</v>
      </c>
      <c r="C712" t="s">
        <v>1932</v>
      </c>
      <c r="D712" s="1">
        <v>2793325</v>
      </c>
      <c r="E712" t="s">
        <v>1933</v>
      </c>
      <c r="F712" s="2">
        <v>43946</v>
      </c>
      <c r="G712" s="3">
        <v>367976.83000000007</v>
      </c>
      <c r="H712" s="4">
        <v>6057954</v>
      </c>
      <c r="I712" s="4">
        <v>115</v>
      </c>
      <c r="J712" s="5">
        <v>95.274334543494462</v>
      </c>
    </row>
    <row r="713" spans="1:10">
      <c r="A713" t="s">
        <v>64</v>
      </c>
      <c r="B713" t="s">
        <v>1934</v>
      </c>
      <c r="C713" t="s">
        <v>1935</v>
      </c>
      <c r="D713" s="1">
        <v>2793434</v>
      </c>
      <c r="E713" t="s">
        <v>1936</v>
      </c>
      <c r="F713" s="2">
        <v>43947</v>
      </c>
      <c r="G713" s="3">
        <v>213.12</v>
      </c>
      <c r="H713" s="4">
        <v>46</v>
      </c>
      <c r="I713" s="4">
        <v>1</v>
      </c>
      <c r="J713" s="5" t="s">
        <v>51</v>
      </c>
    </row>
    <row r="714" spans="1:10">
      <c r="A714" t="s">
        <v>553</v>
      </c>
      <c r="B714" t="s">
        <v>1937</v>
      </c>
      <c r="C714" t="s">
        <v>1938</v>
      </c>
      <c r="D714" s="1">
        <v>2793482</v>
      </c>
      <c r="E714" t="s">
        <v>1939</v>
      </c>
      <c r="F714" s="2">
        <v>43943</v>
      </c>
      <c r="G714" s="3">
        <v>2011.42</v>
      </c>
      <c r="H714" s="4">
        <v>1729</v>
      </c>
      <c r="I714" s="4">
        <v>2</v>
      </c>
      <c r="J714" s="5">
        <v>99.757142857142867</v>
      </c>
    </row>
    <row r="715" spans="1:10">
      <c r="A715" t="s">
        <v>197</v>
      </c>
      <c r="B715" t="s">
        <v>1837</v>
      </c>
      <c r="C715" t="s">
        <v>1940</v>
      </c>
      <c r="D715" s="1">
        <v>2793483</v>
      </c>
      <c r="E715" t="s">
        <v>1941</v>
      </c>
      <c r="F715" s="2">
        <v>43943</v>
      </c>
      <c r="G715" s="3">
        <v>1259.8599999999999</v>
      </c>
      <c r="H715" s="4">
        <v>318121</v>
      </c>
      <c r="I715" s="4">
        <v>7</v>
      </c>
      <c r="J715" s="5" t="s">
        <v>51</v>
      </c>
    </row>
    <row r="716" spans="1:10">
      <c r="A716" t="s">
        <v>226</v>
      </c>
      <c r="B716" t="s">
        <v>1942</v>
      </c>
      <c r="C716" t="s">
        <v>1943</v>
      </c>
      <c r="D716" s="1">
        <v>2793506</v>
      </c>
      <c r="E716" t="s">
        <v>1944</v>
      </c>
      <c r="F716" s="2">
        <v>43950</v>
      </c>
      <c r="G716" s="3">
        <v>381347.49000000011</v>
      </c>
      <c r="H716" s="4">
        <v>97292585</v>
      </c>
      <c r="I716" s="4">
        <v>241</v>
      </c>
      <c r="J716" s="5">
        <v>97.671124106014446</v>
      </c>
    </row>
    <row r="717" spans="1:10">
      <c r="A717" t="s">
        <v>87</v>
      </c>
      <c r="B717" t="s">
        <v>1945</v>
      </c>
      <c r="C717" t="s">
        <v>1946</v>
      </c>
      <c r="D717" s="1">
        <v>2793623</v>
      </c>
      <c r="E717" t="s">
        <v>1947</v>
      </c>
      <c r="F717" s="2">
        <v>43947</v>
      </c>
      <c r="G717" s="3">
        <v>47402.3</v>
      </c>
      <c r="H717" s="4">
        <v>303178</v>
      </c>
      <c r="I717" s="4">
        <v>22</v>
      </c>
      <c r="J717" s="5">
        <v>76.87777777777778</v>
      </c>
    </row>
    <row r="718" spans="1:10">
      <c r="A718" t="s">
        <v>119</v>
      </c>
      <c r="B718" t="s">
        <v>489</v>
      </c>
      <c r="C718" t="s">
        <v>1948</v>
      </c>
      <c r="D718" s="1">
        <v>2793627</v>
      </c>
      <c r="E718" t="s">
        <v>1949</v>
      </c>
      <c r="F718" s="2">
        <v>43947</v>
      </c>
      <c r="G718" s="3">
        <v>507125.91000000021</v>
      </c>
      <c r="H718" s="4">
        <v>16510974</v>
      </c>
      <c r="I718" s="4">
        <v>226</v>
      </c>
      <c r="J718" s="5">
        <v>92.055851844090526</v>
      </c>
    </row>
    <row r="719" spans="1:10">
      <c r="A719" t="s">
        <v>1024</v>
      </c>
      <c r="B719" t="s">
        <v>1313</v>
      </c>
      <c r="C719" t="s">
        <v>823</v>
      </c>
      <c r="D719" s="1">
        <v>2793637</v>
      </c>
      <c r="E719" t="s">
        <v>1950</v>
      </c>
      <c r="F719" s="2">
        <v>43948</v>
      </c>
      <c r="G719" s="3">
        <v>13975876.639999989</v>
      </c>
      <c r="H719" s="4">
        <v>1060853991</v>
      </c>
      <c r="I719" s="4">
        <v>3158</v>
      </c>
      <c r="J719" s="5">
        <v>92.939653439742258</v>
      </c>
    </row>
    <row r="720" spans="1:10">
      <c r="A720" t="s">
        <v>147</v>
      </c>
      <c r="B720" t="s">
        <v>148</v>
      </c>
      <c r="C720" t="s">
        <v>1951</v>
      </c>
      <c r="D720" s="1">
        <v>2793666</v>
      </c>
      <c r="E720" t="s">
        <v>1952</v>
      </c>
      <c r="F720" s="2">
        <v>43948</v>
      </c>
      <c r="G720" s="3">
        <v>7211964.459999999</v>
      </c>
      <c r="H720" s="4">
        <v>1034225579</v>
      </c>
      <c r="I720" s="4">
        <v>7498</v>
      </c>
      <c r="J720" s="5">
        <v>96.198545159652468</v>
      </c>
    </row>
    <row r="721" spans="1:10">
      <c r="A721" t="s">
        <v>1301</v>
      </c>
      <c r="B721" t="s">
        <v>1953</v>
      </c>
      <c r="C721" t="s">
        <v>1954</v>
      </c>
      <c r="D721" s="1">
        <v>2793688</v>
      </c>
      <c r="E721" t="s">
        <v>1955</v>
      </c>
      <c r="F721" s="2">
        <v>43948</v>
      </c>
      <c r="G721" s="3">
        <v>3931083.0899999989</v>
      </c>
      <c r="H721" s="4">
        <v>182179222</v>
      </c>
      <c r="I721" s="4">
        <v>324</v>
      </c>
      <c r="J721" s="5">
        <v>89.611907142673019</v>
      </c>
    </row>
    <row r="722" spans="1:10">
      <c r="A722" t="s">
        <v>1462</v>
      </c>
      <c r="B722" t="s">
        <v>1463</v>
      </c>
      <c r="C722" t="s">
        <v>1956</v>
      </c>
      <c r="D722" s="1">
        <v>2793699</v>
      </c>
      <c r="E722" t="s">
        <v>1957</v>
      </c>
      <c r="F722" s="2">
        <v>43948</v>
      </c>
      <c r="G722" s="3">
        <v>16192257.08</v>
      </c>
      <c r="H722" s="4">
        <v>665869833</v>
      </c>
      <c r="I722" s="4">
        <v>3115</v>
      </c>
      <c r="J722" s="5">
        <v>94.154318899587764</v>
      </c>
    </row>
    <row r="723" spans="1:10">
      <c r="A723" t="s">
        <v>119</v>
      </c>
      <c r="B723" t="s">
        <v>1958</v>
      </c>
      <c r="C723" t="s">
        <v>1959</v>
      </c>
      <c r="D723" s="1">
        <v>2793707</v>
      </c>
      <c r="E723" t="s">
        <v>1960</v>
      </c>
      <c r="F723" s="2">
        <v>43948</v>
      </c>
      <c r="G723" s="3">
        <v>11151351.830000009</v>
      </c>
      <c r="H723" s="4">
        <v>1612618766</v>
      </c>
      <c r="I723" s="4">
        <v>13529</v>
      </c>
      <c r="J723" s="5">
        <v>93.689146011346466</v>
      </c>
    </row>
    <row r="724" spans="1:10">
      <c r="A724" t="s">
        <v>1050</v>
      </c>
      <c r="B724" t="s">
        <v>1961</v>
      </c>
      <c r="C724" t="s">
        <v>1962</v>
      </c>
      <c r="D724" s="1">
        <v>2793722</v>
      </c>
      <c r="E724" t="s">
        <v>1963</v>
      </c>
      <c r="F724" s="2">
        <v>43948</v>
      </c>
      <c r="G724" s="3">
        <v>3222398.34</v>
      </c>
      <c r="H724" s="4">
        <v>500374651</v>
      </c>
      <c r="I724" s="4">
        <v>3508</v>
      </c>
      <c r="J724" s="5">
        <v>93.140353702882379</v>
      </c>
    </row>
    <row r="725" spans="1:10">
      <c r="A725" t="s">
        <v>87</v>
      </c>
      <c r="B725" t="s">
        <v>1379</v>
      </c>
      <c r="C725" t="s">
        <v>1924</v>
      </c>
      <c r="D725" s="1">
        <v>2793771</v>
      </c>
      <c r="E725" t="s">
        <v>1964</v>
      </c>
      <c r="F725" s="2">
        <v>43947</v>
      </c>
      <c r="G725" s="3">
        <v>30551.95</v>
      </c>
      <c r="H725" s="4">
        <v>582600</v>
      </c>
      <c r="I725" s="4">
        <v>1</v>
      </c>
      <c r="J725" s="5" t="s">
        <v>51</v>
      </c>
    </row>
    <row r="726" spans="1:10">
      <c r="A726" t="s">
        <v>226</v>
      </c>
      <c r="B726" t="s">
        <v>1965</v>
      </c>
      <c r="C726" t="s">
        <v>1966</v>
      </c>
      <c r="D726" s="1">
        <v>2793781</v>
      </c>
      <c r="E726" t="s">
        <v>1967</v>
      </c>
      <c r="F726" s="2">
        <v>43948</v>
      </c>
      <c r="G726" s="3">
        <v>479598.25</v>
      </c>
      <c r="H726" s="4">
        <v>76845166</v>
      </c>
      <c r="I726" s="4">
        <v>43</v>
      </c>
      <c r="J726" s="5">
        <v>93.605142950601277</v>
      </c>
    </row>
    <row r="727" spans="1:10">
      <c r="A727" t="s">
        <v>157</v>
      </c>
      <c r="B727" t="s">
        <v>1968</v>
      </c>
      <c r="C727" t="s">
        <v>823</v>
      </c>
      <c r="D727" s="1">
        <v>2793797</v>
      </c>
      <c r="E727" t="s">
        <v>1969</v>
      </c>
      <c r="F727" s="2">
        <v>43946</v>
      </c>
      <c r="G727" s="3">
        <v>156262.62</v>
      </c>
      <c r="H727" s="4">
        <v>358754</v>
      </c>
      <c r="I727" s="4">
        <v>27</v>
      </c>
      <c r="J727" s="5">
        <v>97.278384660081358</v>
      </c>
    </row>
    <row r="728" spans="1:10">
      <c r="A728" t="s">
        <v>87</v>
      </c>
      <c r="B728" t="s">
        <v>1379</v>
      </c>
      <c r="C728" t="s">
        <v>1970</v>
      </c>
      <c r="D728" s="1">
        <v>2793823</v>
      </c>
      <c r="E728" t="s">
        <v>1971</v>
      </c>
      <c r="F728" s="2">
        <v>43947</v>
      </c>
      <c r="G728" s="3">
        <v>30551.95</v>
      </c>
      <c r="H728" s="4">
        <v>796878</v>
      </c>
      <c r="I728" s="4">
        <v>1</v>
      </c>
      <c r="J728" s="5" t="s">
        <v>51</v>
      </c>
    </row>
    <row r="729" spans="1:10">
      <c r="A729" t="s">
        <v>435</v>
      </c>
      <c r="B729" t="s">
        <v>1972</v>
      </c>
      <c r="C729" t="s">
        <v>1973</v>
      </c>
      <c r="D729" s="1">
        <v>2793919</v>
      </c>
      <c r="E729" t="s">
        <v>1974</v>
      </c>
      <c r="F729" s="2">
        <v>43956</v>
      </c>
      <c r="G729" s="3">
        <v>1288980.419999999</v>
      </c>
      <c r="H729" s="4">
        <v>5747092</v>
      </c>
      <c r="I729" s="4">
        <v>250</v>
      </c>
      <c r="J729" s="5">
        <v>94.732200576807969</v>
      </c>
    </row>
    <row r="730" spans="1:10">
      <c r="A730" t="s">
        <v>399</v>
      </c>
      <c r="B730" t="s">
        <v>1098</v>
      </c>
      <c r="C730" t="s">
        <v>1975</v>
      </c>
      <c r="D730" s="1">
        <v>2793940</v>
      </c>
      <c r="E730" t="s">
        <v>1976</v>
      </c>
      <c r="F730" s="2">
        <v>43948</v>
      </c>
      <c r="G730" s="3">
        <v>2979556.78</v>
      </c>
      <c r="H730" s="4">
        <v>417324016</v>
      </c>
      <c r="I730" s="4">
        <v>2051</v>
      </c>
      <c r="J730" s="5">
        <v>96.647394755866173</v>
      </c>
    </row>
    <row r="731" spans="1:10">
      <c r="A731" t="s">
        <v>87</v>
      </c>
      <c r="B731" t="s">
        <v>390</v>
      </c>
      <c r="C731" t="s">
        <v>1977</v>
      </c>
      <c r="D731" s="1">
        <v>2793961</v>
      </c>
      <c r="E731" t="s">
        <v>1978</v>
      </c>
      <c r="F731" s="2">
        <v>43946</v>
      </c>
      <c r="G731" s="3">
        <v>6576.0300000000016</v>
      </c>
      <c r="H731" s="4">
        <v>139051</v>
      </c>
      <c r="I731" s="4">
        <v>3</v>
      </c>
      <c r="J731" s="5">
        <v>96.467323369565207</v>
      </c>
    </row>
    <row r="732" spans="1:10">
      <c r="A732" t="s">
        <v>95</v>
      </c>
      <c r="B732" t="s">
        <v>1979</v>
      </c>
      <c r="C732" t="s">
        <v>1980</v>
      </c>
      <c r="D732" s="1">
        <v>2793965</v>
      </c>
      <c r="E732" t="s">
        <v>1981</v>
      </c>
      <c r="F732" s="2">
        <v>43948</v>
      </c>
      <c r="G732" s="3">
        <v>19848.75</v>
      </c>
      <c r="H732" s="4">
        <v>378122</v>
      </c>
      <c r="I732" s="4">
        <v>6</v>
      </c>
      <c r="J732" s="5">
        <v>95.861473565804275</v>
      </c>
    </row>
    <row r="733" spans="1:10">
      <c r="A733" t="s">
        <v>95</v>
      </c>
      <c r="B733" t="s">
        <v>806</v>
      </c>
      <c r="C733" t="s">
        <v>1982</v>
      </c>
      <c r="D733" s="1">
        <v>2793978</v>
      </c>
      <c r="E733" t="s">
        <v>1983</v>
      </c>
      <c r="F733" s="2">
        <v>43934</v>
      </c>
      <c r="G733" s="3">
        <v>5376499.3599999994</v>
      </c>
      <c r="H733" s="4">
        <v>191173576</v>
      </c>
      <c r="I733" s="4">
        <v>363</v>
      </c>
      <c r="J733" s="5">
        <v>84.613581879728471</v>
      </c>
    </row>
    <row r="734" spans="1:10">
      <c r="A734" t="s">
        <v>87</v>
      </c>
      <c r="B734" t="s">
        <v>1984</v>
      </c>
      <c r="C734" t="s">
        <v>823</v>
      </c>
      <c r="D734" s="1">
        <v>2794161</v>
      </c>
      <c r="E734" t="s">
        <v>1985</v>
      </c>
      <c r="F734" s="2">
        <v>43942</v>
      </c>
      <c r="G734" s="3">
        <v>3361.5</v>
      </c>
      <c r="H734" s="4">
        <v>106785</v>
      </c>
      <c r="I734" s="4">
        <v>3</v>
      </c>
      <c r="J734" s="5" t="s">
        <v>51</v>
      </c>
    </row>
    <row r="735" spans="1:10">
      <c r="A735" t="s">
        <v>857</v>
      </c>
      <c r="B735" t="s">
        <v>897</v>
      </c>
      <c r="C735" t="s">
        <v>1986</v>
      </c>
      <c r="D735" s="1">
        <v>2794236</v>
      </c>
      <c r="E735" t="s">
        <v>1987</v>
      </c>
      <c r="F735" s="2">
        <v>43947</v>
      </c>
      <c r="G735" s="3">
        <v>82315.8</v>
      </c>
      <c r="H735" s="4">
        <v>173813</v>
      </c>
      <c r="I735" s="4">
        <v>200</v>
      </c>
      <c r="J735" s="5">
        <v>98.242091836734716</v>
      </c>
    </row>
    <row r="736" spans="1:10">
      <c r="A736" t="s">
        <v>64</v>
      </c>
      <c r="B736" t="s">
        <v>1988</v>
      </c>
      <c r="C736" t="s">
        <v>1989</v>
      </c>
      <c r="D736" s="1">
        <v>2794241</v>
      </c>
      <c r="E736" t="s">
        <v>1990</v>
      </c>
      <c r="F736" s="2">
        <v>43947</v>
      </c>
      <c r="G736" s="3">
        <v>236.8</v>
      </c>
      <c r="H736" s="4">
        <v>664</v>
      </c>
      <c r="I736" s="4">
        <v>1</v>
      </c>
      <c r="J736" s="5" t="s">
        <v>51</v>
      </c>
    </row>
    <row r="737" spans="1:10">
      <c r="A737" t="s">
        <v>119</v>
      </c>
      <c r="B737" t="s">
        <v>1347</v>
      </c>
      <c r="C737" t="s">
        <v>1991</v>
      </c>
      <c r="D737" s="1">
        <v>2794284</v>
      </c>
      <c r="E737" t="s">
        <v>1992</v>
      </c>
      <c r="F737" s="2">
        <v>43944</v>
      </c>
      <c r="G737" s="3">
        <v>429214.68000000011</v>
      </c>
      <c r="H737" s="4">
        <v>14986125</v>
      </c>
      <c r="I737" s="4">
        <v>287</v>
      </c>
      <c r="J737" s="5">
        <v>94.826895352207927</v>
      </c>
    </row>
    <row r="738" spans="1:10">
      <c r="A738" t="s">
        <v>119</v>
      </c>
      <c r="B738" t="s">
        <v>1347</v>
      </c>
      <c r="C738" t="s">
        <v>1993</v>
      </c>
      <c r="D738" s="1">
        <v>2794440</v>
      </c>
      <c r="E738" t="s">
        <v>1994</v>
      </c>
      <c r="F738" s="2">
        <v>43944</v>
      </c>
      <c r="G738" s="3">
        <v>223795.9</v>
      </c>
      <c r="H738" s="4">
        <v>7184769</v>
      </c>
      <c r="I738" s="4">
        <v>18</v>
      </c>
      <c r="J738" s="5">
        <v>89.499343309290566</v>
      </c>
    </row>
    <row r="739" spans="1:10">
      <c r="A739" t="s">
        <v>95</v>
      </c>
      <c r="B739" t="s">
        <v>262</v>
      </c>
      <c r="C739" t="s">
        <v>1995</v>
      </c>
      <c r="D739" s="1">
        <v>2794575</v>
      </c>
      <c r="E739" t="s">
        <v>1996</v>
      </c>
      <c r="F739" s="2">
        <v>43943</v>
      </c>
      <c r="G739" s="3">
        <v>4029612.3599999989</v>
      </c>
      <c r="H739" s="4">
        <v>201539930</v>
      </c>
      <c r="I739" s="4">
        <v>719</v>
      </c>
      <c r="J739" s="5">
        <v>88.35455508826297</v>
      </c>
    </row>
    <row r="740" spans="1:10">
      <c r="A740" t="s">
        <v>119</v>
      </c>
      <c r="B740" t="s">
        <v>413</v>
      </c>
      <c r="C740" t="s">
        <v>1997</v>
      </c>
      <c r="D740" s="1">
        <v>2794611</v>
      </c>
      <c r="E740" t="s">
        <v>1998</v>
      </c>
      <c r="F740" s="2">
        <v>43948</v>
      </c>
      <c r="G740" s="3">
        <v>1430107.91</v>
      </c>
      <c r="H740" s="4">
        <v>121714032</v>
      </c>
      <c r="I740" s="4">
        <v>542</v>
      </c>
      <c r="J740" s="5">
        <v>91.637647775746515</v>
      </c>
    </row>
    <row r="741" spans="1:10">
      <c r="A741" t="s">
        <v>446</v>
      </c>
      <c r="B741" t="s">
        <v>1999</v>
      </c>
      <c r="C741" t="s">
        <v>2000</v>
      </c>
      <c r="D741" s="1">
        <v>2794614</v>
      </c>
      <c r="E741" t="s">
        <v>2001</v>
      </c>
      <c r="F741" s="2">
        <v>43948</v>
      </c>
      <c r="G741" s="3">
        <v>620407.64</v>
      </c>
      <c r="H741" s="4">
        <v>40382063</v>
      </c>
      <c r="I741" s="4">
        <v>23</v>
      </c>
      <c r="J741" s="5">
        <v>92.943832698373683</v>
      </c>
    </row>
    <row r="742" spans="1:10">
      <c r="A742" t="s">
        <v>68</v>
      </c>
      <c r="B742" t="s">
        <v>2002</v>
      </c>
      <c r="C742" t="s">
        <v>2003</v>
      </c>
      <c r="D742" s="1">
        <v>2794692</v>
      </c>
      <c r="E742" t="s">
        <v>2004</v>
      </c>
      <c r="F742" s="2">
        <v>43948</v>
      </c>
      <c r="G742" s="3">
        <v>2908666.0400000019</v>
      </c>
      <c r="H742" s="4">
        <v>237632987</v>
      </c>
      <c r="I742" s="4">
        <v>2030</v>
      </c>
      <c r="J742" s="5">
        <v>96.744544238055482</v>
      </c>
    </row>
    <row r="743" spans="1:10">
      <c r="A743" t="s">
        <v>295</v>
      </c>
      <c r="B743" t="s">
        <v>296</v>
      </c>
      <c r="C743" t="s">
        <v>2005</v>
      </c>
      <c r="D743" s="1">
        <v>2794701</v>
      </c>
      <c r="E743" t="s">
        <v>2006</v>
      </c>
      <c r="F743" s="2">
        <v>43948</v>
      </c>
      <c r="G743" s="3">
        <v>5861838.669999999</v>
      </c>
      <c r="H743" s="4">
        <v>641526458</v>
      </c>
      <c r="I743" s="4">
        <v>2054</v>
      </c>
      <c r="J743" s="5">
        <v>93.861435691002356</v>
      </c>
    </row>
    <row r="744" spans="1:10">
      <c r="A744" t="s">
        <v>1030</v>
      </c>
      <c r="B744" t="s">
        <v>2007</v>
      </c>
      <c r="C744" t="s">
        <v>2008</v>
      </c>
      <c r="D744" s="1">
        <v>2794729</v>
      </c>
      <c r="E744" t="s">
        <v>2009</v>
      </c>
      <c r="F744" s="2">
        <v>43948</v>
      </c>
      <c r="G744" s="3">
        <v>6772449.7699999996</v>
      </c>
      <c r="H744" s="4">
        <v>679140457</v>
      </c>
      <c r="I744" s="4">
        <v>3693</v>
      </c>
      <c r="J744" s="5">
        <v>95.699019267634611</v>
      </c>
    </row>
    <row r="745" spans="1:10">
      <c r="A745" t="s">
        <v>101</v>
      </c>
      <c r="B745" t="s">
        <v>2010</v>
      </c>
      <c r="C745" t="s">
        <v>2011</v>
      </c>
      <c r="D745" s="1">
        <v>2794737</v>
      </c>
      <c r="E745" t="s">
        <v>2012</v>
      </c>
      <c r="F745" s="2">
        <v>43948</v>
      </c>
      <c r="G745" s="3">
        <v>766045.52</v>
      </c>
      <c r="H745" s="4">
        <v>105840824</v>
      </c>
      <c r="I745" s="4">
        <v>990</v>
      </c>
      <c r="J745" s="5">
        <v>96.017123197538695</v>
      </c>
    </row>
    <row r="746" spans="1:10">
      <c r="A746" t="s">
        <v>654</v>
      </c>
      <c r="B746" t="s">
        <v>904</v>
      </c>
      <c r="C746" t="s">
        <v>2013</v>
      </c>
      <c r="D746" s="1">
        <v>2794740</v>
      </c>
      <c r="E746" t="s">
        <v>2014</v>
      </c>
      <c r="F746" s="2">
        <v>43948</v>
      </c>
      <c r="G746" s="3">
        <v>1405985.28</v>
      </c>
      <c r="H746" s="4">
        <v>47218305</v>
      </c>
      <c r="I746" s="4">
        <v>4374</v>
      </c>
      <c r="J746" s="5">
        <v>88.467834990365247</v>
      </c>
    </row>
    <row r="747" spans="1:10">
      <c r="A747" t="s">
        <v>147</v>
      </c>
      <c r="B747" t="s">
        <v>148</v>
      </c>
      <c r="C747" t="s">
        <v>2015</v>
      </c>
      <c r="D747" s="1">
        <v>2794758</v>
      </c>
      <c r="E747" t="s">
        <v>2016</v>
      </c>
      <c r="F747" s="2">
        <v>43948</v>
      </c>
      <c r="G747" s="3">
        <v>856470.40000000026</v>
      </c>
      <c r="H747" s="4">
        <v>30246353</v>
      </c>
      <c r="I747" s="4">
        <v>967</v>
      </c>
      <c r="J747" s="5">
        <v>95.771887210323101</v>
      </c>
    </row>
    <row r="748" spans="1:10">
      <c r="A748" t="s">
        <v>1301</v>
      </c>
      <c r="B748" t="s">
        <v>2017</v>
      </c>
      <c r="C748" t="s">
        <v>2018</v>
      </c>
      <c r="D748" s="1">
        <v>2794775</v>
      </c>
      <c r="E748" t="s">
        <v>2019</v>
      </c>
      <c r="F748" s="2">
        <v>43948</v>
      </c>
      <c r="G748" s="3">
        <v>955640.58</v>
      </c>
      <c r="H748" s="4">
        <v>377605521</v>
      </c>
      <c r="I748" s="4">
        <v>1013</v>
      </c>
      <c r="J748" s="5">
        <v>95.802033724035567</v>
      </c>
    </row>
    <row r="749" spans="1:10">
      <c r="A749" t="s">
        <v>2020</v>
      </c>
      <c r="B749" t="s">
        <v>2021</v>
      </c>
      <c r="C749" t="s">
        <v>2022</v>
      </c>
      <c r="D749" s="1">
        <v>2794789</v>
      </c>
      <c r="E749" t="s">
        <v>2023</v>
      </c>
      <c r="F749" s="2">
        <v>43944</v>
      </c>
      <c r="G749" s="3">
        <v>449946.64999999979</v>
      </c>
      <c r="H749" s="4">
        <v>83041261</v>
      </c>
      <c r="I749" s="4">
        <v>511</v>
      </c>
      <c r="J749" s="5">
        <v>95.168870913097138</v>
      </c>
    </row>
    <row r="750" spans="1:10">
      <c r="A750" t="s">
        <v>549</v>
      </c>
      <c r="B750" t="s">
        <v>2024</v>
      </c>
      <c r="C750" t="s">
        <v>2025</v>
      </c>
      <c r="D750" s="1">
        <v>2794794</v>
      </c>
      <c r="E750" t="s">
        <v>2026</v>
      </c>
      <c r="F750" s="2">
        <v>43948</v>
      </c>
      <c r="G750" s="3">
        <v>464384.68</v>
      </c>
      <c r="H750" s="4">
        <v>53249028</v>
      </c>
      <c r="I750" s="4">
        <v>217</v>
      </c>
      <c r="J750" s="5">
        <v>89.61216614925074</v>
      </c>
    </row>
    <row r="751" spans="1:10">
      <c r="A751" t="s">
        <v>2027</v>
      </c>
      <c r="B751" t="s">
        <v>2028</v>
      </c>
      <c r="C751" t="s">
        <v>2029</v>
      </c>
      <c r="D751" s="1">
        <v>2794797</v>
      </c>
      <c r="E751" t="s">
        <v>2030</v>
      </c>
      <c r="F751" s="2">
        <v>43948</v>
      </c>
      <c r="G751" s="3">
        <v>1856027.06</v>
      </c>
      <c r="H751" s="4">
        <v>140962128</v>
      </c>
      <c r="I751" s="4">
        <v>599</v>
      </c>
      <c r="J751" s="5">
        <v>97.188905813137325</v>
      </c>
    </row>
    <row r="752" spans="1:10">
      <c r="A752" t="s">
        <v>129</v>
      </c>
      <c r="B752" t="s">
        <v>2031</v>
      </c>
      <c r="C752" t="s">
        <v>2032</v>
      </c>
      <c r="D752" s="1">
        <v>2794866</v>
      </c>
      <c r="E752" t="s">
        <v>2033</v>
      </c>
      <c r="F752" s="2">
        <v>43948</v>
      </c>
      <c r="G752" s="3">
        <v>254415.02</v>
      </c>
      <c r="H752" s="4">
        <v>35047348</v>
      </c>
      <c r="I752" s="4">
        <v>251</v>
      </c>
      <c r="J752" s="5">
        <v>94.106407537965637</v>
      </c>
    </row>
    <row r="753" spans="1:10">
      <c r="A753" t="s">
        <v>119</v>
      </c>
      <c r="B753" t="s">
        <v>2034</v>
      </c>
      <c r="C753" t="s">
        <v>2035</v>
      </c>
      <c r="D753" s="1">
        <v>2794872</v>
      </c>
      <c r="E753" t="s">
        <v>2036</v>
      </c>
      <c r="F753" s="2">
        <v>43920</v>
      </c>
      <c r="G753" s="3">
        <v>8214047.0300000012</v>
      </c>
      <c r="H753" s="4">
        <v>765255413</v>
      </c>
      <c r="I753" s="4">
        <v>3520</v>
      </c>
      <c r="J753" s="5">
        <v>96.708273047230392</v>
      </c>
    </row>
    <row r="754" spans="1:10">
      <c r="A754" t="s">
        <v>119</v>
      </c>
      <c r="B754" t="s">
        <v>219</v>
      </c>
      <c r="C754" t="s">
        <v>2037</v>
      </c>
      <c r="D754" s="1">
        <v>2794880</v>
      </c>
      <c r="E754" t="s">
        <v>2038</v>
      </c>
      <c r="F754" s="2">
        <v>43955</v>
      </c>
      <c r="G754" s="3">
        <v>12562.29</v>
      </c>
      <c r="H754" s="4">
        <v>373895</v>
      </c>
      <c r="I754" s="4">
        <v>5</v>
      </c>
      <c r="J754" s="5">
        <v>96.586013986013995</v>
      </c>
    </row>
    <row r="755" spans="1:10">
      <c r="A755" t="s">
        <v>226</v>
      </c>
      <c r="B755" t="s">
        <v>958</v>
      </c>
      <c r="C755" t="s">
        <v>2039</v>
      </c>
      <c r="D755" s="1">
        <v>2794902</v>
      </c>
      <c r="E755" t="s">
        <v>2040</v>
      </c>
      <c r="F755" s="2">
        <v>43948</v>
      </c>
      <c r="G755" s="3">
        <v>18101.46</v>
      </c>
      <c r="H755" s="4">
        <v>375424</v>
      </c>
      <c r="I755" s="4">
        <v>13</v>
      </c>
      <c r="J755" s="5">
        <v>97.415277777777789</v>
      </c>
    </row>
    <row r="756" spans="1:10">
      <c r="A756" t="s">
        <v>1914</v>
      </c>
      <c r="B756" t="s">
        <v>2041</v>
      </c>
      <c r="C756" t="s">
        <v>2042</v>
      </c>
      <c r="D756" s="1">
        <v>2794942</v>
      </c>
      <c r="E756" t="s">
        <v>2043</v>
      </c>
      <c r="F756" s="2">
        <v>43948</v>
      </c>
      <c r="G756" s="3">
        <v>2434368</v>
      </c>
      <c r="H756" s="4">
        <v>2786388</v>
      </c>
      <c r="I756" s="4">
        <v>2073</v>
      </c>
      <c r="J756" s="5">
        <v>91.853680501174622</v>
      </c>
    </row>
    <row r="757" spans="1:10">
      <c r="A757" t="s">
        <v>157</v>
      </c>
      <c r="B757" t="s">
        <v>158</v>
      </c>
      <c r="C757" t="s">
        <v>2044</v>
      </c>
      <c r="D757" s="1">
        <v>2794966</v>
      </c>
      <c r="E757" t="s">
        <v>2045</v>
      </c>
      <c r="F757" s="2">
        <v>43948</v>
      </c>
      <c r="G757" s="3">
        <v>69866.819999999992</v>
      </c>
      <c r="H757" s="4">
        <v>5635226</v>
      </c>
      <c r="I757" s="4">
        <v>112</v>
      </c>
      <c r="J757" s="5">
        <v>92.718513886717744</v>
      </c>
    </row>
    <row r="758" spans="1:10">
      <c r="A758" t="s">
        <v>2046</v>
      </c>
      <c r="B758" t="s">
        <v>2047</v>
      </c>
      <c r="C758" t="s">
        <v>2048</v>
      </c>
      <c r="D758" s="1">
        <v>2794983</v>
      </c>
      <c r="E758" t="s">
        <v>2049</v>
      </c>
      <c r="F758" s="2">
        <v>43944</v>
      </c>
      <c r="G758" s="3">
        <v>140574.14000000001</v>
      </c>
      <c r="H758" s="4">
        <v>38644692</v>
      </c>
      <c r="I758" s="4">
        <v>54</v>
      </c>
      <c r="J758" s="5">
        <v>97.251853807472358</v>
      </c>
    </row>
    <row r="759" spans="1:10">
      <c r="A759" t="s">
        <v>748</v>
      </c>
      <c r="B759" t="s">
        <v>749</v>
      </c>
      <c r="C759" t="s">
        <v>2050</v>
      </c>
      <c r="D759" s="1">
        <v>2794988</v>
      </c>
      <c r="E759" t="s">
        <v>2051</v>
      </c>
      <c r="F759" s="2">
        <v>43948</v>
      </c>
      <c r="G759" s="3">
        <v>135878.75</v>
      </c>
      <c r="H759" s="4">
        <v>10348889</v>
      </c>
      <c r="I759" s="4">
        <v>150</v>
      </c>
      <c r="J759" s="5">
        <v>93.350513679237693</v>
      </c>
    </row>
    <row r="760" spans="1:10">
      <c r="A760" t="s">
        <v>2052</v>
      </c>
      <c r="B760" t="s">
        <v>2053</v>
      </c>
      <c r="C760" t="s">
        <v>2054</v>
      </c>
      <c r="D760" s="1">
        <v>2795037</v>
      </c>
      <c r="E760" t="s">
        <v>2055</v>
      </c>
      <c r="F760" s="2">
        <v>43943</v>
      </c>
      <c r="G760" s="3">
        <v>308</v>
      </c>
      <c r="H760" s="4">
        <v>8240</v>
      </c>
      <c r="I760" s="4">
        <v>3</v>
      </c>
      <c r="J760" s="5">
        <v>98.377777777777794</v>
      </c>
    </row>
    <row r="761" spans="1:10">
      <c r="A761" t="s">
        <v>809</v>
      </c>
      <c r="B761" t="s">
        <v>1848</v>
      </c>
      <c r="C761" t="s">
        <v>2056</v>
      </c>
      <c r="D761" s="1">
        <v>2795343</v>
      </c>
      <c r="E761" t="s">
        <v>2057</v>
      </c>
      <c r="F761" s="2">
        <v>43939</v>
      </c>
      <c r="G761" s="3">
        <v>40654.6</v>
      </c>
      <c r="H761" s="4">
        <v>736</v>
      </c>
      <c r="I761" s="4">
        <v>2</v>
      </c>
      <c r="J761" s="5" t="s">
        <v>51</v>
      </c>
    </row>
    <row r="762" spans="1:10">
      <c r="A762" t="s">
        <v>147</v>
      </c>
      <c r="B762" t="s">
        <v>148</v>
      </c>
      <c r="C762" t="s">
        <v>2058</v>
      </c>
      <c r="D762" s="1">
        <v>2795389</v>
      </c>
      <c r="E762" t="s">
        <v>2059</v>
      </c>
      <c r="F762" s="2">
        <v>43941</v>
      </c>
      <c r="G762" s="3">
        <v>87126.3</v>
      </c>
      <c r="H762" s="4">
        <v>12548538</v>
      </c>
      <c r="I762" s="4">
        <v>34</v>
      </c>
      <c r="J762" s="5">
        <v>95.045136533790185</v>
      </c>
    </row>
    <row r="763" spans="1:10">
      <c r="A763" t="s">
        <v>593</v>
      </c>
      <c r="B763" t="s">
        <v>2060</v>
      </c>
      <c r="C763" t="s">
        <v>2061</v>
      </c>
      <c r="D763" s="1">
        <v>2795416</v>
      </c>
      <c r="E763" t="s">
        <v>2062</v>
      </c>
      <c r="F763" s="2">
        <v>43948</v>
      </c>
      <c r="G763" s="3">
        <v>76919.489999999976</v>
      </c>
      <c r="H763" s="4">
        <v>181466</v>
      </c>
      <c r="I763" s="4">
        <v>15</v>
      </c>
      <c r="J763" s="5">
        <v>95.693432098765456</v>
      </c>
    </row>
    <row r="764" spans="1:10">
      <c r="A764" t="s">
        <v>54</v>
      </c>
      <c r="B764" t="s">
        <v>55</v>
      </c>
      <c r="C764" t="s">
        <v>2063</v>
      </c>
      <c r="D764" s="1">
        <v>2795456</v>
      </c>
      <c r="E764" t="s">
        <v>2064</v>
      </c>
      <c r="F764" s="2">
        <v>43948</v>
      </c>
      <c r="G764" s="3">
        <v>21510.77</v>
      </c>
      <c r="H764" s="4">
        <v>2099477</v>
      </c>
      <c r="I764" s="4">
        <v>29</v>
      </c>
      <c r="J764" s="5">
        <v>96.173908355795163</v>
      </c>
    </row>
    <row r="765" spans="1:10">
      <c r="A765" t="s">
        <v>101</v>
      </c>
      <c r="B765" t="s">
        <v>2065</v>
      </c>
      <c r="C765" t="s">
        <v>2066</v>
      </c>
      <c r="D765" s="1">
        <v>2795542</v>
      </c>
      <c r="E765" t="s">
        <v>2067</v>
      </c>
      <c r="F765" s="2">
        <v>43940</v>
      </c>
      <c r="G765" s="3">
        <v>262688.88</v>
      </c>
      <c r="H765" s="4">
        <v>43436063</v>
      </c>
      <c r="I765" s="4">
        <v>866</v>
      </c>
      <c r="J765" s="5">
        <v>89.120752642842604</v>
      </c>
    </row>
    <row r="766" spans="1:10">
      <c r="A766" t="s">
        <v>301</v>
      </c>
      <c r="B766" t="s">
        <v>302</v>
      </c>
      <c r="C766" t="s">
        <v>2068</v>
      </c>
      <c r="D766" s="1">
        <v>2795555</v>
      </c>
      <c r="E766" t="s">
        <v>2069</v>
      </c>
      <c r="F766" s="2">
        <v>43916</v>
      </c>
      <c r="G766" s="3">
        <v>483194.17</v>
      </c>
      <c r="H766" s="4">
        <v>58984743</v>
      </c>
      <c r="I766" s="4">
        <v>248</v>
      </c>
      <c r="J766" s="5">
        <v>95.30260674351338</v>
      </c>
    </row>
    <row r="767" spans="1:10">
      <c r="A767" t="s">
        <v>241</v>
      </c>
      <c r="B767" t="s">
        <v>2070</v>
      </c>
      <c r="C767" t="s">
        <v>823</v>
      </c>
      <c r="D767" s="1">
        <v>2795628</v>
      </c>
      <c r="E767" t="s">
        <v>2071</v>
      </c>
      <c r="F767" s="2">
        <v>43944</v>
      </c>
      <c r="G767" s="3">
        <v>110952.15</v>
      </c>
      <c r="H767" s="4">
        <v>11497865</v>
      </c>
      <c r="I767" s="4">
        <v>59</v>
      </c>
      <c r="J767" s="5">
        <v>93.305354544964686</v>
      </c>
    </row>
    <row r="768" spans="1:10">
      <c r="A768" t="s">
        <v>101</v>
      </c>
      <c r="B768" t="s">
        <v>2072</v>
      </c>
      <c r="C768" t="s">
        <v>2073</v>
      </c>
      <c r="D768" s="1">
        <v>2795768</v>
      </c>
      <c r="E768" t="s">
        <v>2074</v>
      </c>
      <c r="F768" s="2">
        <v>43945</v>
      </c>
      <c r="G768" s="3">
        <v>1148</v>
      </c>
      <c r="H768" s="4">
        <v>3414</v>
      </c>
      <c r="I768" s="4">
        <v>2</v>
      </c>
      <c r="J768" s="5" t="s">
        <v>51</v>
      </c>
    </row>
    <row r="769" spans="1:10">
      <c r="A769" t="s">
        <v>571</v>
      </c>
      <c r="B769" t="s">
        <v>2075</v>
      </c>
      <c r="C769" t="s">
        <v>2076</v>
      </c>
      <c r="D769" s="1">
        <v>2795777</v>
      </c>
      <c r="E769" t="s">
        <v>2077</v>
      </c>
      <c r="F769" s="2">
        <v>43938</v>
      </c>
      <c r="G769" s="3">
        <v>157.32</v>
      </c>
      <c r="H769" s="4">
        <v>7358</v>
      </c>
      <c r="I769" s="4">
        <v>1</v>
      </c>
      <c r="J769" s="5">
        <v>93.052755905511816</v>
      </c>
    </row>
    <row r="770" spans="1:10">
      <c r="A770" t="s">
        <v>241</v>
      </c>
      <c r="B770" t="s">
        <v>1778</v>
      </c>
      <c r="C770" t="s">
        <v>2078</v>
      </c>
      <c r="D770" s="1">
        <v>2795787</v>
      </c>
      <c r="E770" t="s">
        <v>2079</v>
      </c>
      <c r="F770" s="2">
        <v>43949</v>
      </c>
      <c r="G770" s="3">
        <v>1056292.53</v>
      </c>
      <c r="H770" s="4">
        <v>30673748</v>
      </c>
      <c r="I770" s="4">
        <v>631</v>
      </c>
      <c r="J770" s="5">
        <v>96.654617599804297</v>
      </c>
    </row>
    <row r="771" spans="1:10">
      <c r="A771" t="s">
        <v>101</v>
      </c>
      <c r="B771" t="s">
        <v>2080</v>
      </c>
      <c r="C771" t="s">
        <v>2081</v>
      </c>
      <c r="D771" s="1">
        <v>2795845</v>
      </c>
      <c r="E771" t="s">
        <v>2082</v>
      </c>
      <c r="F771" s="2">
        <v>43949</v>
      </c>
      <c r="G771" s="3">
        <v>2307.1999999999998</v>
      </c>
      <c r="H771" s="4">
        <v>22969</v>
      </c>
      <c r="I771" s="4">
        <v>5</v>
      </c>
      <c r="J771" s="5" t="s">
        <v>51</v>
      </c>
    </row>
    <row r="772" spans="1:10">
      <c r="A772" t="s">
        <v>101</v>
      </c>
      <c r="B772" t="s">
        <v>2072</v>
      </c>
      <c r="C772" t="s">
        <v>2083</v>
      </c>
      <c r="D772" s="1">
        <v>2795927</v>
      </c>
      <c r="E772" t="s">
        <v>2084</v>
      </c>
      <c r="F772" s="2">
        <v>43949</v>
      </c>
      <c r="G772" s="3">
        <v>1092202.1599999999</v>
      </c>
      <c r="H772" s="4">
        <v>107912986</v>
      </c>
      <c r="I772" s="4">
        <v>921</v>
      </c>
      <c r="J772" s="5">
        <v>92.296374025883097</v>
      </c>
    </row>
    <row r="773" spans="1:10">
      <c r="A773" t="s">
        <v>64</v>
      </c>
      <c r="B773" t="s">
        <v>1530</v>
      </c>
      <c r="C773" t="s">
        <v>2085</v>
      </c>
      <c r="D773" s="1">
        <v>2795954</v>
      </c>
      <c r="E773" t="s">
        <v>2086</v>
      </c>
      <c r="F773" s="2">
        <v>43944</v>
      </c>
      <c r="G773" s="3">
        <v>440991.96</v>
      </c>
      <c r="H773" s="4">
        <v>779918</v>
      </c>
      <c r="I773" s="4">
        <v>189</v>
      </c>
      <c r="J773" s="5">
        <v>94.680433091286304</v>
      </c>
    </row>
    <row r="774" spans="1:10">
      <c r="A774" t="s">
        <v>64</v>
      </c>
      <c r="B774" t="s">
        <v>722</v>
      </c>
      <c r="C774" t="s">
        <v>2087</v>
      </c>
      <c r="D774" s="1">
        <v>2795984</v>
      </c>
      <c r="E774" t="s">
        <v>2088</v>
      </c>
      <c r="F774" s="2">
        <v>43946</v>
      </c>
      <c r="G774" s="3">
        <v>307383.43999999983</v>
      </c>
      <c r="H774" s="4">
        <v>2655413</v>
      </c>
      <c r="I774" s="4">
        <v>242</v>
      </c>
      <c r="J774" s="5">
        <v>87.63806847830449</v>
      </c>
    </row>
    <row r="775" spans="1:10">
      <c r="A775" t="s">
        <v>111</v>
      </c>
      <c r="B775" t="s">
        <v>640</v>
      </c>
      <c r="C775" t="s">
        <v>2089</v>
      </c>
      <c r="D775" s="1">
        <v>2796036</v>
      </c>
      <c r="E775" t="s">
        <v>2090</v>
      </c>
      <c r="F775" s="2">
        <v>43947</v>
      </c>
      <c r="G775" s="3">
        <v>328779.2</v>
      </c>
      <c r="H775" s="4">
        <v>32004553</v>
      </c>
      <c r="I775" s="4">
        <v>13</v>
      </c>
      <c r="J775" s="5">
        <v>97.030168449098497</v>
      </c>
    </row>
    <row r="776" spans="1:10">
      <c r="A776" t="s">
        <v>95</v>
      </c>
      <c r="B776" t="s">
        <v>262</v>
      </c>
      <c r="C776" t="s">
        <v>2091</v>
      </c>
      <c r="D776" s="1">
        <v>2796146</v>
      </c>
      <c r="E776" t="s">
        <v>2092</v>
      </c>
      <c r="F776" s="2">
        <v>43949</v>
      </c>
      <c r="G776" s="3">
        <v>111.06</v>
      </c>
      <c r="H776" s="4">
        <v>24823</v>
      </c>
      <c r="I776" s="4">
        <v>1</v>
      </c>
      <c r="J776" s="5">
        <v>95.813661202185799</v>
      </c>
    </row>
    <row r="777" spans="1:10">
      <c r="A777" t="s">
        <v>654</v>
      </c>
      <c r="B777" t="s">
        <v>2093</v>
      </c>
      <c r="C777" t="s">
        <v>2094</v>
      </c>
      <c r="D777" s="1">
        <v>2796714</v>
      </c>
      <c r="E777" t="s">
        <v>2095</v>
      </c>
      <c r="F777" s="2">
        <v>43943</v>
      </c>
      <c r="G777" s="3">
        <v>15706.72</v>
      </c>
      <c r="H777" s="4">
        <v>853</v>
      </c>
      <c r="I777" s="4">
        <v>2</v>
      </c>
      <c r="J777" s="5" t="s">
        <v>51</v>
      </c>
    </row>
    <row r="778" spans="1:10">
      <c r="A778" t="s">
        <v>68</v>
      </c>
      <c r="B778" t="s">
        <v>1430</v>
      </c>
      <c r="C778" t="s">
        <v>2096</v>
      </c>
      <c r="D778" s="1">
        <v>2796868</v>
      </c>
      <c r="E778" t="s">
        <v>2097</v>
      </c>
      <c r="F778" s="2">
        <v>43949</v>
      </c>
      <c r="G778" s="3">
        <v>1697310.11</v>
      </c>
      <c r="H778" s="4">
        <v>125308986</v>
      </c>
      <c r="I778" s="4">
        <v>446</v>
      </c>
      <c r="J778" s="5">
        <v>96.364756859698474</v>
      </c>
    </row>
    <row r="779" spans="1:10">
      <c r="A779" t="s">
        <v>368</v>
      </c>
      <c r="B779" t="s">
        <v>910</v>
      </c>
      <c r="C779" t="s">
        <v>2098</v>
      </c>
      <c r="D779" s="1">
        <v>2796913</v>
      </c>
      <c r="E779" t="s">
        <v>2099</v>
      </c>
      <c r="F779" s="2">
        <v>43949</v>
      </c>
      <c r="G779" s="3">
        <v>7849034.6300000008</v>
      </c>
      <c r="H779" s="4">
        <v>622122910</v>
      </c>
      <c r="I779" s="4">
        <v>5231</v>
      </c>
      <c r="J779" s="5">
        <v>96.554172175268775</v>
      </c>
    </row>
    <row r="780" spans="1:10">
      <c r="A780" t="s">
        <v>1050</v>
      </c>
      <c r="B780" t="s">
        <v>2100</v>
      </c>
      <c r="C780" t="s">
        <v>2101</v>
      </c>
      <c r="D780" s="1">
        <v>2796927</v>
      </c>
      <c r="E780" t="s">
        <v>2102</v>
      </c>
      <c r="F780" s="2">
        <v>43949</v>
      </c>
      <c r="G780" s="3">
        <v>1499.49</v>
      </c>
      <c r="H780" s="4">
        <v>721407</v>
      </c>
      <c r="I780" s="4">
        <v>2</v>
      </c>
      <c r="J780" s="5">
        <v>97.39150943396227</v>
      </c>
    </row>
    <row r="781" spans="1:10">
      <c r="A781" t="s">
        <v>654</v>
      </c>
      <c r="B781" t="s">
        <v>2093</v>
      </c>
      <c r="C781" t="s">
        <v>2103</v>
      </c>
      <c r="D781" s="1">
        <v>2797011</v>
      </c>
      <c r="E781" t="s">
        <v>2104</v>
      </c>
      <c r="F781" s="2">
        <v>43949</v>
      </c>
      <c r="G781" s="3">
        <v>647200.14000000013</v>
      </c>
      <c r="H781" s="4">
        <v>10149984</v>
      </c>
      <c r="I781" s="4">
        <v>16</v>
      </c>
      <c r="J781" s="5">
        <v>95.641710640255468</v>
      </c>
    </row>
    <row r="782" spans="1:10">
      <c r="A782" t="s">
        <v>593</v>
      </c>
      <c r="B782" t="s">
        <v>2105</v>
      </c>
      <c r="C782" t="s">
        <v>2106</v>
      </c>
      <c r="D782" s="1">
        <v>2797026</v>
      </c>
      <c r="E782" t="s">
        <v>2107</v>
      </c>
      <c r="F782" s="2">
        <v>43941</v>
      </c>
      <c r="G782" s="3">
        <v>2223352.39</v>
      </c>
      <c r="H782" s="4">
        <v>430940054</v>
      </c>
      <c r="I782" s="4">
        <v>2438</v>
      </c>
      <c r="J782" s="5">
        <v>74.183858612414241</v>
      </c>
    </row>
    <row r="783" spans="1:10">
      <c r="A783" t="s">
        <v>593</v>
      </c>
      <c r="B783" t="s">
        <v>2108</v>
      </c>
      <c r="C783" t="s">
        <v>2109</v>
      </c>
      <c r="D783" s="1">
        <v>2798065</v>
      </c>
      <c r="E783" t="s">
        <v>2110</v>
      </c>
      <c r="F783" s="2">
        <v>43949</v>
      </c>
      <c r="G783" s="3">
        <v>16429.5</v>
      </c>
      <c r="H783" s="4">
        <v>6626</v>
      </c>
      <c r="I783" s="4">
        <v>1</v>
      </c>
      <c r="J783" s="5">
        <v>91.941860465116278</v>
      </c>
    </row>
    <row r="784" spans="1:10">
      <c r="A784" t="s">
        <v>111</v>
      </c>
      <c r="B784" t="s">
        <v>2111</v>
      </c>
      <c r="C784" t="s">
        <v>2112</v>
      </c>
      <c r="D784" s="1">
        <v>2798079</v>
      </c>
      <c r="E784" t="s">
        <v>2113</v>
      </c>
      <c r="F784" s="2">
        <v>43949</v>
      </c>
      <c r="G784" s="3">
        <v>114568.75</v>
      </c>
      <c r="H784" s="4">
        <v>17182576</v>
      </c>
      <c r="I784" s="4">
        <v>275</v>
      </c>
      <c r="J784" s="5">
        <v>73.501851427736881</v>
      </c>
    </row>
    <row r="785" spans="1:10">
      <c r="A785" t="s">
        <v>241</v>
      </c>
      <c r="B785" t="s">
        <v>1195</v>
      </c>
      <c r="C785" t="s">
        <v>2114</v>
      </c>
      <c r="D785" s="1">
        <v>2798121</v>
      </c>
      <c r="E785" t="s">
        <v>2115</v>
      </c>
      <c r="F785" s="2">
        <v>43946</v>
      </c>
      <c r="G785" s="3">
        <v>526580.30000000005</v>
      </c>
      <c r="H785" s="4">
        <v>458524</v>
      </c>
      <c r="I785" s="4">
        <v>237</v>
      </c>
      <c r="J785" s="5">
        <v>92.969708572644123</v>
      </c>
    </row>
    <row r="786" spans="1:10">
      <c r="A786" t="s">
        <v>379</v>
      </c>
      <c r="B786" t="s">
        <v>2116</v>
      </c>
      <c r="C786" t="s">
        <v>2117</v>
      </c>
      <c r="D786" s="1">
        <v>2798231</v>
      </c>
      <c r="E786" t="s">
        <v>2118</v>
      </c>
      <c r="F786" s="2">
        <v>43948</v>
      </c>
      <c r="G786" s="3">
        <v>4648505.919999999</v>
      </c>
      <c r="H786" s="4">
        <v>606963601</v>
      </c>
      <c r="I786" s="4">
        <v>2653</v>
      </c>
      <c r="J786" s="5">
        <v>89.852539917797458</v>
      </c>
    </row>
    <row r="787" spans="1:10">
      <c r="A787" t="s">
        <v>725</v>
      </c>
      <c r="B787" t="s">
        <v>2119</v>
      </c>
      <c r="C787" t="s">
        <v>439</v>
      </c>
      <c r="D787" s="1">
        <v>2798395</v>
      </c>
      <c r="E787" t="s">
        <v>2120</v>
      </c>
      <c r="F787" s="2">
        <v>43963</v>
      </c>
      <c r="G787" s="3">
        <v>2233.4</v>
      </c>
      <c r="H787" s="4">
        <v>24221</v>
      </c>
      <c r="I787" s="4">
        <v>1</v>
      </c>
      <c r="J787" s="5" t="s">
        <v>51</v>
      </c>
    </row>
    <row r="788" spans="1:10">
      <c r="A788" t="s">
        <v>1062</v>
      </c>
      <c r="B788" t="s">
        <v>2121</v>
      </c>
      <c r="C788" t="s">
        <v>2122</v>
      </c>
      <c r="D788" s="1">
        <v>2798416</v>
      </c>
      <c r="E788" t="s">
        <v>2123</v>
      </c>
      <c r="F788" s="2">
        <v>43950</v>
      </c>
      <c r="G788" s="3">
        <v>995222.76</v>
      </c>
      <c r="H788" s="4">
        <v>1806830</v>
      </c>
      <c r="I788" s="4">
        <v>429</v>
      </c>
      <c r="J788" s="5" t="s">
        <v>51</v>
      </c>
    </row>
    <row r="789" spans="1:10">
      <c r="A789" t="s">
        <v>230</v>
      </c>
      <c r="B789" t="s">
        <v>2124</v>
      </c>
      <c r="C789" t="s">
        <v>2125</v>
      </c>
      <c r="D789" s="1">
        <v>2798426</v>
      </c>
      <c r="E789" t="s">
        <v>2126</v>
      </c>
      <c r="F789" s="2">
        <v>43929</v>
      </c>
      <c r="G789" s="3">
        <v>512865.03999999992</v>
      </c>
      <c r="H789" s="4">
        <v>180743545</v>
      </c>
      <c r="I789" s="4">
        <v>403</v>
      </c>
      <c r="J789" s="5">
        <v>95.231825573313387</v>
      </c>
    </row>
    <row r="790" spans="1:10">
      <c r="A790" t="s">
        <v>119</v>
      </c>
      <c r="B790" t="s">
        <v>405</v>
      </c>
      <c r="C790" t="s">
        <v>2127</v>
      </c>
      <c r="D790" s="1">
        <v>2798456</v>
      </c>
      <c r="E790" t="s">
        <v>2128</v>
      </c>
      <c r="F790" s="2">
        <v>43950</v>
      </c>
      <c r="G790" s="3">
        <v>774680.71</v>
      </c>
      <c r="H790" s="4">
        <v>44163171</v>
      </c>
      <c r="I790" s="4">
        <v>43</v>
      </c>
      <c r="J790" s="5">
        <v>95.373202684679285</v>
      </c>
    </row>
    <row r="791" spans="1:10">
      <c r="A791" t="s">
        <v>119</v>
      </c>
      <c r="B791" t="s">
        <v>283</v>
      </c>
      <c r="C791" t="s">
        <v>2129</v>
      </c>
      <c r="D791" s="1">
        <v>2798529</v>
      </c>
      <c r="E791" t="s">
        <v>2130</v>
      </c>
      <c r="F791" s="2">
        <v>43950</v>
      </c>
      <c r="G791" s="3">
        <v>2497796.0099999988</v>
      </c>
      <c r="H791" s="4">
        <v>277335339</v>
      </c>
      <c r="I791" s="4">
        <v>764</v>
      </c>
      <c r="J791" s="5">
        <v>93.514637540450579</v>
      </c>
    </row>
    <row r="792" spans="1:10">
      <c r="A792" t="s">
        <v>119</v>
      </c>
      <c r="B792" t="s">
        <v>283</v>
      </c>
      <c r="C792" t="s">
        <v>2131</v>
      </c>
      <c r="D792" s="1">
        <v>2798534</v>
      </c>
      <c r="E792" t="s">
        <v>2132</v>
      </c>
      <c r="F792" s="2">
        <v>43950</v>
      </c>
      <c r="G792" s="3">
        <v>3498807.02</v>
      </c>
      <c r="H792" s="4">
        <v>432888707</v>
      </c>
      <c r="I792" s="4">
        <v>1345</v>
      </c>
      <c r="J792" s="5">
        <v>94.782407715746132</v>
      </c>
    </row>
    <row r="793" spans="1:10">
      <c r="A793" t="s">
        <v>119</v>
      </c>
      <c r="B793" t="s">
        <v>283</v>
      </c>
      <c r="C793" t="s">
        <v>2133</v>
      </c>
      <c r="D793" s="1">
        <v>2798565</v>
      </c>
      <c r="E793" t="s">
        <v>2134</v>
      </c>
      <c r="F793" s="2">
        <v>43950</v>
      </c>
      <c r="G793" s="3">
        <v>2506950.2400000012</v>
      </c>
      <c r="H793" s="4">
        <v>275810492</v>
      </c>
      <c r="I793" s="4">
        <v>801</v>
      </c>
      <c r="J793" s="5">
        <v>93.587029093208074</v>
      </c>
    </row>
    <row r="794" spans="1:10">
      <c r="A794" t="s">
        <v>1043</v>
      </c>
      <c r="B794" t="s">
        <v>1926</v>
      </c>
      <c r="C794" t="s">
        <v>2135</v>
      </c>
      <c r="D794" s="1">
        <v>2798590</v>
      </c>
      <c r="E794" t="s">
        <v>2136</v>
      </c>
      <c r="F794" s="2">
        <v>43946</v>
      </c>
      <c r="G794" s="3">
        <v>125578.41</v>
      </c>
      <c r="H794" s="4">
        <v>7364896</v>
      </c>
      <c r="I794" s="4">
        <v>13</v>
      </c>
      <c r="J794" s="5">
        <v>96.340971130259774</v>
      </c>
    </row>
    <row r="795" spans="1:10">
      <c r="A795" t="s">
        <v>241</v>
      </c>
      <c r="B795" t="s">
        <v>952</v>
      </c>
      <c r="C795" t="s">
        <v>2137</v>
      </c>
      <c r="D795" s="1">
        <v>2798604</v>
      </c>
      <c r="E795" t="s">
        <v>2138</v>
      </c>
      <c r="F795" s="2">
        <v>43950</v>
      </c>
      <c r="G795" s="3">
        <v>6474561.2600000016</v>
      </c>
      <c r="H795" s="4">
        <v>396612751</v>
      </c>
      <c r="I795" s="4">
        <v>1604</v>
      </c>
      <c r="J795" s="5">
        <v>93.241661413404117</v>
      </c>
    </row>
    <row r="796" spans="1:10">
      <c r="A796" t="s">
        <v>72</v>
      </c>
      <c r="B796" t="s">
        <v>1381</v>
      </c>
      <c r="C796" t="s">
        <v>2139</v>
      </c>
      <c r="D796" s="1">
        <v>2798677</v>
      </c>
      <c r="E796" t="s">
        <v>2140</v>
      </c>
      <c r="F796" s="2">
        <v>43950</v>
      </c>
      <c r="G796" s="3">
        <v>927995.14000000025</v>
      </c>
      <c r="H796" s="4">
        <v>8542866</v>
      </c>
      <c r="I796" s="4">
        <v>2306</v>
      </c>
      <c r="J796" s="5">
        <v>97.857695374800628</v>
      </c>
    </row>
    <row r="797" spans="1:10">
      <c r="A797" t="s">
        <v>654</v>
      </c>
      <c r="B797" t="s">
        <v>775</v>
      </c>
      <c r="C797" t="s">
        <v>2141</v>
      </c>
      <c r="D797" s="1">
        <v>2798730</v>
      </c>
      <c r="E797" t="s">
        <v>2142</v>
      </c>
      <c r="F797" s="2">
        <v>43949</v>
      </c>
      <c r="G797" s="3">
        <v>1474635.56</v>
      </c>
      <c r="H797" s="4">
        <v>34204470</v>
      </c>
      <c r="I797" s="4">
        <v>94</v>
      </c>
      <c r="J797" s="5">
        <v>95.286958584601436</v>
      </c>
    </row>
    <row r="798" spans="1:10">
      <c r="A798" t="s">
        <v>176</v>
      </c>
      <c r="B798" t="s">
        <v>2143</v>
      </c>
      <c r="C798" t="s">
        <v>2144</v>
      </c>
      <c r="D798" s="1">
        <v>2798775</v>
      </c>
      <c r="E798" t="s">
        <v>2145</v>
      </c>
      <c r="F798" s="2">
        <v>43955</v>
      </c>
      <c r="G798" s="3">
        <v>25866</v>
      </c>
      <c r="H798" s="4">
        <v>51009</v>
      </c>
      <c r="I798" s="4">
        <v>4</v>
      </c>
      <c r="J798" s="5">
        <v>33.531818181818181</v>
      </c>
    </row>
    <row r="799" spans="1:10">
      <c r="A799" t="s">
        <v>111</v>
      </c>
      <c r="B799" t="s">
        <v>640</v>
      </c>
      <c r="C799" t="s">
        <v>2146</v>
      </c>
      <c r="D799" s="1">
        <v>2798809</v>
      </c>
      <c r="E799" t="s">
        <v>2147</v>
      </c>
      <c r="F799" s="2">
        <v>43938</v>
      </c>
      <c r="G799" s="3">
        <v>82449.02</v>
      </c>
      <c r="H799" s="4">
        <v>2017902</v>
      </c>
      <c r="I799" s="4">
        <v>84</v>
      </c>
      <c r="J799" s="5">
        <v>97.675512528473817</v>
      </c>
    </row>
    <row r="800" spans="1:10">
      <c r="A800" t="s">
        <v>593</v>
      </c>
      <c r="B800" t="s">
        <v>2105</v>
      </c>
      <c r="C800" t="s">
        <v>2148</v>
      </c>
      <c r="D800" s="1">
        <v>2798897</v>
      </c>
      <c r="E800" t="s">
        <v>2149</v>
      </c>
      <c r="F800" s="2">
        <v>43950</v>
      </c>
      <c r="G800" s="3">
        <v>61412.040000000023</v>
      </c>
      <c r="H800" s="4">
        <v>16281105</v>
      </c>
      <c r="I800" s="4">
        <v>27</v>
      </c>
      <c r="J800" s="5">
        <v>94.150649199417771</v>
      </c>
    </row>
    <row r="801" spans="1:10">
      <c r="A801" t="s">
        <v>474</v>
      </c>
      <c r="B801" t="s">
        <v>2150</v>
      </c>
      <c r="C801" t="s">
        <v>2151</v>
      </c>
      <c r="D801" s="1">
        <v>2798928</v>
      </c>
      <c r="E801" t="s">
        <v>2152</v>
      </c>
      <c r="F801" s="2">
        <v>43921</v>
      </c>
      <c r="G801" s="3">
        <v>2880673.4700000011</v>
      </c>
      <c r="H801" s="4">
        <v>372201741</v>
      </c>
      <c r="I801" s="4">
        <v>5238</v>
      </c>
      <c r="J801" s="5">
        <v>87.131682114652378</v>
      </c>
    </row>
    <row r="802" spans="1:10">
      <c r="A802" t="s">
        <v>241</v>
      </c>
      <c r="B802" t="s">
        <v>952</v>
      </c>
      <c r="C802" t="s">
        <v>2153</v>
      </c>
      <c r="D802" s="1">
        <v>2798958</v>
      </c>
      <c r="E802" t="s">
        <v>2154</v>
      </c>
      <c r="F802" s="2">
        <v>43951</v>
      </c>
      <c r="G802" s="3">
        <v>10706389.48</v>
      </c>
      <c r="H802" s="4">
        <v>603367290</v>
      </c>
      <c r="I802" s="4">
        <v>2904</v>
      </c>
      <c r="J802" s="5">
        <v>96.491545176200802</v>
      </c>
    </row>
    <row r="803" spans="1:10">
      <c r="A803" t="s">
        <v>241</v>
      </c>
      <c r="B803" t="s">
        <v>952</v>
      </c>
      <c r="C803" t="s">
        <v>2155</v>
      </c>
      <c r="D803" s="1">
        <v>2798977</v>
      </c>
      <c r="E803" t="s">
        <v>2156</v>
      </c>
      <c r="F803" s="2">
        <v>43951</v>
      </c>
      <c r="G803" s="3">
        <v>6072101.6099999975</v>
      </c>
      <c r="H803" s="4">
        <v>349826660</v>
      </c>
      <c r="I803" s="4">
        <v>1693</v>
      </c>
      <c r="J803" s="5">
        <v>96.3446953661918</v>
      </c>
    </row>
    <row r="804" spans="1:10">
      <c r="A804" t="s">
        <v>143</v>
      </c>
      <c r="B804" t="s">
        <v>2157</v>
      </c>
      <c r="C804" t="s">
        <v>2158</v>
      </c>
      <c r="D804" s="1">
        <v>2799264</v>
      </c>
      <c r="E804" t="s">
        <v>2159</v>
      </c>
      <c r="F804" s="2">
        <v>43951</v>
      </c>
      <c r="G804" s="3">
        <v>944469.00999999989</v>
      </c>
      <c r="H804" s="4">
        <v>124882289</v>
      </c>
      <c r="I804" s="4">
        <v>1066</v>
      </c>
      <c r="J804" s="5">
        <v>94.50433156611966</v>
      </c>
    </row>
    <row r="805" spans="1:10">
      <c r="A805" t="s">
        <v>143</v>
      </c>
      <c r="B805" t="s">
        <v>2157</v>
      </c>
      <c r="C805" t="s">
        <v>2160</v>
      </c>
      <c r="D805" s="1">
        <v>2799303</v>
      </c>
      <c r="E805" t="s">
        <v>2161</v>
      </c>
      <c r="F805" s="2">
        <v>43951</v>
      </c>
      <c r="G805" s="3">
        <v>963232.04</v>
      </c>
      <c r="H805" s="4">
        <v>109125533</v>
      </c>
      <c r="I805" s="4">
        <v>1009</v>
      </c>
      <c r="J805" s="5">
        <v>92.875975437646773</v>
      </c>
    </row>
    <row r="806" spans="1:10">
      <c r="A806" t="s">
        <v>60</v>
      </c>
      <c r="B806" t="s">
        <v>61</v>
      </c>
      <c r="C806" t="s">
        <v>2162</v>
      </c>
      <c r="D806" s="1">
        <v>2799377</v>
      </c>
      <c r="E806" t="s">
        <v>2163</v>
      </c>
      <c r="F806" s="2">
        <v>43951</v>
      </c>
      <c r="G806" s="3">
        <v>417511.7</v>
      </c>
      <c r="H806" s="4">
        <v>29843727</v>
      </c>
      <c r="I806" s="4">
        <v>100</v>
      </c>
      <c r="J806" s="5">
        <v>88.543011829886581</v>
      </c>
    </row>
    <row r="807" spans="1:10">
      <c r="A807" t="s">
        <v>111</v>
      </c>
      <c r="B807" t="s">
        <v>694</v>
      </c>
      <c r="C807" t="s">
        <v>2164</v>
      </c>
      <c r="D807" s="1">
        <v>2799405</v>
      </c>
      <c r="E807" t="s">
        <v>2165</v>
      </c>
      <c r="F807" s="2">
        <v>43948</v>
      </c>
      <c r="G807" s="3">
        <v>252094.91</v>
      </c>
      <c r="H807" s="4">
        <v>22306792</v>
      </c>
      <c r="I807" s="4">
        <v>61</v>
      </c>
      <c r="J807" s="5">
        <v>97.172769996666517</v>
      </c>
    </row>
    <row r="808" spans="1:10">
      <c r="A808" t="s">
        <v>81</v>
      </c>
      <c r="B808" t="s">
        <v>2166</v>
      </c>
      <c r="C808" t="s">
        <v>2167</v>
      </c>
      <c r="D808" s="1">
        <v>2799512</v>
      </c>
      <c r="E808" t="s">
        <v>2168</v>
      </c>
      <c r="F808" s="2">
        <v>43969</v>
      </c>
      <c r="G808" s="3">
        <v>200281.00999999989</v>
      </c>
      <c r="H808" s="4">
        <v>11370589</v>
      </c>
      <c r="I808" s="4">
        <v>67</v>
      </c>
      <c r="J808" s="5">
        <v>95.547232172681092</v>
      </c>
    </row>
    <row r="809" spans="1:10">
      <c r="A809" t="s">
        <v>226</v>
      </c>
      <c r="B809" t="s">
        <v>2169</v>
      </c>
      <c r="C809" t="s">
        <v>2170</v>
      </c>
      <c r="D809" s="1">
        <v>2799572</v>
      </c>
      <c r="E809" t="s">
        <v>2171</v>
      </c>
      <c r="F809" s="2">
        <v>43949</v>
      </c>
      <c r="G809" s="3">
        <v>36112.92</v>
      </c>
      <c r="H809" s="4">
        <v>3253530</v>
      </c>
      <c r="I809" s="4">
        <v>25</v>
      </c>
      <c r="J809" s="5" t="s">
        <v>51</v>
      </c>
    </row>
    <row r="810" spans="1:10">
      <c r="A810" t="s">
        <v>1218</v>
      </c>
      <c r="B810" t="s">
        <v>2172</v>
      </c>
      <c r="C810" t="s">
        <v>1295</v>
      </c>
      <c r="D810" s="1">
        <v>2799614</v>
      </c>
      <c r="E810" t="s">
        <v>2173</v>
      </c>
      <c r="F810" s="2">
        <v>43942</v>
      </c>
      <c r="G810" s="3">
        <v>1557.23</v>
      </c>
      <c r="H810" s="4">
        <v>11727</v>
      </c>
      <c r="I810" s="4">
        <v>19</v>
      </c>
      <c r="J810" s="5">
        <v>95.952232142857156</v>
      </c>
    </row>
    <row r="811" spans="1:10">
      <c r="A811" t="s">
        <v>510</v>
      </c>
      <c r="B811" t="s">
        <v>2174</v>
      </c>
      <c r="C811" t="s">
        <v>444</v>
      </c>
      <c r="D811" s="1">
        <v>2799628</v>
      </c>
      <c r="E811" t="s">
        <v>2175</v>
      </c>
      <c r="F811" s="2">
        <v>43951</v>
      </c>
      <c r="G811" s="3">
        <v>1387519.629999999</v>
      </c>
      <c r="H811" s="4">
        <v>93887485</v>
      </c>
      <c r="I811" s="4">
        <v>309</v>
      </c>
      <c r="J811" s="5">
        <v>90.967569559024923</v>
      </c>
    </row>
    <row r="812" spans="1:10">
      <c r="A812" t="s">
        <v>60</v>
      </c>
      <c r="B812" t="s">
        <v>107</v>
      </c>
      <c r="C812" t="s">
        <v>2176</v>
      </c>
      <c r="D812" s="1">
        <v>2800149</v>
      </c>
      <c r="E812" t="s">
        <v>2177</v>
      </c>
      <c r="F812" s="2">
        <v>43952</v>
      </c>
      <c r="G812" s="3">
        <v>4915551.3099999996</v>
      </c>
      <c r="H812" s="4">
        <v>322883731</v>
      </c>
      <c r="I812" s="4">
        <v>1362</v>
      </c>
      <c r="J812" s="5">
        <v>96.354824024608419</v>
      </c>
    </row>
    <row r="813" spans="1:10">
      <c r="A813" t="s">
        <v>375</v>
      </c>
      <c r="B813" t="s">
        <v>393</v>
      </c>
      <c r="C813" t="s">
        <v>2178</v>
      </c>
      <c r="D813" s="1">
        <v>2800259</v>
      </c>
      <c r="E813" t="s">
        <v>2179</v>
      </c>
      <c r="F813" s="2">
        <v>43951</v>
      </c>
      <c r="G813" s="3">
        <v>315738.20000000013</v>
      </c>
      <c r="H813" s="4">
        <v>7313329</v>
      </c>
      <c r="I813" s="4">
        <v>307</v>
      </c>
      <c r="J813" s="5">
        <v>97.059228217706135</v>
      </c>
    </row>
    <row r="814" spans="1:10">
      <c r="A814" t="s">
        <v>809</v>
      </c>
      <c r="B814" t="s">
        <v>2180</v>
      </c>
      <c r="C814" t="s">
        <v>2181</v>
      </c>
      <c r="D814" s="1">
        <v>2800273</v>
      </c>
      <c r="E814" t="s">
        <v>2182</v>
      </c>
      <c r="F814" s="2">
        <v>43951</v>
      </c>
      <c r="G814" s="3">
        <v>355326.95</v>
      </c>
      <c r="H814" s="4">
        <v>539189</v>
      </c>
      <c r="I814" s="4">
        <v>112</v>
      </c>
      <c r="J814" s="5">
        <v>95.642656742055536</v>
      </c>
    </row>
    <row r="815" spans="1:10">
      <c r="A815" t="s">
        <v>95</v>
      </c>
      <c r="B815" t="s">
        <v>562</v>
      </c>
      <c r="C815" t="s">
        <v>2183</v>
      </c>
      <c r="D815" s="1">
        <v>2800287</v>
      </c>
      <c r="E815" t="s">
        <v>2184</v>
      </c>
      <c r="F815" s="2">
        <v>43927</v>
      </c>
      <c r="G815" s="3">
        <v>13547740.01</v>
      </c>
      <c r="H815" s="4">
        <v>968399991</v>
      </c>
      <c r="I815" s="4">
        <v>1061</v>
      </c>
      <c r="J815" s="5">
        <v>87.858096967266732</v>
      </c>
    </row>
    <row r="816" spans="1:10">
      <c r="A816" t="s">
        <v>1050</v>
      </c>
      <c r="B816" t="s">
        <v>2100</v>
      </c>
      <c r="C816" t="s">
        <v>2185</v>
      </c>
      <c r="D816" s="1">
        <v>2800293</v>
      </c>
      <c r="E816" t="s">
        <v>2186</v>
      </c>
      <c r="F816" s="2">
        <v>43951</v>
      </c>
      <c r="G816" s="3">
        <v>264679.15999999997</v>
      </c>
      <c r="H816" s="4">
        <v>25484247</v>
      </c>
      <c r="I816" s="4">
        <v>109</v>
      </c>
      <c r="J816" s="5">
        <v>96.816969873114104</v>
      </c>
    </row>
    <row r="817" spans="1:10">
      <c r="A817" t="s">
        <v>809</v>
      </c>
      <c r="B817" t="s">
        <v>1848</v>
      </c>
      <c r="C817" t="s">
        <v>2187</v>
      </c>
      <c r="D817" s="1">
        <v>2800297</v>
      </c>
      <c r="E817" t="s">
        <v>2188</v>
      </c>
      <c r="F817" s="2">
        <v>43952</v>
      </c>
      <c r="G817" s="3">
        <v>118329.15</v>
      </c>
      <c r="H817" s="4">
        <v>17267412</v>
      </c>
      <c r="I817" s="4">
        <v>18</v>
      </c>
      <c r="J817" s="5">
        <v>79.820730364460175</v>
      </c>
    </row>
    <row r="818" spans="1:10">
      <c r="A818" t="s">
        <v>1133</v>
      </c>
      <c r="B818" t="s">
        <v>1641</v>
      </c>
      <c r="C818" t="s">
        <v>2189</v>
      </c>
      <c r="D818" s="1">
        <v>2800373</v>
      </c>
      <c r="E818" t="s">
        <v>2190</v>
      </c>
      <c r="F818" s="2">
        <v>43951</v>
      </c>
      <c r="G818" s="3">
        <v>2400.06</v>
      </c>
      <c r="H818" s="4">
        <v>11447</v>
      </c>
      <c r="I818" s="4">
        <v>16</v>
      </c>
      <c r="J818" s="5">
        <v>96.425287356321846</v>
      </c>
    </row>
    <row r="819" spans="1:10">
      <c r="A819" t="s">
        <v>1091</v>
      </c>
      <c r="B819" t="s">
        <v>1092</v>
      </c>
      <c r="C819" t="s">
        <v>2191</v>
      </c>
      <c r="D819" s="1">
        <v>2800407</v>
      </c>
      <c r="E819" t="s">
        <v>2192</v>
      </c>
      <c r="F819" s="2">
        <v>43947</v>
      </c>
      <c r="G819" s="3">
        <v>32613.3</v>
      </c>
      <c r="H819" s="4">
        <v>24742</v>
      </c>
      <c r="I819" s="4">
        <v>3</v>
      </c>
      <c r="J819" s="5" t="s">
        <v>51</v>
      </c>
    </row>
    <row r="820" spans="1:10">
      <c r="A820" t="s">
        <v>2193</v>
      </c>
      <c r="B820" t="s">
        <v>2194</v>
      </c>
      <c r="C820" t="s">
        <v>2195</v>
      </c>
      <c r="D820" s="1">
        <v>2800531</v>
      </c>
      <c r="E820" t="s">
        <v>2196</v>
      </c>
      <c r="F820" s="2">
        <v>43951</v>
      </c>
      <c r="G820" s="3">
        <v>12250.73</v>
      </c>
      <c r="H820" s="4">
        <v>3761327</v>
      </c>
      <c r="I820" s="4">
        <v>5</v>
      </c>
      <c r="J820" s="5">
        <v>98.143445676844678</v>
      </c>
    </row>
    <row r="821" spans="1:10">
      <c r="A821" t="s">
        <v>2197</v>
      </c>
      <c r="B821" t="s">
        <v>2198</v>
      </c>
      <c r="C821" t="s">
        <v>2199</v>
      </c>
      <c r="D821" s="1">
        <v>2800564</v>
      </c>
      <c r="E821" t="s">
        <v>2200</v>
      </c>
      <c r="F821" s="2">
        <v>43944</v>
      </c>
      <c r="G821" s="3">
        <v>1482</v>
      </c>
      <c r="H821" s="4">
        <v>64722</v>
      </c>
      <c r="I821" s="4">
        <v>17</v>
      </c>
      <c r="J821" s="5">
        <v>92.005057803468233</v>
      </c>
    </row>
    <row r="822" spans="1:10">
      <c r="A822" t="s">
        <v>884</v>
      </c>
      <c r="B822" t="s">
        <v>2201</v>
      </c>
      <c r="C822" t="s">
        <v>2202</v>
      </c>
      <c r="D822" s="1">
        <v>2800619</v>
      </c>
      <c r="E822" t="s">
        <v>2203</v>
      </c>
      <c r="F822" s="2">
        <v>43951</v>
      </c>
      <c r="G822" s="3">
        <v>64892.26</v>
      </c>
      <c r="H822" s="4">
        <v>1300217</v>
      </c>
      <c r="I822" s="4">
        <v>36</v>
      </c>
      <c r="J822" s="5">
        <v>97.386385454545476</v>
      </c>
    </row>
    <row r="823" spans="1:10">
      <c r="A823" t="s">
        <v>190</v>
      </c>
      <c r="B823" t="s">
        <v>2204</v>
      </c>
      <c r="C823" t="s">
        <v>2205</v>
      </c>
      <c r="D823" s="1">
        <v>2801047</v>
      </c>
      <c r="E823" t="s">
        <v>2206</v>
      </c>
      <c r="F823" s="2">
        <v>43943</v>
      </c>
      <c r="G823" s="3">
        <v>6709.0000000000027</v>
      </c>
      <c r="H823" s="4">
        <v>1885961</v>
      </c>
      <c r="I823" s="4">
        <v>49</v>
      </c>
      <c r="J823" s="5">
        <v>90.4427489840227</v>
      </c>
    </row>
    <row r="824" spans="1:10">
      <c r="A824" t="s">
        <v>64</v>
      </c>
      <c r="B824" t="s">
        <v>2207</v>
      </c>
      <c r="C824" t="s">
        <v>2208</v>
      </c>
      <c r="D824" s="1">
        <v>2801085</v>
      </c>
      <c r="E824" t="s">
        <v>2209</v>
      </c>
      <c r="F824" s="2">
        <v>43952</v>
      </c>
      <c r="G824" s="3">
        <v>235149.18</v>
      </c>
      <c r="H824" s="4">
        <v>100248</v>
      </c>
      <c r="I824" s="4">
        <v>25</v>
      </c>
      <c r="J824" s="5">
        <v>74.494606887589356</v>
      </c>
    </row>
    <row r="825" spans="1:10">
      <c r="A825" t="s">
        <v>446</v>
      </c>
      <c r="B825" t="s">
        <v>2210</v>
      </c>
      <c r="C825" t="s">
        <v>2211</v>
      </c>
      <c r="D825" s="1">
        <v>2801102</v>
      </c>
      <c r="E825" t="s">
        <v>2212</v>
      </c>
      <c r="F825" s="2">
        <v>43952</v>
      </c>
      <c r="G825" s="3">
        <v>5192242.9100000011</v>
      </c>
      <c r="H825" s="4">
        <v>580034421</v>
      </c>
      <c r="I825" s="4">
        <v>1879</v>
      </c>
      <c r="J825" s="5">
        <v>94.580234006246741</v>
      </c>
    </row>
    <row r="826" spans="1:10">
      <c r="A826" t="s">
        <v>31</v>
      </c>
      <c r="B826" t="s">
        <v>2213</v>
      </c>
      <c r="C826" t="s">
        <v>2214</v>
      </c>
      <c r="D826" s="1">
        <v>2801114</v>
      </c>
      <c r="E826" t="s">
        <v>2215</v>
      </c>
      <c r="F826" s="2">
        <v>43950</v>
      </c>
      <c r="G826" s="3">
        <v>910145.99999999977</v>
      </c>
      <c r="H826" s="4">
        <v>17853712</v>
      </c>
      <c r="I826" s="4">
        <v>61</v>
      </c>
      <c r="J826" s="5">
        <v>97.126472485430838</v>
      </c>
    </row>
    <row r="827" spans="1:10">
      <c r="A827" t="s">
        <v>95</v>
      </c>
      <c r="B827" t="s">
        <v>1386</v>
      </c>
      <c r="C827" t="s">
        <v>2216</v>
      </c>
      <c r="D827" s="1">
        <v>2801155</v>
      </c>
      <c r="E827" t="s">
        <v>2217</v>
      </c>
      <c r="F827" s="2">
        <v>43914</v>
      </c>
      <c r="G827" s="3">
        <v>12650.31</v>
      </c>
      <c r="H827" s="4">
        <v>3567987</v>
      </c>
      <c r="I827" s="4">
        <v>2</v>
      </c>
      <c r="J827" s="5">
        <v>89.130684326710821</v>
      </c>
    </row>
    <row r="828" spans="1:10">
      <c r="A828" t="s">
        <v>91</v>
      </c>
      <c r="B828" t="s">
        <v>2218</v>
      </c>
      <c r="C828" t="s">
        <v>2219</v>
      </c>
      <c r="D828" s="1">
        <v>2801170</v>
      </c>
      <c r="E828" t="s">
        <v>2220</v>
      </c>
      <c r="F828" s="2">
        <v>43949</v>
      </c>
      <c r="G828" s="3">
        <v>146342.57</v>
      </c>
      <c r="H828" s="4">
        <v>38628991</v>
      </c>
      <c r="I828" s="4">
        <v>610</v>
      </c>
      <c r="J828" s="5">
        <v>97.306747853169924</v>
      </c>
    </row>
    <row r="829" spans="1:10">
      <c r="A829" t="s">
        <v>91</v>
      </c>
      <c r="B829" t="s">
        <v>2221</v>
      </c>
      <c r="C829" t="s">
        <v>2222</v>
      </c>
      <c r="D829" s="1">
        <v>2801221</v>
      </c>
      <c r="E829" t="s">
        <v>2223</v>
      </c>
      <c r="F829" s="2">
        <v>43952</v>
      </c>
      <c r="G829" s="3">
        <v>162049.12</v>
      </c>
      <c r="H829" s="4">
        <v>69760503</v>
      </c>
      <c r="I829" s="4">
        <v>54</v>
      </c>
      <c r="J829" s="5">
        <v>96.780141779163614</v>
      </c>
    </row>
    <row r="830" spans="1:10">
      <c r="A830" t="s">
        <v>205</v>
      </c>
      <c r="B830" t="s">
        <v>1585</v>
      </c>
      <c r="C830" t="s">
        <v>2224</v>
      </c>
      <c r="D830" s="1">
        <v>2801274</v>
      </c>
      <c r="E830" t="s">
        <v>2225</v>
      </c>
      <c r="F830" s="2">
        <v>43951</v>
      </c>
      <c r="G830" s="3">
        <v>0</v>
      </c>
      <c r="H830" s="4">
        <v>109432</v>
      </c>
      <c r="I830" s="4">
        <v>1</v>
      </c>
      <c r="J830" s="5" t="s">
        <v>51</v>
      </c>
    </row>
    <row r="831" spans="1:10">
      <c r="A831" t="s">
        <v>678</v>
      </c>
      <c r="B831" t="s">
        <v>679</v>
      </c>
      <c r="C831" t="s">
        <v>2226</v>
      </c>
      <c r="D831" s="1">
        <v>2801363</v>
      </c>
      <c r="E831" t="s">
        <v>2227</v>
      </c>
      <c r="F831" s="2">
        <v>43952</v>
      </c>
      <c r="G831" s="3">
        <v>519036.5</v>
      </c>
      <c r="H831" s="4">
        <v>93096880</v>
      </c>
      <c r="I831" s="4">
        <v>173</v>
      </c>
      <c r="J831" s="5">
        <v>97.351566570319704</v>
      </c>
    </row>
    <row r="832" spans="1:10">
      <c r="A832" t="s">
        <v>731</v>
      </c>
      <c r="B832" t="s">
        <v>2228</v>
      </c>
      <c r="C832" t="s">
        <v>2229</v>
      </c>
      <c r="D832" s="1">
        <v>2801478</v>
      </c>
      <c r="E832" t="s">
        <v>2230</v>
      </c>
      <c r="F832" s="2">
        <v>43952</v>
      </c>
      <c r="G832" s="3">
        <v>6758.46</v>
      </c>
      <c r="H832" s="4">
        <v>23107</v>
      </c>
      <c r="I832" s="4">
        <v>27</v>
      </c>
      <c r="J832" s="5">
        <v>97.065306122448987</v>
      </c>
    </row>
    <row r="833" spans="1:10">
      <c r="A833" t="s">
        <v>1118</v>
      </c>
      <c r="B833" t="s">
        <v>2231</v>
      </c>
      <c r="C833" t="s">
        <v>2232</v>
      </c>
      <c r="D833" s="1">
        <v>2801578</v>
      </c>
      <c r="E833" t="s">
        <v>2233</v>
      </c>
      <c r="F833" s="2">
        <v>44016</v>
      </c>
      <c r="G833" s="3">
        <v>27043.88</v>
      </c>
      <c r="H833" s="4">
        <v>2687172</v>
      </c>
      <c r="I833" s="4">
        <v>4</v>
      </c>
      <c r="J833" s="5" t="s">
        <v>51</v>
      </c>
    </row>
    <row r="834" spans="1:10">
      <c r="A834" t="s">
        <v>1050</v>
      </c>
      <c r="B834" t="s">
        <v>2234</v>
      </c>
      <c r="C834" t="s">
        <v>2235</v>
      </c>
      <c r="D834" s="1">
        <v>2801603</v>
      </c>
      <c r="E834" t="s">
        <v>2236</v>
      </c>
      <c r="F834" s="2">
        <v>43951</v>
      </c>
      <c r="G834" s="3">
        <v>79473.89</v>
      </c>
      <c r="H834" s="4">
        <v>34065882</v>
      </c>
      <c r="I834" s="4">
        <v>20</v>
      </c>
      <c r="J834" s="5">
        <v>83.093957065071095</v>
      </c>
    </row>
    <row r="835" spans="1:10">
      <c r="A835" t="s">
        <v>64</v>
      </c>
      <c r="B835" t="s">
        <v>65</v>
      </c>
      <c r="C835" t="s">
        <v>2237</v>
      </c>
      <c r="D835" s="1">
        <v>2801629</v>
      </c>
      <c r="E835" t="s">
        <v>2238</v>
      </c>
      <c r="F835" s="2">
        <v>43951</v>
      </c>
      <c r="G835" s="3">
        <v>15629.36</v>
      </c>
      <c r="H835" s="4">
        <v>537218</v>
      </c>
      <c r="I835" s="4">
        <v>3</v>
      </c>
      <c r="J835" s="5">
        <v>90.902766531713894</v>
      </c>
    </row>
    <row r="836" spans="1:10">
      <c r="A836" t="s">
        <v>40</v>
      </c>
      <c r="B836" t="s">
        <v>184</v>
      </c>
      <c r="C836" t="s">
        <v>2239</v>
      </c>
      <c r="D836" s="1">
        <v>2801665</v>
      </c>
      <c r="E836" t="s">
        <v>2240</v>
      </c>
      <c r="F836" s="2">
        <v>43952</v>
      </c>
      <c r="G836" s="3">
        <v>42999.899999999987</v>
      </c>
      <c r="H836" s="4">
        <v>15834</v>
      </c>
      <c r="I836" s="4">
        <v>9</v>
      </c>
      <c r="J836" s="5">
        <v>88.992265193370173</v>
      </c>
    </row>
    <row r="837" spans="1:10">
      <c r="A837" t="s">
        <v>809</v>
      </c>
      <c r="B837" t="s">
        <v>1848</v>
      </c>
      <c r="C837" t="s">
        <v>2241</v>
      </c>
      <c r="D837" s="1">
        <v>2801713</v>
      </c>
      <c r="E837" t="s">
        <v>2242</v>
      </c>
      <c r="F837" s="2">
        <v>43952</v>
      </c>
      <c r="G837" s="3">
        <v>349800.58</v>
      </c>
      <c r="H837" s="4">
        <v>11647142</v>
      </c>
      <c r="I837" s="4">
        <v>5</v>
      </c>
      <c r="J837" s="5">
        <v>94.952799590468757</v>
      </c>
    </row>
    <row r="838" spans="1:10">
      <c r="A838" t="s">
        <v>95</v>
      </c>
      <c r="B838" t="s">
        <v>96</v>
      </c>
      <c r="C838" t="s">
        <v>2243</v>
      </c>
      <c r="D838" s="1">
        <v>2801730</v>
      </c>
      <c r="E838" t="s">
        <v>2244</v>
      </c>
      <c r="F838" s="2">
        <v>43911</v>
      </c>
      <c r="G838" s="3">
        <v>6315609.4000000004</v>
      </c>
      <c r="H838" s="4">
        <v>404010227</v>
      </c>
      <c r="I838" s="4">
        <v>1583</v>
      </c>
      <c r="J838" s="5">
        <v>86.063388769359591</v>
      </c>
    </row>
    <row r="839" spans="1:10">
      <c r="A839" t="s">
        <v>60</v>
      </c>
      <c r="B839" t="s">
        <v>107</v>
      </c>
      <c r="C839" t="s">
        <v>2245</v>
      </c>
      <c r="D839" s="1">
        <v>2801768</v>
      </c>
      <c r="E839" t="s">
        <v>2246</v>
      </c>
      <c r="F839" s="2">
        <v>43952</v>
      </c>
      <c r="G839" s="3">
        <v>5408774.5800000001</v>
      </c>
      <c r="H839" s="4">
        <v>206555943</v>
      </c>
      <c r="I839" s="4">
        <v>978</v>
      </c>
      <c r="J839" s="5">
        <v>95.802457495812661</v>
      </c>
    </row>
    <row r="840" spans="1:10">
      <c r="A840" t="s">
        <v>95</v>
      </c>
      <c r="B840" t="s">
        <v>2247</v>
      </c>
      <c r="C840" t="s">
        <v>344</v>
      </c>
      <c r="D840" s="1">
        <v>2801822</v>
      </c>
      <c r="E840" t="s">
        <v>2248</v>
      </c>
      <c r="F840" s="2">
        <v>43922</v>
      </c>
      <c r="G840" s="3">
        <v>19842348.149999991</v>
      </c>
      <c r="H840" s="4">
        <v>1567760384</v>
      </c>
      <c r="I840" s="4">
        <v>10033</v>
      </c>
      <c r="J840" s="5">
        <v>91.622635336216064</v>
      </c>
    </row>
    <row r="841" spans="1:10">
      <c r="A841" t="s">
        <v>809</v>
      </c>
      <c r="B841" t="s">
        <v>1848</v>
      </c>
      <c r="C841" t="s">
        <v>2249</v>
      </c>
      <c r="D841" s="1">
        <v>2801839</v>
      </c>
      <c r="E841" t="s">
        <v>2250</v>
      </c>
      <c r="F841" s="2">
        <v>43945</v>
      </c>
      <c r="G841" s="3">
        <v>466972.14000000007</v>
      </c>
      <c r="H841" s="4">
        <v>18065658</v>
      </c>
      <c r="I841" s="4">
        <v>1157</v>
      </c>
      <c r="J841" s="5">
        <v>93.662941944437918</v>
      </c>
    </row>
    <row r="842" spans="1:10">
      <c r="A842" t="s">
        <v>95</v>
      </c>
      <c r="B842" t="s">
        <v>890</v>
      </c>
      <c r="C842" t="s">
        <v>2251</v>
      </c>
      <c r="D842" s="1">
        <v>2801856</v>
      </c>
      <c r="E842" t="s">
        <v>2252</v>
      </c>
      <c r="F842" s="2">
        <v>43908</v>
      </c>
      <c r="G842" s="3">
        <v>4107155.54</v>
      </c>
      <c r="H842" s="4">
        <v>310924907</v>
      </c>
      <c r="I842" s="4">
        <v>1668</v>
      </c>
      <c r="J842" s="5">
        <v>86.041351399265977</v>
      </c>
    </row>
    <row r="843" spans="1:10">
      <c r="A843" t="s">
        <v>95</v>
      </c>
      <c r="B843" t="s">
        <v>1245</v>
      </c>
      <c r="C843" t="s">
        <v>2253</v>
      </c>
      <c r="D843" s="1">
        <v>2801924</v>
      </c>
      <c r="E843" t="s">
        <v>2254</v>
      </c>
      <c r="F843" s="2">
        <v>43952</v>
      </c>
      <c r="G843" s="3">
        <v>56681.25</v>
      </c>
      <c r="H843" s="4">
        <v>105644</v>
      </c>
      <c r="I843" s="4">
        <v>33</v>
      </c>
      <c r="J843" s="5">
        <v>97.169476268412438</v>
      </c>
    </row>
    <row r="844" spans="1:10">
      <c r="A844" t="s">
        <v>2046</v>
      </c>
      <c r="B844" t="s">
        <v>2255</v>
      </c>
      <c r="C844" t="s">
        <v>2256</v>
      </c>
      <c r="D844" s="1">
        <v>2801933</v>
      </c>
      <c r="E844" t="s">
        <v>2257</v>
      </c>
      <c r="F844" s="2">
        <v>43952</v>
      </c>
      <c r="G844" s="3">
        <v>914042.95000000007</v>
      </c>
      <c r="H844" s="4">
        <v>174059803</v>
      </c>
      <c r="I844" s="4">
        <v>392</v>
      </c>
      <c r="J844" s="5">
        <v>80.464730404601397</v>
      </c>
    </row>
    <row r="845" spans="1:10">
      <c r="A845" t="s">
        <v>87</v>
      </c>
      <c r="B845" t="s">
        <v>1379</v>
      </c>
      <c r="C845" t="s">
        <v>2258</v>
      </c>
      <c r="D845" s="1">
        <v>2801990</v>
      </c>
      <c r="E845" t="s">
        <v>2259</v>
      </c>
      <c r="F845" s="2">
        <v>43952</v>
      </c>
      <c r="G845" s="3">
        <v>1272595.6100000001</v>
      </c>
      <c r="H845" s="4">
        <v>34387759</v>
      </c>
      <c r="I845" s="4">
        <v>228</v>
      </c>
      <c r="J845" s="5">
        <v>96.067314215922337</v>
      </c>
    </row>
    <row r="846" spans="1:10">
      <c r="A846" t="s">
        <v>1629</v>
      </c>
      <c r="B846" t="s">
        <v>2260</v>
      </c>
      <c r="C846" t="s">
        <v>2261</v>
      </c>
      <c r="D846" s="1">
        <v>2802087</v>
      </c>
      <c r="E846" t="s">
        <v>2262</v>
      </c>
      <c r="F846" s="2">
        <v>43953</v>
      </c>
      <c r="G846" s="3">
        <v>203725.84</v>
      </c>
      <c r="H846" s="4">
        <v>19552621</v>
      </c>
      <c r="I846" s="4">
        <v>56</v>
      </c>
      <c r="J846" s="5">
        <v>97.47139657580901</v>
      </c>
    </row>
    <row r="847" spans="1:10">
      <c r="A847" t="s">
        <v>91</v>
      </c>
      <c r="B847" t="s">
        <v>673</v>
      </c>
      <c r="C847" t="s">
        <v>2263</v>
      </c>
      <c r="D847" s="1">
        <v>2802151</v>
      </c>
      <c r="E847" t="s">
        <v>2264</v>
      </c>
      <c r="F847" s="2">
        <v>43951</v>
      </c>
      <c r="G847" s="3">
        <v>0</v>
      </c>
      <c r="H847" s="4">
        <v>6172024</v>
      </c>
      <c r="I847" s="4">
        <v>11</v>
      </c>
      <c r="J847" s="5">
        <v>91.263742174411433</v>
      </c>
    </row>
    <row r="848" spans="1:10">
      <c r="A848" t="s">
        <v>91</v>
      </c>
      <c r="B848" t="s">
        <v>2221</v>
      </c>
      <c r="C848" t="s">
        <v>2265</v>
      </c>
      <c r="D848" s="1">
        <v>2802152</v>
      </c>
      <c r="E848" t="s">
        <v>2266</v>
      </c>
      <c r="F848" s="2">
        <v>43952</v>
      </c>
      <c r="G848" s="3">
        <v>917739.64999999991</v>
      </c>
      <c r="H848" s="4">
        <v>382569431</v>
      </c>
      <c r="I848" s="4">
        <v>336</v>
      </c>
      <c r="J848" s="5">
        <v>96.177135702306586</v>
      </c>
    </row>
    <row r="849" spans="1:10">
      <c r="A849" t="s">
        <v>87</v>
      </c>
      <c r="B849" t="s">
        <v>2267</v>
      </c>
      <c r="C849" t="s">
        <v>2268</v>
      </c>
      <c r="D849" s="1">
        <v>2802163</v>
      </c>
      <c r="E849" t="s">
        <v>2269</v>
      </c>
      <c r="F849" s="2">
        <v>43952</v>
      </c>
      <c r="G849" s="3">
        <v>319154.46000000002</v>
      </c>
      <c r="H849" s="4">
        <v>22104210</v>
      </c>
      <c r="I849" s="4">
        <v>379</v>
      </c>
      <c r="J849" s="5">
        <v>95.416161575803542</v>
      </c>
    </row>
    <row r="850" spans="1:10">
      <c r="A850" t="s">
        <v>95</v>
      </c>
      <c r="B850" t="s">
        <v>913</v>
      </c>
      <c r="C850" t="s">
        <v>2270</v>
      </c>
      <c r="D850" s="1">
        <v>2802174</v>
      </c>
      <c r="E850" t="s">
        <v>2271</v>
      </c>
      <c r="F850" s="2">
        <v>43908</v>
      </c>
      <c r="G850" s="3">
        <v>6137197.5499999989</v>
      </c>
      <c r="H850" s="4">
        <v>255946691</v>
      </c>
      <c r="I850" s="4">
        <v>1711</v>
      </c>
      <c r="J850" s="5">
        <v>89.814828389834702</v>
      </c>
    </row>
    <row r="851" spans="1:10">
      <c r="A851" t="s">
        <v>470</v>
      </c>
      <c r="B851" t="s">
        <v>2272</v>
      </c>
      <c r="C851" t="s">
        <v>2273</v>
      </c>
      <c r="D851" s="1">
        <v>2802282</v>
      </c>
      <c r="E851" t="s">
        <v>2274</v>
      </c>
      <c r="F851" s="2">
        <v>43947</v>
      </c>
      <c r="G851" s="3">
        <v>6432.06</v>
      </c>
      <c r="H851" s="4">
        <v>177508</v>
      </c>
      <c r="I851" s="4">
        <v>16</v>
      </c>
      <c r="J851" s="5">
        <v>92.536053130929801</v>
      </c>
    </row>
    <row r="852" spans="1:10">
      <c r="A852" t="s">
        <v>226</v>
      </c>
      <c r="B852" t="s">
        <v>958</v>
      </c>
      <c r="C852" t="s">
        <v>2275</v>
      </c>
      <c r="D852" s="1">
        <v>2802285</v>
      </c>
      <c r="E852" t="s">
        <v>2276</v>
      </c>
      <c r="F852" s="2">
        <v>43952</v>
      </c>
      <c r="G852" s="3">
        <v>7179.58</v>
      </c>
      <c r="H852" s="4">
        <v>15760</v>
      </c>
      <c r="I852" s="4">
        <v>7</v>
      </c>
      <c r="J852" s="5">
        <v>93.616666666666674</v>
      </c>
    </row>
    <row r="853" spans="1:10">
      <c r="A853" t="s">
        <v>111</v>
      </c>
      <c r="B853" t="s">
        <v>2277</v>
      </c>
      <c r="C853" t="s">
        <v>2278</v>
      </c>
      <c r="D853" s="1">
        <v>2802297</v>
      </c>
      <c r="E853" t="s">
        <v>2279</v>
      </c>
      <c r="F853" s="2">
        <v>43952</v>
      </c>
      <c r="G853" s="3">
        <v>2448.0700000000002</v>
      </c>
      <c r="H853" s="4">
        <v>824</v>
      </c>
      <c r="I853" s="4">
        <v>3</v>
      </c>
      <c r="J853" s="5" t="s">
        <v>51</v>
      </c>
    </row>
    <row r="854" spans="1:10">
      <c r="A854" t="s">
        <v>510</v>
      </c>
      <c r="B854" t="s">
        <v>2280</v>
      </c>
      <c r="C854" t="s">
        <v>2281</v>
      </c>
      <c r="D854" s="1">
        <v>2802456</v>
      </c>
      <c r="E854" t="s">
        <v>2282</v>
      </c>
      <c r="F854" s="2">
        <v>43938</v>
      </c>
      <c r="G854" s="3">
        <v>17043.189999999999</v>
      </c>
      <c r="H854" s="4">
        <v>0</v>
      </c>
      <c r="I854" s="4">
        <v>1</v>
      </c>
      <c r="J854" s="5" t="s">
        <v>51</v>
      </c>
    </row>
    <row r="855" spans="1:10">
      <c r="A855" t="s">
        <v>245</v>
      </c>
      <c r="B855" t="s">
        <v>2283</v>
      </c>
      <c r="C855" t="s">
        <v>2284</v>
      </c>
      <c r="D855" s="1">
        <v>2802462</v>
      </c>
      <c r="E855" t="s">
        <v>2285</v>
      </c>
      <c r="F855" s="2">
        <v>43953</v>
      </c>
      <c r="G855" s="3">
        <v>685.71</v>
      </c>
      <c r="H855" s="4">
        <v>280</v>
      </c>
      <c r="I855" s="4">
        <v>1</v>
      </c>
      <c r="J855" s="5" t="s">
        <v>51</v>
      </c>
    </row>
    <row r="856" spans="1:10">
      <c r="A856" t="s">
        <v>87</v>
      </c>
      <c r="B856" t="s">
        <v>2286</v>
      </c>
      <c r="C856" t="s">
        <v>2287</v>
      </c>
      <c r="D856" s="1">
        <v>2802592</v>
      </c>
      <c r="E856" t="s">
        <v>2288</v>
      </c>
      <c r="F856" s="2">
        <v>43950</v>
      </c>
      <c r="G856" s="3">
        <v>272236.76</v>
      </c>
      <c r="H856" s="4">
        <v>2805573</v>
      </c>
      <c r="I856" s="4">
        <v>227</v>
      </c>
      <c r="J856" s="5">
        <v>89.22117810716172</v>
      </c>
    </row>
    <row r="857" spans="1:10">
      <c r="A857" t="s">
        <v>215</v>
      </c>
      <c r="B857" t="s">
        <v>2289</v>
      </c>
      <c r="C857" t="s">
        <v>349</v>
      </c>
      <c r="D857" s="1">
        <v>2802597</v>
      </c>
      <c r="E857" t="s">
        <v>2290</v>
      </c>
      <c r="F857" s="2">
        <v>43947</v>
      </c>
      <c r="G857" s="3">
        <v>86676.75999999998</v>
      </c>
      <c r="H857" s="4">
        <v>6454879</v>
      </c>
      <c r="I857" s="4">
        <v>58</v>
      </c>
      <c r="J857" s="5">
        <v>83.099097610800229</v>
      </c>
    </row>
    <row r="858" spans="1:10">
      <c r="A858" t="s">
        <v>399</v>
      </c>
      <c r="B858" t="s">
        <v>400</v>
      </c>
      <c r="C858" t="s">
        <v>2291</v>
      </c>
      <c r="D858" s="1">
        <v>2802738</v>
      </c>
      <c r="E858" t="s">
        <v>2292</v>
      </c>
      <c r="F858" s="2">
        <v>43954</v>
      </c>
      <c r="G858" s="3">
        <v>28319525.260000002</v>
      </c>
      <c r="H858" s="4">
        <v>1466617240</v>
      </c>
      <c r="I858" s="4">
        <v>3872</v>
      </c>
      <c r="J858" s="5">
        <v>91.791020985399669</v>
      </c>
    </row>
    <row r="859" spans="1:10">
      <c r="A859" t="s">
        <v>95</v>
      </c>
      <c r="B859" t="s">
        <v>96</v>
      </c>
      <c r="C859" t="s">
        <v>2293</v>
      </c>
      <c r="D859" s="1">
        <v>2802749</v>
      </c>
      <c r="E859" t="s">
        <v>2294</v>
      </c>
      <c r="F859" s="2">
        <v>43953</v>
      </c>
      <c r="G859" s="3">
        <v>9027.9</v>
      </c>
      <c r="H859" s="4">
        <v>1197779</v>
      </c>
      <c r="I859" s="4">
        <v>1</v>
      </c>
      <c r="J859" s="5" t="s">
        <v>51</v>
      </c>
    </row>
    <row r="860" spans="1:10">
      <c r="A860" t="s">
        <v>399</v>
      </c>
      <c r="B860" t="s">
        <v>614</v>
      </c>
      <c r="C860" t="s">
        <v>2295</v>
      </c>
      <c r="D860" s="1">
        <v>2802758</v>
      </c>
      <c r="E860" t="s">
        <v>2296</v>
      </c>
      <c r="F860" s="2">
        <v>43954</v>
      </c>
      <c r="G860" s="3">
        <v>7341107.5400000038</v>
      </c>
      <c r="H860" s="4">
        <v>526475883</v>
      </c>
      <c r="I860" s="4">
        <v>2535</v>
      </c>
      <c r="J860" s="5">
        <v>80.844876727466826</v>
      </c>
    </row>
    <row r="861" spans="1:10">
      <c r="A861" t="s">
        <v>1629</v>
      </c>
      <c r="B861" t="s">
        <v>2297</v>
      </c>
      <c r="C861" t="s">
        <v>2298</v>
      </c>
      <c r="D861" s="1">
        <v>2802778</v>
      </c>
      <c r="E861" t="s">
        <v>2299</v>
      </c>
      <c r="F861" s="2">
        <v>43952</v>
      </c>
      <c r="G861" s="3">
        <v>133099.46</v>
      </c>
      <c r="H861" s="4">
        <v>2834510</v>
      </c>
      <c r="I861" s="4">
        <v>18</v>
      </c>
      <c r="J861" s="5" t="s">
        <v>51</v>
      </c>
    </row>
    <row r="862" spans="1:10">
      <c r="A862" t="s">
        <v>1137</v>
      </c>
      <c r="B862" t="s">
        <v>1138</v>
      </c>
      <c r="C862" t="s">
        <v>2300</v>
      </c>
      <c r="D862" s="1">
        <v>2802818</v>
      </c>
      <c r="E862" t="s">
        <v>2301</v>
      </c>
      <c r="F862" s="2">
        <v>43955</v>
      </c>
      <c r="G862" s="3">
        <v>3249035</v>
      </c>
      <c r="H862" s="4">
        <v>311462854</v>
      </c>
      <c r="I862" s="4">
        <v>1288</v>
      </c>
      <c r="J862" s="5">
        <v>87.879674796747977</v>
      </c>
    </row>
    <row r="863" spans="1:10">
      <c r="A863" t="s">
        <v>654</v>
      </c>
      <c r="B863" t="s">
        <v>775</v>
      </c>
      <c r="C863" t="s">
        <v>2302</v>
      </c>
      <c r="D863" s="1">
        <v>2802832</v>
      </c>
      <c r="E863" t="s">
        <v>2303</v>
      </c>
      <c r="F863" s="2">
        <v>43954</v>
      </c>
      <c r="G863" s="3">
        <v>4992854.32</v>
      </c>
      <c r="H863" s="4">
        <v>131248236</v>
      </c>
      <c r="I863" s="4">
        <v>295</v>
      </c>
      <c r="J863" s="5">
        <v>94.488438453231254</v>
      </c>
    </row>
    <row r="864" spans="1:10">
      <c r="A864" t="s">
        <v>699</v>
      </c>
      <c r="B864" t="s">
        <v>849</v>
      </c>
      <c r="C864" t="s">
        <v>2304</v>
      </c>
      <c r="D864" s="1">
        <v>2802906</v>
      </c>
      <c r="E864" t="s">
        <v>2305</v>
      </c>
      <c r="F864" s="2">
        <v>43954</v>
      </c>
      <c r="G864" s="3">
        <v>21451.41</v>
      </c>
      <c r="H864" s="4">
        <v>554702</v>
      </c>
      <c r="I864" s="4">
        <v>1</v>
      </c>
      <c r="J864" s="5" t="s">
        <v>51</v>
      </c>
    </row>
    <row r="865" spans="1:10">
      <c r="A865" t="s">
        <v>932</v>
      </c>
      <c r="B865" t="s">
        <v>933</v>
      </c>
      <c r="C865" t="s">
        <v>2306</v>
      </c>
      <c r="D865" s="1">
        <v>2802926</v>
      </c>
      <c r="E865" t="s">
        <v>2307</v>
      </c>
      <c r="F865" s="2">
        <v>43953</v>
      </c>
      <c r="G865" s="3">
        <v>6335905.0100000016</v>
      </c>
      <c r="H865" s="4">
        <v>339368973</v>
      </c>
      <c r="I865" s="4">
        <v>1482</v>
      </c>
      <c r="J865" s="5">
        <v>94.14126471115479</v>
      </c>
    </row>
    <row r="866" spans="1:10">
      <c r="A866" t="s">
        <v>44</v>
      </c>
      <c r="B866" t="s">
        <v>2308</v>
      </c>
      <c r="C866" t="s">
        <v>2309</v>
      </c>
      <c r="D866" s="1">
        <v>2802947</v>
      </c>
      <c r="E866" t="s">
        <v>2310</v>
      </c>
      <c r="F866" s="2">
        <v>43954</v>
      </c>
      <c r="G866" s="3">
        <v>862288.65000000014</v>
      </c>
      <c r="H866" s="4">
        <v>13419758</v>
      </c>
      <c r="I866" s="4">
        <v>394</v>
      </c>
      <c r="J866" s="5">
        <v>92.334954978541148</v>
      </c>
    </row>
    <row r="867" spans="1:10">
      <c r="A867" t="s">
        <v>87</v>
      </c>
      <c r="B867" t="s">
        <v>2311</v>
      </c>
      <c r="C867" t="s">
        <v>2312</v>
      </c>
      <c r="D867" s="1">
        <v>2802967</v>
      </c>
      <c r="E867" t="s">
        <v>2313</v>
      </c>
      <c r="F867" s="2">
        <v>43952</v>
      </c>
      <c r="G867" s="3">
        <v>65608.109999999957</v>
      </c>
      <c r="H867" s="4">
        <v>4587336</v>
      </c>
      <c r="I867" s="4">
        <v>362</v>
      </c>
      <c r="J867" s="5">
        <v>94.681338028169023</v>
      </c>
    </row>
    <row r="868" spans="1:10">
      <c r="A868" t="s">
        <v>44</v>
      </c>
      <c r="B868" t="s">
        <v>2314</v>
      </c>
      <c r="C868" t="s">
        <v>2315</v>
      </c>
      <c r="D868" s="1">
        <v>2802991</v>
      </c>
      <c r="E868" t="s">
        <v>2316</v>
      </c>
      <c r="F868" s="2">
        <v>43954</v>
      </c>
      <c r="G868" s="3">
        <v>845340.30000000016</v>
      </c>
      <c r="H868" s="4">
        <v>68325190</v>
      </c>
      <c r="I868" s="4">
        <v>97</v>
      </c>
      <c r="J868" s="5">
        <v>96.505754852951114</v>
      </c>
    </row>
    <row r="869" spans="1:10">
      <c r="A869" t="s">
        <v>495</v>
      </c>
      <c r="B869" t="s">
        <v>2317</v>
      </c>
      <c r="C869" t="s">
        <v>823</v>
      </c>
      <c r="D869" s="1">
        <v>2802992</v>
      </c>
      <c r="E869" t="s">
        <v>2318</v>
      </c>
      <c r="F869" s="2">
        <v>43995</v>
      </c>
      <c r="G869" s="3">
        <v>54115.14</v>
      </c>
      <c r="H869" s="4">
        <v>1249403</v>
      </c>
      <c r="I869" s="4">
        <v>7</v>
      </c>
      <c r="J869" s="5">
        <v>95.909268051434225</v>
      </c>
    </row>
    <row r="870" spans="1:10">
      <c r="A870" t="s">
        <v>241</v>
      </c>
      <c r="B870" t="s">
        <v>1143</v>
      </c>
      <c r="C870" t="s">
        <v>2319</v>
      </c>
      <c r="D870" s="1">
        <v>2803038</v>
      </c>
      <c r="E870" t="s">
        <v>2320</v>
      </c>
      <c r="F870" s="2">
        <v>43941</v>
      </c>
      <c r="G870" s="3">
        <v>1875613.85</v>
      </c>
      <c r="H870" s="4">
        <v>264940661</v>
      </c>
      <c r="I870" s="4">
        <v>1174</v>
      </c>
      <c r="J870" s="5">
        <v>94.167353466476698</v>
      </c>
    </row>
    <row r="871" spans="1:10">
      <c r="A871" t="s">
        <v>215</v>
      </c>
      <c r="B871" t="s">
        <v>2321</v>
      </c>
      <c r="C871" t="s">
        <v>2322</v>
      </c>
      <c r="D871" s="1">
        <v>2803064</v>
      </c>
      <c r="E871" t="s">
        <v>2323</v>
      </c>
      <c r="F871" s="2">
        <v>43954</v>
      </c>
      <c r="G871" s="3">
        <v>883481.69999999984</v>
      </c>
      <c r="H871" s="4">
        <v>174480448</v>
      </c>
      <c r="I871" s="4">
        <v>209</v>
      </c>
      <c r="J871" s="5">
        <v>94.560321199460745</v>
      </c>
    </row>
    <row r="872" spans="1:10">
      <c r="A872" t="s">
        <v>1734</v>
      </c>
      <c r="B872" t="s">
        <v>2324</v>
      </c>
      <c r="C872" t="s">
        <v>2325</v>
      </c>
      <c r="D872" s="1">
        <v>2803074</v>
      </c>
      <c r="E872" t="s">
        <v>2326</v>
      </c>
      <c r="F872" s="2">
        <v>43954</v>
      </c>
      <c r="G872" s="3">
        <v>2916233.9500000011</v>
      </c>
      <c r="H872" s="4">
        <v>157400860</v>
      </c>
      <c r="I872" s="4">
        <v>505</v>
      </c>
      <c r="J872" s="5">
        <v>95.608034180852272</v>
      </c>
    </row>
    <row r="873" spans="1:10">
      <c r="A873" t="s">
        <v>237</v>
      </c>
      <c r="B873" t="s">
        <v>1570</v>
      </c>
      <c r="C873" t="s">
        <v>2327</v>
      </c>
      <c r="D873" s="1">
        <v>2803138</v>
      </c>
      <c r="E873" t="s">
        <v>2328</v>
      </c>
      <c r="F873" s="2">
        <v>43955</v>
      </c>
      <c r="G873" s="3">
        <v>6808304.8000000017</v>
      </c>
      <c r="H873" s="4">
        <v>715728685</v>
      </c>
      <c r="I873" s="4">
        <v>4330</v>
      </c>
      <c r="J873" s="5">
        <v>96.310233011116878</v>
      </c>
    </row>
    <row r="874" spans="1:10">
      <c r="A874" t="s">
        <v>2020</v>
      </c>
      <c r="B874" t="s">
        <v>2329</v>
      </c>
      <c r="C874" t="s">
        <v>2330</v>
      </c>
      <c r="D874" s="1">
        <v>2803210</v>
      </c>
      <c r="E874" t="s">
        <v>2331</v>
      </c>
      <c r="F874" s="2">
        <v>43955</v>
      </c>
      <c r="G874" s="3">
        <v>2880947.1999999988</v>
      </c>
      <c r="H874" s="4">
        <v>132571833</v>
      </c>
      <c r="I874" s="4">
        <v>1034</v>
      </c>
      <c r="J874" s="5">
        <v>97.75632237671762</v>
      </c>
    </row>
    <row r="875" spans="1:10">
      <c r="A875" t="s">
        <v>87</v>
      </c>
      <c r="B875" t="s">
        <v>2332</v>
      </c>
      <c r="C875" t="s">
        <v>2333</v>
      </c>
      <c r="D875" s="1">
        <v>2803236</v>
      </c>
      <c r="E875" t="s">
        <v>2334</v>
      </c>
      <c r="F875" s="2">
        <v>43952</v>
      </c>
      <c r="G875" s="3">
        <v>403702.32</v>
      </c>
      <c r="H875" s="4">
        <v>3173084</v>
      </c>
      <c r="I875" s="4">
        <v>132</v>
      </c>
      <c r="J875" s="5">
        <v>97.076696718685668</v>
      </c>
    </row>
    <row r="876" spans="1:10">
      <c r="A876" t="s">
        <v>1580</v>
      </c>
      <c r="B876" t="s">
        <v>1581</v>
      </c>
      <c r="C876" t="s">
        <v>2335</v>
      </c>
      <c r="D876" s="1">
        <v>2803325</v>
      </c>
      <c r="E876" t="s">
        <v>2336</v>
      </c>
      <c r="F876" s="2">
        <v>43955</v>
      </c>
      <c r="G876" s="3">
        <v>17228359.68</v>
      </c>
      <c r="H876" s="4">
        <v>553555816</v>
      </c>
      <c r="I876" s="4">
        <v>2855</v>
      </c>
      <c r="J876" s="5">
        <v>92.726448409543181</v>
      </c>
    </row>
    <row r="877" spans="1:10">
      <c r="A877" t="s">
        <v>922</v>
      </c>
      <c r="B877" t="s">
        <v>2337</v>
      </c>
      <c r="C877" t="s">
        <v>2338</v>
      </c>
      <c r="D877" s="1">
        <v>2803396</v>
      </c>
      <c r="E877" t="s">
        <v>2339</v>
      </c>
      <c r="F877" s="2">
        <v>43954</v>
      </c>
      <c r="G877" s="3">
        <v>366.87</v>
      </c>
      <c r="H877" s="4">
        <v>12644</v>
      </c>
      <c r="I877" s="4">
        <v>2</v>
      </c>
      <c r="J877" s="5">
        <v>97.867441860465121</v>
      </c>
    </row>
    <row r="878" spans="1:10">
      <c r="A878" t="s">
        <v>101</v>
      </c>
      <c r="B878" t="s">
        <v>2080</v>
      </c>
      <c r="C878" t="s">
        <v>2340</v>
      </c>
      <c r="D878" s="1">
        <v>2803537</v>
      </c>
      <c r="E878" t="s">
        <v>2341</v>
      </c>
      <c r="F878" s="2">
        <v>43955</v>
      </c>
      <c r="G878" s="3">
        <v>12974.08</v>
      </c>
      <c r="H878" s="4">
        <v>331638</v>
      </c>
      <c r="I878" s="4">
        <v>12</v>
      </c>
      <c r="J878" s="5">
        <v>79.401225114854512</v>
      </c>
    </row>
    <row r="879" spans="1:10">
      <c r="A879" t="s">
        <v>197</v>
      </c>
      <c r="B879" t="s">
        <v>2342</v>
      </c>
      <c r="C879" t="s">
        <v>2343</v>
      </c>
      <c r="D879" s="1">
        <v>2803618</v>
      </c>
      <c r="E879" t="s">
        <v>2344</v>
      </c>
      <c r="F879" s="2">
        <v>43949</v>
      </c>
      <c r="G879" s="3">
        <v>76846.760000000009</v>
      </c>
      <c r="H879" s="4">
        <v>9358220</v>
      </c>
      <c r="I879" s="4">
        <v>34</v>
      </c>
      <c r="J879" s="5" t="s">
        <v>51</v>
      </c>
    </row>
    <row r="880" spans="1:10">
      <c r="A880" t="s">
        <v>237</v>
      </c>
      <c r="B880" t="s">
        <v>791</v>
      </c>
      <c r="C880" t="s">
        <v>2345</v>
      </c>
      <c r="D880" s="1">
        <v>2803643</v>
      </c>
      <c r="E880" t="s">
        <v>2346</v>
      </c>
      <c r="F880" s="2">
        <v>43955</v>
      </c>
      <c r="G880" s="3">
        <v>1874.55</v>
      </c>
      <c r="H880" s="4">
        <v>12100</v>
      </c>
      <c r="I880" s="4">
        <v>1</v>
      </c>
      <c r="J880" s="5">
        <v>91.510050251256288</v>
      </c>
    </row>
    <row r="881" spans="1:10">
      <c r="A881" t="s">
        <v>95</v>
      </c>
      <c r="B881" t="s">
        <v>96</v>
      </c>
      <c r="C881" t="s">
        <v>2347</v>
      </c>
      <c r="D881" s="1">
        <v>2803649</v>
      </c>
      <c r="E881" t="s">
        <v>2348</v>
      </c>
      <c r="F881" s="2">
        <v>43914</v>
      </c>
      <c r="G881" s="3">
        <v>2777880.0799999991</v>
      </c>
      <c r="H881" s="4">
        <v>112307214</v>
      </c>
      <c r="I881" s="4">
        <v>998</v>
      </c>
      <c r="J881" s="5">
        <v>88.425602431014028</v>
      </c>
    </row>
    <row r="882" spans="1:10">
      <c r="A882" t="s">
        <v>699</v>
      </c>
      <c r="B882" t="s">
        <v>1724</v>
      </c>
      <c r="C882" t="s">
        <v>2349</v>
      </c>
      <c r="D882" s="1">
        <v>2803657</v>
      </c>
      <c r="E882" t="s">
        <v>2350</v>
      </c>
      <c r="F882" s="2">
        <v>43953</v>
      </c>
      <c r="G882" s="3">
        <v>1813268.37</v>
      </c>
      <c r="H882" s="4">
        <v>72106313</v>
      </c>
      <c r="I882" s="4">
        <v>471</v>
      </c>
      <c r="J882" s="5">
        <v>96.611940385513947</v>
      </c>
    </row>
    <row r="883" spans="1:10">
      <c r="A883" t="s">
        <v>68</v>
      </c>
      <c r="B883" t="s">
        <v>1430</v>
      </c>
      <c r="C883" t="s">
        <v>2351</v>
      </c>
      <c r="D883" s="1">
        <v>2803660</v>
      </c>
      <c r="E883" t="s">
        <v>2352</v>
      </c>
      <c r="F883" s="2">
        <v>43954</v>
      </c>
      <c r="G883" s="3">
        <v>923462.87999999977</v>
      </c>
      <c r="H883" s="4">
        <v>48695173</v>
      </c>
      <c r="I883" s="4">
        <v>226</v>
      </c>
      <c r="J883" s="5">
        <v>81.556009540956182</v>
      </c>
    </row>
    <row r="884" spans="1:10">
      <c r="A884" t="s">
        <v>571</v>
      </c>
      <c r="B884" t="s">
        <v>572</v>
      </c>
      <c r="C884" t="s">
        <v>2353</v>
      </c>
      <c r="D884" s="1">
        <v>2803665</v>
      </c>
      <c r="E884" t="s">
        <v>2354</v>
      </c>
      <c r="F884" s="2">
        <v>43954</v>
      </c>
      <c r="G884" s="3">
        <v>321801.13</v>
      </c>
      <c r="H884" s="4">
        <v>15822451</v>
      </c>
      <c r="I884" s="4">
        <v>6</v>
      </c>
      <c r="J884" s="5">
        <v>97.92534548787782</v>
      </c>
    </row>
    <row r="885" spans="1:10">
      <c r="A885" t="s">
        <v>375</v>
      </c>
      <c r="B885" t="s">
        <v>2355</v>
      </c>
      <c r="C885" t="s">
        <v>2356</v>
      </c>
      <c r="D885" s="1">
        <v>2803878</v>
      </c>
      <c r="E885" t="s">
        <v>2357</v>
      </c>
      <c r="F885" s="2">
        <v>43954</v>
      </c>
      <c r="G885" s="3">
        <v>144577.47</v>
      </c>
      <c r="H885" s="4">
        <v>188375</v>
      </c>
      <c r="I885" s="4">
        <v>108</v>
      </c>
      <c r="J885" s="5">
        <v>95.954475421863549</v>
      </c>
    </row>
    <row r="886" spans="1:10">
      <c r="A886" t="s">
        <v>19</v>
      </c>
      <c r="B886" t="s">
        <v>396</v>
      </c>
      <c r="C886" t="s">
        <v>2358</v>
      </c>
      <c r="D886" s="1">
        <v>2803902</v>
      </c>
      <c r="E886" t="s">
        <v>2359</v>
      </c>
      <c r="F886" s="2">
        <v>43953</v>
      </c>
      <c r="G886" s="3">
        <v>0</v>
      </c>
      <c r="H886" s="4">
        <v>2081051</v>
      </c>
      <c r="I886" s="4">
        <v>23</v>
      </c>
      <c r="J886" s="5">
        <v>98.134160431529509</v>
      </c>
    </row>
    <row r="887" spans="1:10">
      <c r="A887" t="s">
        <v>699</v>
      </c>
      <c r="B887" t="s">
        <v>2360</v>
      </c>
      <c r="C887" t="s">
        <v>2361</v>
      </c>
      <c r="D887" s="1">
        <v>2803913</v>
      </c>
      <c r="E887" t="s">
        <v>2362</v>
      </c>
      <c r="F887" s="2">
        <v>43955</v>
      </c>
      <c r="G887" s="3">
        <v>224600</v>
      </c>
      <c r="H887" s="4">
        <v>239649</v>
      </c>
      <c r="I887" s="4">
        <v>14</v>
      </c>
      <c r="J887" s="5" t="s">
        <v>51</v>
      </c>
    </row>
    <row r="888" spans="1:10">
      <c r="A888" t="s">
        <v>689</v>
      </c>
      <c r="B888" t="s">
        <v>2363</v>
      </c>
      <c r="C888" t="s">
        <v>2364</v>
      </c>
      <c r="D888" s="1">
        <v>2803994</v>
      </c>
      <c r="E888" t="s">
        <v>2365</v>
      </c>
      <c r="F888" s="2">
        <v>43955</v>
      </c>
      <c r="G888" s="3">
        <v>8080169.3600000003</v>
      </c>
      <c r="H888" s="4">
        <v>1175200344</v>
      </c>
      <c r="I888" s="4">
        <v>4305</v>
      </c>
      <c r="J888" s="5">
        <v>76.770018824089249</v>
      </c>
    </row>
    <row r="889" spans="1:10">
      <c r="A889" t="s">
        <v>759</v>
      </c>
      <c r="B889" t="s">
        <v>2366</v>
      </c>
      <c r="C889" t="s">
        <v>2367</v>
      </c>
      <c r="D889" s="1">
        <v>2804031</v>
      </c>
      <c r="E889" t="s">
        <v>2368</v>
      </c>
      <c r="F889" s="2">
        <v>43935</v>
      </c>
      <c r="G889" s="3">
        <v>660.83</v>
      </c>
      <c r="H889" s="4">
        <v>993</v>
      </c>
      <c r="I889" s="4">
        <v>2</v>
      </c>
      <c r="J889" s="5" t="s">
        <v>51</v>
      </c>
    </row>
    <row r="890" spans="1:10">
      <c r="A890" t="s">
        <v>237</v>
      </c>
      <c r="B890" t="s">
        <v>238</v>
      </c>
      <c r="C890" t="s">
        <v>2369</v>
      </c>
      <c r="D890" s="1">
        <v>2804084</v>
      </c>
      <c r="E890" t="s">
        <v>2370</v>
      </c>
      <c r="F890" s="2">
        <v>43955</v>
      </c>
      <c r="G890" s="3">
        <v>6570</v>
      </c>
      <c r="H890" s="4">
        <v>30879</v>
      </c>
      <c r="I890" s="4">
        <v>1</v>
      </c>
      <c r="J890" s="5">
        <v>96.150600600600612</v>
      </c>
    </row>
    <row r="891" spans="1:10">
      <c r="A891" t="s">
        <v>241</v>
      </c>
      <c r="B891" t="s">
        <v>1143</v>
      </c>
      <c r="C891" t="s">
        <v>529</v>
      </c>
      <c r="D891" s="1">
        <v>2804116</v>
      </c>
      <c r="E891" t="s">
        <v>2371</v>
      </c>
      <c r="F891" s="2">
        <v>43955</v>
      </c>
      <c r="G891" s="3">
        <v>3568228.5799999991</v>
      </c>
      <c r="H891" s="4">
        <v>250579107</v>
      </c>
      <c r="I891" s="4">
        <v>1514</v>
      </c>
      <c r="J891" s="5">
        <v>95.84821332439796</v>
      </c>
    </row>
    <row r="892" spans="1:10">
      <c r="A892" t="s">
        <v>215</v>
      </c>
      <c r="B892" t="s">
        <v>2372</v>
      </c>
      <c r="C892" t="s">
        <v>2373</v>
      </c>
      <c r="D892" s="1">
        <v>2804163</v>
      </c>
      <c r="E892" t="s">
        <v>2374</v>
      </c>
      <c r="F892" s="2">
        <v>43955</v>
      </c>
      <c r="G892" s="3">
        <v>883662.5</v>
      </c>
      <c r="H892" s="4">
        <v>123319566</v>
      </c>
      <c r="I892" s="4">
        <v>635</v>
      </c>
      <c r="J892" s="5">
        <v>96.128454666077005</v>
      </c>
    </row>
    <row r="893" spans="1:10">
      <c r="A893" t="s">
        <v>1629</v>
      </c>
      <c r="B893" t="s">
        <v>2375</v>
      </c>
      <c r="C893" t="s">
        <v>2376</v>
      </c>
      <c r="D893" s="1">
        <v>2804186</v>
      </c>
      <c r="E893" t="s">
        <v>2377</v>
      </c>
      <c r="F893" s="2">
        <v>43955</v>
      </c>
      <c r="G893" s="3">
        <v>2459776.5899999989</v>
      </c>
      <c r="H893" s="4">
        <v>292449108</v>
      </c>
      <c r="I893" s="4">
        <v>1776</v>
      </c>
      <c r="J893" s="5">
        <v>94.437819671701632</v>
      </c>
    </row>
    <row r="894" spans="1:10">
      <c r="A894" t="s">
        <v>1536</v>
      </c>
      <c r="B894" t="s">
        <v>2378</v>
      </c>
      <c r="C894" t="s">
        <v>2379</v>
      </c>
      <c r="D894" s="1">
        <v>2804264</v>
      </c>
      <c r="E894" t="s">
        <v>2380</v>
      </c>
      <c r="F894" s="2">
        <v>43955</v>
      </c>
      <c r="G894" s="3">
        <v>924769.44</v>
      </c>
      <c r="H894" s="4">
        <v>56588452</v>
      </c>
      <c r="I894" s="4">
        <v>383</v>
      </c>
      <c r="J894" s="5">
        <v>95.765416302490223</v>
      </c>
    </row>
    <row r="895" spans="1:10">
      <c r="A895" t="s">
        <v>2381</v>
      </c>
      <c r="B895" t="s">
        <v>2382</v>
      </c>
      <c r="C895" t="s">
        <v>2383</v>
      </c>
      <c r="D895" s="1">
        <v>2804298</v>
      </c>
      <c r="E895" t="s">
        <v>2384</v>
      </c>
      <c r="F895" s="2">
        <v>43955</v>
      </c>
      <c r="G895" s="3">
        <v>1537424.18</v>
      </c>
      <c r="H895" s="4">
        <v>234020011</v>
      </c>
      <c r="I895" s="4">
        <v>1251</v>
      </c>
      <c r="J895" s="5">
        <v>87.235230519559579</v>
      </c>
    </row>
    <row r="896" spans="1:10">
      <c r="A896" t="s">
        <v>68</v>
      </c>
      <c r="B896" t="s">
        <v>360</v>
      </c>
      <c r="C896" t="s">
        <v>2385</v>
      </c>
      <c r="D896" s="1">
        <v>2804304</v>
      </c>
      <c r="E896" t="s">
        <v>2386</v>
      </c>
      <c r="F896" s="2">
        <v>43955</v>
      </c>
      <c r="G896" s="3">
        <v>1992833.31</v>
      </c>
      <c r="H896" s="4">
        <v>143802241</v>
      </c>
      <c r="I896" s="4">
        <v>1766</v>
      </c>
      <c r="J896" s="5">
        <v>93.555425061721479</v>
      </c>
    </row>
    <row r="897" spans="1:10">
      <c r="A897" t="s">
        <v>119</v>
      </c>
      <c r="B897" t="s">
        <v>2034</v>
      </c>
      <c r="C897" t="s">
        <v>2387</v>
      </c>
      <c r="D897" s="1">
        <v>2804312</v>
      </c>
      <c r="E897" t="s">
        <v>2388</v>
      </c>
      <c r="F897" s="2">
        <v>43949</v>
      </c>
      <c r="G897" s="3">
        <v>8852944.4399999958</v>
      </c>
      <c r="H897" s="4">
        <v>817496474</v>
      </c>
      <c r="I897" s="4">
        <v>4324</v>
      </c>
      <c r="J897" s="5">
        <v>94.900516379788087</v>
      </c>
    </row>
    <row r="898" spans="1:10">
      <c r="A898" t="s">
        <v>279</v>
      </c>
      <c r="B898" t="s">
        <v>2389</v>
      </c>
      <c r="C898" t="s">
        <v>2390</v>
      </c>
      <c r="D898" s="1">
        <v>2804324</v>
      </c>
      <c r="E898" t="s">
        <v>2391</v>
      </c>
      <c r="F898" s="2">
        <v>43938</v>
      </c>
      <c r="G898" s="3">
        <v>12053899.530000011</v>
      </c>
      <c r="H898" s="4">
        <v>1002236293</v>
      </c>
      <c r="I898" s="4">
        <v>5542</v>
      </c>
      <c r="J898" s="5">
        <v>93.412865850870418</v>
      </c>
    </row>
    <row r="899" spans="1:10">
      <c r="A899" t="s">
        <v>510</v>
      </c>
      <c r="B899" t="s">
        <v>2392</v>
      </c>
      <c r="C899" t="s">
        <v>2393</v>
      </c>
      <c r="D899" s="1">
        <v>2804338</v>
      </c>
      <c r="E899" t="s">
        <v>2394</v>
      </c>
      <c r="F899" s="2">
        <v>43953</v>
      </c>
      <c r="G899" s="3">
        <v>13464151.32</v>
      </c>
      <c r="H899" s="4">
        <v>1301242852</v>
      </c>
      <c r="I899" s="4">
        <v>3933</v>
      </c>
      <c r="J899" s="5">
        <v>94.985974138008729</v>
      </c>
    </row>
    <row r="900" spans="1:10">
      <c r="A900" t="s">
        <v>399</v>
      </c>
      <c r="B900" t="s">
        <v>614</v>
      </c>
      <c r="C900" t="s">
        <v>2395</v>
      </c>
      <c r="D900" s="1">
        <v>2804357</v>
      </c>
      <c r="E900" t="s">
        <v>2396</v>
      </c>
      <c r="F900" s="2">
        <v>43954</v>
      </c>
      <c r="G900" s="3">
        <v>1150686.8500000001</v>
      </c>
      <c r="H900" s="4">
        <v>74893170</v>
      </c>
      <c r="I900" s="4">
        <v>344</v>
      </c>
      <c r="J900" s="5">
        <v>78.523035240063663</v>
      </c>
    </row>
    <row r="901" spans="1:10">
      <c r="A901" t="s">
        <v>119</v>
      </c>
      <c r="B901" t="s">
        <v>413</v>
      </c>
      <c r="C901" t="s">
        <v>2397</v>
      </c>
      <c r="D901" s="1">
        <v>2804386</v>
      </c>
      <c r="E901" t="s">
        <v>2398</v>
      </c>
      <c r="F901" s="2">
        <v>43955</v>
      </c>
      <c r="G901" s="3">
        <v>1631094.04</v>
      </c>
      <c r="H901" s="4">
        <v>128932391</v>
      </c>
      <c r="I901" s="4">
        <v>642</v>
      </c>
      <c r="J901" s="5">
        <v>94.186676249555845</v>
      </c>
    </row>
    <row r="902" spans="1:10">
      <c r="A902" t="s">
        <v>68</v>
      </c>
      <c r="B902" t="s">
        <v>360</v>
      </c>
      <c r="C902" t="s">
        <v>2399</v>
      </c>
      <c r="D902" s="1">
        <v>2804389</v>
      </c>
      <c r="E902" t="s">
        <v>2400</v>
      </c>
      <c r="F902" s="2">
        <v>43955</v>
      </c>
      <c r="G902" s="3">
        <v>1699269.92</v>
      </c>
      <c r="H902" s="4">
        <v>141067580</v>
      </c>
      <c r="I902" s="4">
        <v>1620</v>
      </c>
      <c r="J902" s="5">
        <v>93.735242232435056</v>
      </c>
    </row>
    <row r="903" spans="1:10">
      <c r="A903" t="s">
        <v>101</v>
      </c>
      <c r="B903" t="s">
        <v>102</v>
      </c>
      <c r="C903" t="s">
        <v>2401</v>
      </c>
      <c r="D903" s="1">
        <v>2804396</v>
      </c>
      <c r="E903" t="s">
        <v>2402</v>
      </c>
      <c r="F903" s="2">
        <v>43955</v>
      </c>
      <c r="G903" s="3">
        <v>3983116.5200000009</v>
      </c>
      <c r="H903" s="4">
        <v>249869193</v>
      </c>
      <c r="I903" s="4">
        <v>1453</v>
      </c>
      <c r="J903" s="5">
        <v>94.120153135457628</v>
      </c>
    </row>
    <row r="904" spans="1:10">
      <c r="A904" t="s">
        <v>279</v>
      </c>
      <c r="B904" t="s">
        <v>2389</v>
      </c>
      <c r="C904" t="s">
        <v>2403</v>
      </c>
      <c r="D904" s="1">
        <v>2804523</v>
      </c>
      <c r="E904" t="s">
        <v>2404</v>
      </c>
      <c r="F904" s="2">
        <v>43955</v>
      </c>
      <c r="G904" s="3">
        <v>1734327.1</v>
      </c>
      <c r="H904" s="4">
        <v>68963284</v>
      </c>
      <c r="I904" s="4">
        <v>718</v>
      </c>
      <c r="J904" s="5">
        <v>96.178259420210836</v>
      </c>
    </row>
    <row r="905" spans="1:10">
      <c r="A905" t="s">
        <v>44</v>
      </c>
      <c r="B905" t="s">
        <v>2405</v>
      </c>
      <c r="C905" t="s">
        <v>2406</v>
      </c>
      <c r="D905" s="1">
        <v>2804548</v>
      </c>
      <c r="E905" t="s">
        <v>2407</v>
      </c>
      <c r="F905" s="2">
        <v>43954</v>
      </c>
      <c r="G905" s="3">
        <v>6196.34</v>
      </c>
      <c r="H905" s="4">
        <v>5491232</v>
      </c>
      <c r="I905" s="4">
        <v>4</v>
      </c>
      <c r="J905" s="5" t="s">
        <v>51</v>
      </c>
    </row>
    <row r="906" spans="1:10">
      <c r="A906" t="s">
        <v>44</v>
      </c>
      <c r="B906" t="s">
        <v>2314</v>
      </c>
      <c r="C906" t="s">
        <v>2408</v>
      </c>
      <c r="D906" s="1">
        <v>2804583</v>
      </c>
      <c r="E906" t="s">
        <v>2409</v>
      </c>
      <c r="F906" s="2">
        <v>43956</v>
      </c>
      <c r="G906" s="3">
        <v>260531.78</v>
      </c>
      <c r="H906" s="4">
        <v>23519606</v>
      </c>
      <c r="I906" s="4">
        <v>54</v>
      </c>
      <c r="J906" s="5">
        <v>95.485732554878254</v>
      </c>
    </row>
    <row r="907" spans="1:10">
      <c r="A907" t="s">
        <v>1133</v>
      </c>
      <c r="B907" t="s">
        <v>2410</v>
      </c>
      <c r="C907" t="s">
        <v>2411</v>
      </c>
      <c r="D907" s="1">
        <v>2804709</v>
      </c>
      <c r="E907" t="s">
        <v>2412</v>
      </c>
      <c r="F907" s="2">
        <v>43920</v>
      </c>
      <c r="G907" s="3">
        <v>95610.01999999999</v>
      </c>
      <c r="H907" s="4">
        <v>61415888</v>
      </c>
      <c r="I907" s="4">
        <v>256</v>
      </c>
      <c r="J907" s="5">
        <v>95.827226054869257</v>
      </c>
    </row>
    <row r="908" spans="1:10">
      <c r="A908" t="s">
        <v>2413</v>
      </c>
      <c r="B908" t="s">
        <v>2414</v>
      </c>
      <c r="C908" t="s">
        <v>2415</v>
      </c>
      <c r="D908" s="1">
        <v>2804969</v>
      </c>
      <c r="E908" t="s">
        <v>2416</v>
      </c>
      <c r="F908" s="2">
        <v>43954</v>
      </c>
      <c r="G908" s="3">
        <v>2177.61</v>
      </c>
      <c r="H908" s="4">
        <v>18412</v>
      </c>
      <c r="I908" s="4">
        <v>5</v>
      </c>
      <c r="J908" s="5">
        <v>95.568852459016412</v>
      </c>
    </row>
    <row r="909" spans="1:10">
      <c r="A909" t="s">
        <v>95</v>
      </c>
      <c r="B909" t="s">
        <v>262</v>
      </c>
      <c r="C909" t="s">
        <v>2417</v>
      </c>
      <c r="D909" s="1">
        <v>2805030</v>
      </c>
      <c r="E909" t="s">
        <v>2418</v>
      </c>
      <c r="F909" s="2">
        <v>43955</v>
      </c>
      <c r="G909" s="3">
        <v>11911112.630000001</v>
      </c>
      <c r="H909" s="4">
        <v>600025725</v>
      </c>
      <c r="I909" s="4">
        <v>2604</v>
      </c>
      <c r="J909" s="5">
        <v>94.906649419587126</v>
      </c>
    </row>
    <row r="910" spans="1:10">
      <c r="A910" t="s">
        <v>157</v>
      </c>
      <c r="B910" t="s">
        <v>2419</v>
      </c>
      <c r="C910" t="s">
        <v>2420</v>
      </c>
      <c r="D910" s="1">
        <v>2805159</v>
      </c>
      <c r="E910" t="s">
        <v>2421</v>
      </c>
      <c r="F910" s="2">
        <v>43952</v>
      </c>
      <c r="G910" s="3">
        <v>0</v>
      </c>
      <c r="H910" s="4">
        <v>32899648</v>
      </c>
      <c r="I910" s="4">
        <v>114</v>
      </c>
      <c r="J910" s="5">
        <v>92.39360208211734</v>
      </c>
    </row>
    <row r="911" spans="1:10">
      <c r="A911" t="s">
        <v>1629</v>
      </c>
      <c r="B911" t="s">
        <v>2422</v>
      </c>
      <c r="C911" t="s">
        <v>2423</v>
      </c>
      <c r="D911" s="1">
        <v>2805291</v>
      </c>
      <c r="E911" t="s">
        <v>2424</v>
      </c>
      <c r="F911" s="2">
        <v>43955</v>
      </c>
      <c r="G911" s="3">
        <v>1547389.78</v>
      </c>
      <c r="H911" s="4">
        <v>112202429</v>
      </c>
      <c r="I911" s="4">
        <v>513</v>
      </c>
      <c r="J911" s="5">
        <v>94.275791979710817</v>
      </c>
    </row>
    <row r="912" spans="1:10">
      <c r="A912" t="s">
        <v>119</v>
      </c>
      <c r="B912" t="s">
        <v>219</v>
      </c>
      <c r="C912" t="s">
        <v>2425</v>
      </c>
      <c r="D912" s="1">
        <v>2805448</v>
      </c>
      <c r="E912" t="s">
        <v>2426</v>
      </c>
      <c r="F912" s="2">
        <v>43955</v>
      </c>
      <c r="G912" s="3">
        <v>11673.29</v>
      </c>
      <c r="H912" s="4">
        <v>39045</v>
      </c>
      <c r="I912" s="4">
        <v>8</v>
      </c>
      <c r="J912" s="5">
        <v>96.569230769230771</v>
      </c>
    </row>
    <row r="913" spans="1:10">
      <c r="A913" t="s">
        <v>699</v>
      </c>
      <c r="B913" t="s">
        <v>2360</v>
      </c>
      <c r="C913" t="s">
        <v>2427</v>
      </c>
      <c r="D913" s="1">
        <v>2805474</v>
      </c>
      <c r="E913" t="s">
        <v>2428</v>
      </c>
      <c r="F913" s="2">
        <v>43955</v>
      </c>
      <c r="G913" s="3">
        <v>117799.92</v>
      </c>
      <c r="H913" s="4">
        <v>87521</v>
      </c>
      <c r="I913" s="4">
        <v>9</v>
      </c>
      <c r="J913" s="5">
        <v>89.42911255411255</v>
      </c>
    </row>
    <row r="914" spans="1:10">
      <c r="A914" t="s">
        <v>197</v>
      </c>
      <c r="B914" t="s">
        <v>2429</v>
      </c>
      <c r="C914" t="s">
        <v>2430</v>
      </c>
      <c r="D914" s="1">
        <v>2805597</v>
      </c>
      <c r="E914" t="s">
        <v>2431</v>
      </c>
      <c r="F914" s="2">
        <v>43955</v>
      </c>
      <c r="G914" s="3">
        <v>272597.84000000003</v>
      </c>
      <c r="H914" s="4">
        <v>158199308</v>
      </c>
      <c r="I914" s="4">
        <v>967</v>
      </c>
      <c r="J914" s="5" t="s">
        <v>51</v>
      </c>
    </row>
    <row r="915" spans="1:10">
      <c r="A915" t="s">
        <v>1058</v>
      </c>
      <c r="B915" t="s">
        <v>1169</v>
      </c>
      <c r="C915" t="s">
        <v>2432</v>
      </c>
      <c r="D915" s="1">
        <v>2805639</v>
      </c>
      <c r="E915" t="s">
        <v>2433</v>
      </c>
      <c r="F915" s="2">
        <v>43953</v>
      </c>
      <c r="G915" s="3">
        <v>1150031.31</v>
      </c>
      <c r="H915" s="4">
        <v>163206141</v>
      </c>
      <c r="I915" s="4">
        <v>862</v>
      </c>
      <c r="J915" s="5">
        <v>91.841222339237817</v>
      </c>
    </row>
    <row r="916" spans="1:10">
      <c r="A916" t="s">
        <v>549</v>
      </c>
      <c r="B916" t="s">
        <v>2024</v>
      </c>
      <c r="C916" t="s">
        <v>2434</v>
      </c>
      <c r="D916" s="1">
        <v>2805644</v>
      </c>
      <c r="E916" t="s">
        <v>2435</v>
      </c>
      <c r="F916" s="2">
        <v>43955</v>
      </c>
      <c r="G916" s="3">
        <v>216952.28</v>
      </c>
      <c r="H916" s="4">
        <v>37401863</v>
      </c>
      <c r="I916" s="4">
        <v>199</v>
      </c>
      <c r="J916" s="5">
        <v>86.904087839340846</v>
      </c>
    </row>
    <row r="917" spans="1:10">
      <c r="A917" t="s">
        <v>586</v>
      </c>
      <c r="B917" t="s">
        <v>2436</v>
      </c>
      <c r="C917" t="s">
        <v>2437</v>
      </c>
      <c r="D917" s="1">
        <v>2805742</v>
      </c>
      <c r="E917" t="s">
        <v>2438</v>
      </c>
      <c r="F917" s="2">
        <v>43955</v>
      </c>
      <c r="G917" s="3">
        <v>190750.34000000011</v>
      </c>
      <c r="H917" s="4">
        <v>3493294</v>
      </c>
      <c r="I917" s="4">
        <v>38</v>
      </c>
      <c r="J917" s="5">
        <v>93.892902611015828</v>
      </c>
    </row>
    <row r="918" spans="1:10">
      <c r="A918" t="s">
        <v>91</v>
      </c>
      <c r="B918" t="s">
        <v>673</v>
      </c>
      <c r="C918" t="s">
        <v>538</v>
      </c>
      <c r="D918" s="1">
        <v>2806002</v>
      </c>
      <c r="E918" t="s">
        <v>2439</v>
      </c>
      <c r="F918" s="2">
        <v>43952</v>
      </c>
      <c r="G918" s="3">
        <v>0</v>
      </c>
      <c r="H918" s="4">
        <v>40947150</v>
      </c>
      <c r="I918" s="4">
        <v>76</v>
      </c>
      <c r="J918" s="5">
        <v>97.358915744807177</v>
      </c>
    </row>
    <row r="919" spans="1:10">
      <c r="A919" t="s">
        <v>190</v>
      </c>
      <c r="B919" t="s">
        <v>191</v>
      </c>
      <c r="C919" t="s">
        <v>2440</v>
      </c>
      <c r="D919" s="1">
        <v>2806103</v>
      </c>
      <c r="E919" t="s">
        <v>2441</v>
      </c>
      <c r="F919" s="2">
        <v>43937</v>
      </c>
      <c r="G919" s="3">
        <v>2029149.34</v>
      </c>
      <c r="H919" s="4">
        <v>109448123</v>
      </c>
      <c r="I919" s="4">
        <v>2938</v>
      </c>
      <c r="J919" s="5">
        <v>84.443860145398986</v>
      </c>
    </row>
    <row r="920" spans="1:10">
      <c r="A920" t="s">
        <v>60</v>
      </c>
      <c r="B920" t="s">
        <v>107</v>
      </c>
      <c r="C920" t="s">
        <v>2442</v>
      </c>
      <c r="D920" s="1">
        <v>2806238</v>
      </c>
      <c r="E920" t="s">
        <v>2443</v>
      </c>
      <c r="F920" s="2">
        <v>43957</v>
      </c>
      <c r="G920" s="3">
        <v>1139619.74</v>
      </c>
      <c r="H920" s="4">
        <v>43289351</v>
      </c>
      <c r="I920" s="4">
        <v>523</v>
      </c>
      <c r="J920" s="5">
        <v>95.981420150002691</v>
      </c>
    </row>
    <row r="921" spans="1:10">
      <c r="A921" t="s">
        <v>60</v>
      </c>
      <c r="B921" t="s">
        <v>107</v>
      </c>
      <c r="C921" t="s">
        <v>2444</v>
      </c>
      <c r="D921" s="1">
        <v>2806359</v>
      </c>
      <c r="E921" t="s">
        <v>2445</v>
      </c>
      <c r="F921" s="2">
        <v>43957</v>
      </c>
      <c r="G921" s="3">
        <v>1658456.58</v>
      </c>
      <c r="H921" s="4">
        <v>38392984</v>
      </c>
      <c r="I921" s="4">
        <v>547</v>
      </c>
      <c r="J921" s="5">
        <v>97.113918964776985</v>
      </c>
    </row>
    <row r="922" spans="1:10">
      <c r="A922" t="s">
        <v>68</v>
      </c>
      <c r="B922" t="s">
        <v>360</v>
      </c>
      <c r="C922" t="s">
        <v>2446</v>
      </c>
      <c r="D922" s="1">
        <v>2806421</v>
      </c>
      <c r="E922" t="s">
        <v>2447</v>
      </c>
      <c r="F922" s="2">
        <v>43955</v>
      </c>
      <c r="G922" s="3">
        <v>1371995.959999999</v>
      </c>
      <c r="H922" s="4">
        <v>77579379</v>
      </c>
      <c r="I922" s="4">
        <v>749</v>
      </c>
      <c r="J922" s="5">
        <v>90.078222781234828</v>
      </c>
    </row>
    <row r="923" spans="1:10">
      <c r="A923" t="s">
        <v>68</v>
      </c>
      <c r="B923" t="s">
        <v>360</v>
      </c>
      <c r="C923" t="s">
        <v>2448</v>
      </c>
      <c r="D923" s="1">
        <v>2806433</v>
      </c>
      <c r="E923" t="s">
        <v>2449</v>
      </c>
      <c r="F923" s="2">
        <v>43955</v>
      </c>
      <c r="G923" s="3">
        <v>1557601.11</v>
      </c>
      <c r="H923" s="4">
        <v>77430000</v>
      </c>
      <c r="I923" s="4">
        <v>748</v>
      </c>
      <c r="J923" s="5">
        <v>89.254426961894097</v>
      </c>
    </row>
    <row r="924" spans="1:10">
      <c r="A924" t="s">
        <v>1510</v>
      </c>
      <c r="B924" t="s">
        <v>2450</v>
      </c>
      <c r="C924" t="s">
        <v>2451</v>
      </c>
      <c r="D924" s="1">
        <v>2806443</v>
      </c>
      <c r="E924" t="s">
        <v>2452</v>
      </c>
      <c r="F924" s="2">
        <v>43951</v>
      </c>
      <c r="G924" s="3">
        <v>982623.84999999986</v>
      </c>
      <c r="H924" s="4">
        <v>46393306</v>
      </c>
      <c r="I924" s="4">
        <v>143</v>
      </c>
      <c r="J924" s="5">
        <v>96.991667425665682</v>
      </c>
    </row>
    <row r="925" spans="1:10">
      <c r="A925" t="s">
        <v>712</v>
      </c>
      <c r="B925" t="s">
        <v>713</v>
      </c>
      <c r="C925" t="s">
        <v>2453</v>
      </c>
      <c r="D925" s="1">
        <v>2806450</v>
      </c>
      <c r="E925" t="s">
        <v>2454</v>
      </c>
      <c r="F925" s="2">
        <v>43954</v>
      </c>
      <c r="G925" s="3">
        <v>1454269.38</v>
      </c>
      <c r="H925" s="4">
        <v>317289180</v>
      </c>
      <c r="I925" s="4">
        <v>508</v>
      </c>
      <c r="J925" s="5">
        <v>94.247510613686671</v>
      </c>
    </row>
    <row r="926" spans="1:10">
      <c r="A926" t="s">
        <v>510</v>
      </c>
      <c r="B926" t="s">
        <v>2455</v>
      </c>
      <c r="C926" t="s">
        <v>2456</v>
      </c>
      <c r="D926" s="1">
        <v>2806473</v>
      </c>
      <c r="E926" t="s">
        <v>2457</v>
      </c>
      <c r="F926" s="2">
        <v>43955</v>
      </c>
      <c r="G926" s="3">
        <v>30084.73</v>
      </c>
      <c r="H926" s="4">
        <v>926364</v>
      </c>
      <c r="I926" s="4">
        <v>5</v>
      </c>
      <c r="J926" s="5">
        <v>71.838095238095249</v>
      </c>
    </row>
    <row r="927" spans="1:10">
      <c r="A927" t="s">
        <v>95</v>
      </c>
      <c r="B927" t="s">
        <v>2247</v>
      </c>
      <c r="C927" t="s">
        <v>2458</v>
      </c>
      <c r="D927" s="1">
        <v>2806484</v>
      </c>
      <c r="E927" t="s">
        <v>2459</v>
      </c>
      <c r="F927" s="2">
        <v>43924</v>
      </c>
      <c r="G927" s="3">
        <v>989147.35999999987</v>
      </c>
      <c r="H927" s="4">
        <v>44476148</v>
      </c>
      <c r="I927" s="4">
        <v>514</v>
      </c>
      <c r="J927" s="5">
        <v>94.235222296502457</v>
      </c>
    </row>
    <row r="928" spans="1:10">
      <c r="A928" t="s">
        <v>2381</v>
      </c>
      <c r="B928" t="s">
        <v>2382</v>
      </c>
      <c r="C928" t="s">
        <v>2460</v>
      </c>
      <c r="D928" s="1">
        <v>2806505</v>
      </c>
      <c r="E928" t="s">
        <v>2461</v>
      </c>
      <c r="F928" s="2">
        <v>43955</v>
      </c>
      <c r="G928" s="3">
        <v>662111.1100000001</v>
      </c>
      <c r="H928" s="4">
        <v>65541781</v>
      </c>
      <c r="I928" s="4">
        <v>220</v>
      </c>
      <c r="J928" s="5">
        <v>94.873867026515342</v>
      </c>
    </row>
    <row r="929" spans="1:10">
      <c r="A929" t="s">
        <v>237</v>
      </c>
      <c r="B929" t="s">
        <v>791</v>
      </c>
      <c r="C929" t="s">
        <v>2462</v>
      </c>
      <c r="D929" s="1">
        <v>2806520</v>
      </c>
      <c r="E929" t="s">
        <v>2463</v>
      </c>
      <c r="F929" s="2">
        <v>43955</v>
      </c>
      <c r="G929" s="3">
        <v>35223.870000000003</v>
      </c>
      <c r="H929" s="4">
        <v>159048</v>
      </c>
      <c r="I929" s="4">
        <v>13</v>
      </c>
      <c r="J929" s="5">
        <v>97.493088903309541</v>
      </c>
    </row>
    <row r="930" spans="1:10">
      <c r="A930" t="s">
        <v>147</v>
      </c>
      <c r="B930" t="s">
        <v>1005</v>
      </c>
      <c r="C930" t="s">
        <v>2464</v>
      </c>
      <c r="D930" s="1">
        <v>2806707</v>
      </c>
      <c r="E930" t="s">
        <v>2465</v>
      </c>
      <c r="F930" s="2">
        <v>43956</v>
      </c>
      <c r="G930" s="3">
        <v>17290632.579999998</v>
      </c>
      <c r="H930" s="4">
        <v>2279985117</v>
      </c>
      <c r="I930" s="4">
        <v>19274</v>
      </c>
      <c r="J930" s="5">
        <v>95.456083409024828</v>
      </c>
    </row>
    <row r="931" spans="1:10">
      <c r="A931" t="s">
        <v>549</v>
      </c>
      <c r="B931" t="s">
        <v>854</v>
      </c>
      <c r="C931" t="s">
        <v>2466</v>
      </c>
      <c r="D931" s="1">
        <v>2806848</v>
      </c>
      <c r="E931" t="s">
        <v>2467</v>
      </c>
      <c r="F931" s="2">
        <v>43956</v>
      </c>
      <c r="G931" s="3">
        <v>7174532.6799999978</v>
      </c>
      <c r="H931" s="4">
        <v>480774465</v>
      </c>
      <c r="I931" s="4">
        <v>1175</v>
      </c>
      <c r="J931" s="5">
        <v>96.106898296508703</v>
      </c>
    </row>
    <row r="932" spans="1:10">
      <c r="A932" t="s">
        <v>241</v>
      </c>
      <c r="B932" t="s">
        <v>242</v>
      </c>
      <c r="C932" t="s">
        <v>2468</v>
      </c>
      <c r="D932" s="1">
        <v>2806885</v>
      </c>
      <c r="E932" t="s">
        <v>2469</v>
      </c>
      <c r="F932" s="2">
        <v>43956</v>
      </c>
      <c r="G932" s="3">
        <v>20461029.140000001</v>
      </c>
      <c r="H932" s="4">
        <v>2525367307</v>
      </c>
      <c r="I932" s="4">
        <v>12084</v>
      </c>
      <c r="J932" s="5">
        <v>94.159362926859885</v>
      </c>
    </row>
    <row r="933" spans="1:10">
      <c r="A933" t="s">
        <v>1573</v>
      </c>
      <c r="B933" t="s">
        <v>2470</v>
      </c>
      <c r="C933" t="s">
        <v>2471</v>
      </c>
      <c r="D933" s="1">
        <v>2806934</v>
      </c>
      <c r="E933" t="s">
        <v>2472</v>
      </c>
      <c r="F933" s="2">
        <v>43956</v>
      </c>
      <c r="G933" s="3">
        <v>1686837.7</v>
      </c>
      <c r="H933" s="4">
        <v>276519235</v>
      </c>
      <c r="I933" s="4">
        <v>1177</v>
      </c>
      <c r="J933" s="5">
        <v>96.812408360821109</v>
      </c>
    </row>
    <row r="934" spans="1:10">
      <c r="A934" t="s">
        <v>119</v>
      </c>
      <c r="B934" t="s">
        <v>413</v>
      </c>
      <c r="C934" t="s">
        <v>2473</v>
      </c>
      <c r="D934" s="1">
        <v>2806937</v>
      </c>
      <c r="E934" t="s">
        <v>2474</v>
      </c>
      <c r="F934" s="2">
        <v>43956</v>
      </c>
      <c r="G934" s="3">
        <v>184206.35</v>
      </c>
      <c r="H934" s="4">
        <v>14210141</v>
      </c>
      <c r="I934" s="4">
        <v>67</v>
      </c>
      <c r="J934" s="5">
        <v>93.42718938659911</v>
      </c>
    </row>
    <row r="935" spans="1:10">
      <c r="A935" t="s">
        <v>1218</v>
      </c>
      <c r="B935" t="s">
        <v>1219</v>
      </c>
      <c r="C935" t="s">
        <v>2475</v>
      </c>
      <c r="D935" s="1">
        <v>2807007</v>
      </c>
      <c r="E935" t="s">
        <v>2476</v>
      </c>
      <c r="F935" s="2">
        <v>43938</v>
      </c>
      <c r="G935" s="3">
        <v>326816.31999999989</v>
      </c>
      <c r="H935" s="4">
        <v>8807858</v>
      </c>
      <c r="I935" s="4">
        <v>24</v>
      </c>
      <c r="J935" s="5">
        <v>71.729933269780759</v>
      </c>
    </row>
    <row r="936" spans="1:10">
      <c r="A936" t="s">
        <v>119</v>
      </c>
      <c r="B936" t="s">
        <v>283</v>
      </c>
      <c r="C936" t="s">
        <v>823</v>
      </c>
      <c r="D936" s="1">
        <v>2807025</v>
      </c>
      <c r="E936" t="s">
        <v>2477</v>
      </c>
      <c r="F936" s="2">
        <v>43954</v>
      </c>
      <c r="G936" s="3">
        <v>534309.95000000019</v>
      </c>
      <c r="H936" s="4">
        <v>77309313</v>
      </c>
      <c r="I936" s="4">
        <v>30</v>
      </c>
      <c r="J936" s="5">
        <v>95.336132603589675</v>
      </c>
    </row>
    <row r="937" spans="1:10">
      <c r="A937" t="s">
        <v>157</v>
      </c>
      <c r="B937" t="s">
        <v>158</v>
      </c>
      <c r="C937" t="s">
        <v>2478</v>
      </c>
      <c r="D937" s="1">
        <v>2807059</v>
      </c>
      <c r="E937" t="s">
        <v>2479</v>
      </c>
      <c r="F937" s="2">
        <v>43956</v>
      </c>
      <c r="G937" s="3">
        <v>110951.31999999991</v>
      </c>
      <c r="H937" s="4">
        <v>797467</v>
      </c>
      <c r="I937" s="4">
        <v>63</v>
      </c>
      <c r="J937" s="5">
        <v>82.739744010502136</v>
      </c>
    </row>
    <row r="938" spans="1:10">
      <c r="A938" t="s">
        <v>2480</v>
      </c>
      <c r="B938" t="s">
        <v>2481</v>
      </c>
      <c r="C938" t="s">
        <v>2482</v>
      </c>
      <c r="D938" s="1">
        <v>2807079</v>
      </c>
      <c r="E938" t="s">
        <v>2483</v>
      </c>
      <c r="F938" s="2">
        <v>43955</v>
      </c>
      <c r="G938" s="3">
        <v>3207.27</v>
      </c>
      <c r="H938" s="4">
        <v>284168</v>
      </c>
      <c r="I938" s="4">
        <v>12</v>
      </c>
      <c r="J938" s="5" t="s">
        <v>51</v>
      </c>
    </row>
    <row r="939" spans="1:10">
      <c r="A939" t="s">
        <v>431</v>
      </c>
      <c r="B939" t="s">
        <v>2484</v>
      </c>
      <c r="C939" t="s">
        <v>750</v>
      </c>
      <c r="D939" s="1">
        <v>2807114</v>
      </c>
      <c r="E939" t="s">
        <v>2485</v>
      </c>
      <c r="F939" s="2">
        <v>43956</v>
      </c>
      <c r="G939" s="3">
        <v>1226821.2</v>
      </c>
      <c r="H939" s="4">
        <v>124594401</v>
      </c>
      <c r="I939" s="4">
        <v>1600</v>
      </c>
      <c r="J939" s="5">
        <v>95.821916977537882</v>
      </c>
    </row>
    <row r="940" spans="1:10">
      <c r="A940" t="s">
        <v>549</v>
      </c>
      <c r="B940" t="s">
        <v>854</v>
      </c>
      <c r="C940" t="s">
        <v>2486</v>
      </c>
      <c r="D940" s="1">
        <v>2807129</v>
      </c>
      <c r="E940" t="s">
        <v>2487</v>
      </c>
      <c r="F940" s="2">
        <v>43956</v>
      </c>
      <c r="G940" s="3">
        <v>5971478.5800000001</v>
      </c>
      <c r="H940" s="4">
        <v>369735932</v>
      </c>
      <c r="I940" s="4">
        <v>1003</v>
      </c>
      <c r="J940" s="5">
        <v>96.493286629001901</v>
      </c>
    </row>
    <row r="941" spans="1:10">
      <c r="A941" t="s">
        <v>1573</v>
      </c>
      <c r="B941" t="s">
        <v>2470</v>
      </c>
      <c r="C941" t="s">
        <v>2488</v>
      </c>
      <c r="D941" s="1">
        <v>2807138</v>
      </c>
      <c r="E941" t="s">
        <v>2489</v>
      </c>
      <c r="F941" s="2">
        <v>43956</v>
      </c>
      <c r="G941" s="3">
        <v>1578713.03</v>
      </c>
      <c r="H941" s="4">
        <v>265318868</v>
      </c>
      <c r="I941" s="4">
        <v>1192</v>
      </c>
      <c r="J941" s="5">
        <v>94.272152074391968</v>
      </c>
    </row>
    <row r="942" spans="1:10">
      <c r="A942" t="s">
        <v>87</v>
      </c>
      <c r="B942" t="s">
        <v>1757</v>
      </c>
      <c r="C942" t="s">
        <v>2490</v>
      </c>
      <c r="D942" s="1">
        <v>2807152</v>
      </c>
      <c r="E942" t="s">
        <v>2491</v>
      </c>
      <c r="F942" s="2">
        <v>43951</v>
      </c>
      <c r="G942" s="3">
        <v>23065.65</v>
      </c>
      <c r="H942" s="4">
        <v>877298</v>
      </c>
      <c r="I942" s="4">
        <v>117</v>
      </c>
      <c r="J942" s="5">
        <v>97.095409765075217</v>
      </c>
    </row>
    <row r="943" spans="1:10">
      <c r="A943" t="s">
        <v>549</v>
      </c>
      <c r="B943" t="s">
        <v>854</v>
      </c>
      <c r="C943" t="s">
        <v>2492</v>
      </c>
      <c r="D943" s="1">
        <v>2807154</v>
      </c>
      <c r="E943" t="s">
        <v>2493</v>
      </c>
      <c r="F943" s="2">
        <v>43956</v>
      </c>
      <c r="G943" s="3">
        <v>6700861.5700000022</v>
      </c>
      <c r="H943" s="4">
        <v>417564036</v>
      </c>
      <c r="I943" s="4">
        <v>1098</v>
      </c>
      <c r="J943" s="5">
        <v>96.426306367262924</v>
      </c>
    </row>
    <row r="944" spans="1:10">
      <c r="A944" t="s">
        <v>593</v>
      </c>
      <c r="B944" t="s">
        <v>2494</v>
      </c>
      <c r="C944" t="s">
        <v>2495</v>
      </c>
      <c r="D944" s="1">
        <v>2807645</v>
      </c>
      <c r="E944" t="s">
        <v>2496</v>
      </c>
      <c r="F944" s="2">
        <v>43955</v>
      </c>
      <c r="G944" s="3">
        <v>195725.27999999991</v>
      </c>
      <c r="H944" s="4">
        <v>6567364</v>
      </c>
      <c r="I944" s="4">
        <v>282</v>
      </c>
      <c r="J944" s="5">
        <v>97.289027667658615</v>
      </c>
    </row>
    <row r="945" spans="1:10">
      <c r="A945" t="s">
        <v>111</v>
      </c>
      <c r="B945" t="s">
        <v>2497</v>
      </c>
      <c r="C945" t="s">
        <v>2498</v>
      </c>
      <c r="D945" s="1">
        <v>2807731</v>
      </c>
      <c r="E945" t="s">
        <v>2499</v>
      </c>
      <c r="F945" s="2">
        <v>43955</v>
      </c>
      <c r="G945" s="3">
        <v>2660152.1099999989</v>
      </c>
      <c r="H945" s="4">
        <v>124923779</v>
      </c>
      <c r="I945" s="4">
        <v>1447</v>
      </c>
      <c r="J945" s="5">
        <v>91.389100481130612</v>
      </c>
    </row>
    <row r="946" spans="1:10">
      <c r="A946" t="s">
        <v>95</v>
      </c>
      <c r="B946" t="s">
        <v>890</v>
      </c>
      <c r="C946" t="s">
        <v>2500</v>
      </c>
      <c r="D946" s="1">
        <v>2807753</v>
      </c>
      <c r="E946" t="s">
        <v>2501</v>
      </c>
      <c r="F946" s="2">
        <v>43909</v>
      </c>
      <c r="G946" s="3">
        <v>271334.3</v>
      </c>
      <c r="H946" s="4">
        <v>12420127</v>
      </c>
      <c r="I946" s="4">
        <v>87</v>
      </c>
      <c r="J946" s="5">
        <v>82.673674638787091</v>
      </c>
    </row>
    <row r="947" spans="1:10">
      <c r="A947" t="s">
        <v>91</v>
      </c>
      <c r="B947" t="s">
        <v>673</v>
      </c>
      <c r="C947" t="s">
        <v>2502</v>
      </c>
      <c r="D947" s="1">
        <v>2807761</v>
      </c>
      <c r="E947" t="s">
        <v>2503</v>
      </c>
      <c r="F947" s="2">
        <v>43956</v>
      </c>
      <c r="G947" s="3">
        <v>0</v>
      </c>
      <c r="H947" s="4">
        <v>9296984</v>
      </c>
      <c r="I947" s="4">
        <v>12</v>
      </c>
      <c r="J947" s="5">
        <v>88.302523008568713</v>
      </c>
    </row>
    <row r="948" spans="1:10">
      <c r="A948" t="s">
        <v>1030</v>
      </c>
      <c r="B948" t="s">
        <v>1034</v>
      </c>
      <c r="C948" t="s">
        <v>2504</v>
      </c>
      <c r="D948" s="1">
        <v>2807813</v>
      </c>
      <c r="E948" t="s">
        <v>2505</v>
      </c>
      <c r="F948" s="2">
        <v>43956</v>
      </c>
      <c r="G948" s="3">
        <v>1045387.84</v>
      </c>
      <c r="H948" s="4">
        <v>12451932</v>
      </c>
      <c r="I948" s="4">
        <v>137</v>
      </c>
      <c r="J948" s="5">
        <v>95.053203158243107</v>
      </c>
    </row>
    <row r="949" spans="1:10">
      <c r="A949" t="s">
        <v>226</v>
      </c>
      <c r="B949" t="s">
        <v>958</v>
      </c>
      <c r="C949" t="s">
        <v>2506</v>
      </c>
      <c r="D949" s="1">
        <v>2807898</v>
      </c>
      <c r="E949" t="s">
        <v>2507</v>
      </c>
      <c r="F949" s="2">
        <v>43956</v>
      </c>
      <c r="G949" s="3">
        <v>103413.04</v>
      </c>
      <c r="H949" s="4">
        <v>4649321</v>
      </c>
      <c r="I949" s="4">
        <v>56</v>
      </c>
      <c r="J949" s="5">
        <v>96.313853765805405</v>
      </c>
    </row>
    <row r="950" spans="1:10">
      <c r="A950" t="s">
        <v>1180</v>
      </c>
      <c r="B950" t="s">
        <v>2508</v>
      </c>
      <c r="C950" t="s">
        <v>2509</v>
      </c>
      <c r="D950" s="1">
        <v>2808000</v>
      </c>
      <c r="E950" t="s">
        <v>2510</v>
      </c>
      <c r="F950" s="2">
        <v>43955</v>
      </c>
      <c r="G950" s="3">
        <v>2930968.0500000012</v>
      </c>
      <c r="H950" s="4">
        <v>377356898</v>
      </c>
      <c r="I950" s="4">
        <v>2339</v>
      </c>
      <c r="J950" s="5">
        <v>92.429966586593252</v>
      </c>
    </row>
    <row r="951" spans="1:10">
      <c r="A951" t="s">
        <v>2413</v>
      </c>
      <c r="B951" t="s">
        <v>2414</v>
      </c>
      <c r="C951" t="s">
        <v>2511</v>
      </c>
      <c r="D951" s="1">
        <v>2808090</v>
      </c>
      <c r="E951" t="s">
        <v>2512</v>
      </c>
      <c r="F951" s="2">
        <v>43957</v>
      </c>
      <c r="G951" s="3">
        <v>146997.17000000001</v>
      </c>
      <c r="H951" s="4">
        <v>227330</v>
      </c>
      <c r="I951" s="4">
        <v>92</v>
      </c>
      <c r="J951" s="5">
        <v>93.018570817287127</v>
      </c>
    </row>
    <row r="952" spans="1:10">
      <c r="A952" t="s">
        <v>54</v>
      </c>
      <c r="B952" t="s">
        <v>55</v>
      </c>
      <c r="C952" t="s">
        <v>2513</v>
      </c>
      <c r="D952" s="1">
        <v>2808157</v>
      </c>
      <c r="E952" t="s">
        <v>2514</v>
      </c>
      <c r="F952" s="2">
        <v>43956</v>
      </c>
      <c r="G952" s="3">
        <v>90512.780000000028</v>
      </c>
      <c r="H952" s="4">
        <v>5974455</v>
      </c>
      <c r="I952" s="4">
        <v>318</v>
      </c>
      <c r="J952" s="5">
        <v>85.577173545180898</v>
      </c>
    </row>
    <row r="953" spans="1:10">
      <c r="A953" t="s">
        <v>510</v>
      </c>
      <c r="B953" t="s">
        <v>2515</v>
      </c>
      <c r="C953" t="s">
        <v>2516</v>
      </c>
      <c r="D953" s="1">
        <v>2808188</v>
      </c>
      <c r="E953" t="s">
        <v>2517</v>
      </c>
      <c r="F953" s="2">
        <v>43955</v>
      </c>
      <c r="G953" s="3">
        <v>466664.15999999992</v>
      </c>
      <c r="H953" s="4">
        <v>34098748</v>
      </c>
      <c r="I953" s="4">
        <v>37</v>
      </c>
      <c r="J953" s="5">
        <v>96.680376946082959</v>
      </c>
    </row>
    <row r="954" spans="1:10">
      <c r="A954" t="s">
        <v>2518</v>
      </c>
      <c r="B954" t="s">
        <v>2519</v>
      </c>
      <c r="C954" t="s">
        <v>2520</v>
      </c>
      <c r="D954" s="1">
        <v>2808275</v>
      </c>
      <c r="E954" t="s">
        <v>2521</v>
      </c>
      <c r="F954" s="2">
        <v>43963</v>
      </c>
      <c r="G954" s="3">
        <v>2077860.3</v>
      </c>
      <c r="H954" s="4">
        <v>107172048</v>
      </c>
      <c r="I954" s="4">
        <v>1556</v>
      </c>
      <c r="J954" s="5">
        <v>94.497739144629477</v>
      </c>
    </row>
    <row r="955" spans="1:10">
      <c r="A955" t="s">
        <v>68</v>
      </c>
      <c r="B955" t="s">
        <v>2522</v>
      </c>
      <c r="C955" t="s">
        <v>2523</v>
      </c>
      <c r="D955" s="1">
        <v>2808457</v>
      </c>
      <c r="E955" t="s">
        <v>2524</v>
      </c>
      <c r="F955" s="2">
        <v>43957</v>
      </c>
      <c r="G955" s="3">
        <v>17810425.839999989</v>
      </c>
      <c r="H955" s="4">
        <v>1740534393</v>
      </c>
      <c r="I955" s="4">
        <v>14727</v>
      </c>
      <c r="J955" s="5">
        <v>95.76613879515233</v>
      </c>
    </row>
    <row r="956" spans="1:10">
      <c r="A956" t="s">
        <v>119</v>
      </c>
      <c r="B956" t="s">
        <v>2525</v>
      </c>
      <c r="C956" t="s">
        <v>2526</v>
      </c>
      <c r="D956" s="1">
        <v>2808465</v>
      </c>
      <c r="E956" t="s">
        <v>2527</v>
      </c>
      <c r="F956" s="2">
        <v>43956</v>
      </c>
      <c r="G956" s="3">
        <v>1197414.48</v>
      </c>
      <c r="H956" s="4">
        <v>18535437</v>
      </c>
      <c r="I956" s="4">
        <v>31</v>
      </c>
      <c r="J956" s="5">
        <v>93.66026064555237</v>
      </c>
    </row>
    <row r="957" spans="1:10">
      <c r="A957" t="s">
        <v>1137</v>
      </c>
      <c r="B957" t="s">
        <v>1138</v>
      </c>
      <c r="C957" t="s">
        <v>2528</v>
      </c>
      <c r="D957" s="1">
        <v>2808540</v>
      </c>
      <c r="E957" t="s">
        <v>2529</v>
      </c>
      <c r="F957" s="2">
        <v>43957</v>
      </c>
      <c r="G957" s="3">
        <v>3691619.629999998</v>
      </c>
      <c r="H957" s="4">
        <v>358584420</v>
      </c>
      <c r="I957" s="4">
        <v>1534</v>
      </c>
      <c r="J957" s="5">
        <v>89.215094339622638</v>
      </c>
    </row>
    <row r="958" spans="1:10">
      <c r="A958" t="s">
        <v>279</v>
      </c>
      <c r="B958" t="s">
        <v>280</v>
      </c>
      <c r="C958" t="s">
        <v>2530</v>
      </c>
      <c r="D958" s="1">
        <v>2808573</v>
      </c>
      <c r="E958" t="s">
        <v>2531</v>
      </c>
      <c r="F958" s="2">
        <v>43957</v>
      </c>
      <c r="G958" s="3">
        <v>6922694.0100000044</v>
      </c>
      <c r="H958" s="4">
        <v>1108607519</v>
      </c>
      <c r="I958" s="4">
        <v>10441</v>
      </c>
      <c r="J958" s="5">
        <v>95.042220152675398</v>
      </c>
    </row>
    <row r="959" spans="1:10">
      <c r="A959" t="s">
        <v>119</v>
      </c>
      <c r="B959" t="s">
        <v>1347</v>
      </c>
      <c r="C959" t="s">
        <v>2532</v>
      </c>
      <c r="D959" s="1">
        <v>2808589</v>
      </c>
      <c r="E959" t="s">
        <v>2533</v>
      </c>
      <c r="F959" s="2">
        <v>43957</v>
      </c>
      <c r="G959" s="3">
        <v>2166828.4500000002</v>
      </c>
      <c r="H959" s="4">
        <v>186808254</v>
      </c>
      <c r="I959" s="4">
        <v>1212</v>
      </c>
      <c r="J959" s="5">
        <v>94.204281640060756</v>
      </c>
    </row>
    <row r="960" spans="1:10">
      <c r="A960" t="s">
        <v>399</v>
      </c>
      <c r="B960" t="s">
        <v>2534</v>
      </c>
      <c r="C960" t="s">
        <v>2535</v>
      </c>
      <c r="D960" s="1">
        <v>2808596</v>
      </c>
      <c r="E960" t="s">
        <v>2536</v>
      </c>
      <c r="F960" s="2">
        <v>43957</v>
      </c>
      <c r="G960" s="3">
        <v>39237.249999999993</v>
      </c>
      <c r="H960" s="4">
        <v>14293649</v>
      </c>
      <c r="I960" s="4">
        <v>70</v>
      </c>
      <c r="J960" s="5">
        <v>97.355852406477808</v>
      </c>
    </row>
    <row r="961" spans="1:10">
      <c r="A961" t="s">
        <v>226</v>
      </c>
      <c r="B961" t="s">
        <v>2537</v>
      </c>
      <c r="C961" t="s">
        <v>2538</v>
      </c>
      <c r="D961" s="1">
        <v>2808630</v>
      </c>
      <c r="E961" t="s">
        <v>2539</v>
      </c>
      <c r="F961" s="2">
        <v>43957</v>
      </c>
      <c r="G961" s="3">
        <v>83101.140000000029</v>
      </c>
      <c r="H961" s="4">
        <v>26322035</v>
      </c>
      <c r="I961" s="4">
        <v>118</v>
      </c>
      <c r="J961" s="5" t="s">
        <v>51</v>
      </c>
    </row>
    <row r="962" spans="1:10">
      <c r="A962" t="s">
        <v>601</v>
      </c>
      <c r="B962" t="s">
        <v>2540</v>
      </c>
      <c r="C962" t="s">
        <v>2541</v>
      </c>
      <c r="D962" s="1">
        <v>2808658</v>
      </c>
      <c r="E962" t="s">
        <v>2542</v>
      </c>
      <c r="F962" s="2">
        <v>43955</v>
      </c>
      <c r="G962" s="3">
        <v>51364.410000000011</v>
      </c>
      <c r="H962" s="4">
        <v>1751652</v>
      </c>
      <c r="I962" s="4">
        <v>80</v>
      </c>
      <c r="J962" s="5">
        <v>95.697003004323278</v>
      </c>
    </row>
    <row r="963" spans="1:10">
      <c r="A963" t="s">
        <v>241</v>
      </c>
      <c r="B963" t="s">
        <v>1195</v>
      </c>
      <c r="C963" t="s">
        <v>1717</v>
      </c>
      <c r="D963" s="1">
        <v>2808703</v>
      </c>
      <c r="E963" t="s">
        <v>2543</v>
      </c>
      <c r="F963" s="2">
        <v>43957</v>
      </c>
      <c r="G963" s="3">
        <v>25263.9</v>
      </c>
      <c r="H963" s="4">
        <v>3625276</v>
      </c>
      <c r="I963" s="4">
        <v>1</v>
      </c>
      <c r="J963" s="5">
        <v>94.211402623612514</v>
      </c>
    </row>
    <row r="964" spans="1:10">
      <c r="A964" t="s">
        <v>95</v>
      </c>
      <c r="B964" t="s">
        <v>1245</v>
      </c>
      <c r="C964" t="s">
        <v>2544</v>
      </c>
      <c r="D964" s="1">
        <v>2808838</v>
      </c>
      <c r="E964" t="s">
        <v>2545</v>
      </c>
      <c r="F964" s="2">
        <v>43956</v>
      </c>
      <c r="G964" s="3">
        <v>623247.17000000004</v>
      </c>
      <c r="H964" s="4">
        <v>30680352</v>
      </c>
      <c r="I964" s="4">
        <v>269</v>
      </c>
      <c r="J964" s="5">
        <v>86.366993177776038</v>
      </c>
    </row>
    <row r="965" spans="1:10">
      <c r="A965" t="s">
        <v>31</v>
      </c>
      <c r="B965" t="s">
        <v>2546</v>
      </c>
      <c r="C965" t="s">
        <v>736</v>
      </c>
      <c r="D965" s="1">
        <v>2809236</v>
      </c>
      <c r="E965" t="s">
        <v>2547</v>
      </c>
      <c r="F965" s="2">
        <v>43954</v>
      </c>
      <c r="G965" s="3">
        <v>401.25</v>
      </c>
      <c r="H965" s="4">
        <v>442</v>
      </c>
      <c r="I965" s="4">
        <v>1</v>
      </c>
      <c r="J965" s="5" t="s">
        <v>51</v>
      </c>
    </row>
    <row r="966" spans="1:10">
      <c r="A966" t="s">
        <v>44</v>
      </c>
      <c r="B966" t="s">
        <v>2405</v>
      </c>
      <c r="C966" t="s">
        <v>2548</v>
      </c>
      <c r="D966" s="1">
        <v>2809285</v>
      </c>
      <c r="E966" t="s">
        <v>2549</v>
      </c>
      <c r="F966" s="2">
        <v>43955</v>
      </c>
      <c r="G966" s="3">
        <v>15404.78</v>
      </c>
      <c r="H966" s="4">
        <v>7554433</v>
      </c>
      <c r="I966" s="4">
        <v>11</v>
      </c>
      <c r="J966" s="5">
        <v>90.02687779231357</v>
      </c>
    </row>
    <row r="967" spans="1:10">
      <c r="A967" t="s">
        <v>190</v>
      </c>
      <c r="B967" t="s">
        <v>2550</v>
      </c>
      <c r="C967" t="s">
        <v>2551</v>
      </c>
      <c r="D967" s="1">
        <v>2809350</v>
      </c>
      <c r="E967" t="s">
        <v>2552</v>
      </c>
      <c r="F967" s="2">
        <v>43949</v>
      </c>
      <c r="G967" s="3">
        <v>59485.760000000002</v>
      </c>
      <c r="H967" s="4">
        <v>2756433</v>
      </c>
      <c r="I967" s="4">
        <v>10</v>
      </c>
      <c r="J967" s="5">
        <v>97.71145168401479</v>
      </c>
    </row>
    <row r="968" spans="1:10">
      <c r="A968" t="s">
        <v>510</v>
      </c>
      <c r="B968" t="s">
        <v>1803</v>
      </c>
      <c r="C968" t="s">
        <v>2553</v>
      </c>
      <c r="D968" s="1">
        <v>2809378</v>
      </c>
      <c r="E968" t="s">
        <v>2554</v>
      </c>
      <c r="F968" s="2">
        <v>43958</v>
      </c>
      <c r="G968" s="3">
        <v>178277.68</v>
      </c>
      <c r="H968" s="4">
        <v>8967206</v>
      </c>
      <c r="I968" s="4">
        <v>6</v>
      </c>
      <c r="J968" s="5">
        <v>86.668157806156444</v>
      </c>
    </row>
    <row r="969" spans="1:10">
      <c r="A969" t="s">
        <v>237</v>
      </c>
      <c r="B969" t="s">
        <v>791</v>
      </c>
      <c r="C969" t="s">
        <v>2555</v>
      </c>
      <c r="D969" s="1">
        <v>2809391</v>
      </c>
      <c r="E969" t="s">
        <v>2556</v>
      </c>
      <c r="F969" s="2">
        <v>43958</v>
      </c>
      <c r="G969" s="3">
        <v>24274.03</v>
      </c>
      <c r="H969" s="4">
        <v>702803</v>
      </c>
      <c r="I969" s="4">
        <v>2</v>
      </c>
      <c r="J969" s="5">
        <v>95.646716287215426</v>
      </c>
    </row>
    <row r="970" spans="1:10">
      <c r="A970" t="s">
        <v>1126</v>
      </c>
      <c r="B970" t="s">
        <v>2557</v>
      </c>
      <c r="C970" t="s">
        <v>2558</v>
      </c>
      <c r="D970" s="1">
        <v>2809449</v>
      </c>
      <c r="E970" t="s">
        <v>2559</v>
      </c>
      <c r="F970" s="2">
        <v>43941</v>
      </c>
      <c r="G970" s="3">
        <v>96575.53</v>
      </c>
      <c r="H970" s="4">
        <v>4106356</v>
      </c>
      <c r="I970" s="4">
        <v>98</v>
      </c>
      <c r="J970" s="5">
        <v>94.425153951268001</v>
      </c>
    </row>
    <row r="971" spans="1:10">
      <c r="A971" t="s">
        <v>54</v>
      </c>
      <c r="B971" t="s">
        <v>336</v>
      </c>
      <c r="C971" t="s">
        <v>2560</v>
      </c>
      <c r="D971" s="1">
        <v>2809451</v>
      </c>
      <c r="E971" t="s">
        <v>2561</v>
      </c>
      <c r="F971" s="2">
        <v>43947</v>
      </c>
      <c r="G971" s="3">
        <v>37367.97</v>
      </c>
      <c r="H971" s="4">
        <v>1398173</v>
      </c>
      <c r="I971" s="4">
        <v>8</v>
      </c>
      <c r="J971" s="5" t="s">
        <v>51</v>
      </c>
    </row>
    <row r="972" spans="1:10">
      <c r="A972" t="s">
        <v>60</v>
      </c>
      <c r="B972" t="s">
        <v>61</v>
      </c>
      <c r="C972" t="s">
        <v>2562</v>
      </c>
      <c r="D972" s="1">
        <v>2809641</v>
      </c>
      <c r="E972" t="s">
        <v>2563</v>
      </c>
      <c r="F972" s="2">
        <v>43952</v>
      </c>
      <c r="G972" s="3">
        <v>3332289.31</v>
      </c>
      <c r="H972" s="4">
        <v>260094800</v>
      </c>
      <c r="I972" s="4">
        <v>845</v>
      </c>
      <c r="J972" s="5">
        <v>93.527047453339264</v>
      </c>
    </row>
    <row r="973" spans="1:10">
      <c r="A973" t="s">
        <v>731</v>
      </c>
      <c r="B973" t="s">
        <v>2564</v>
      </c>
      <c r="C973" t="s">
        <v>2565</v>
      </c>
      <c r="D973" s="1">
        <v>2809709</v>
      </c>
      <c r="E973" t="s">
        <v>2566</v>
      </c>
      <c r="F973" s="2">
        <v>43957</v>
      </c>
      <c r="G973" s="3">
        <v>52103.31</v>
      </c>
      <c r="H973" s="4">
        <v>4807006</v>
      </c>
      <c r="I973" s="4">
        <v>3</v>
      </c>
      <c r="J973" s="5">
        <v>94.651051238124907</v>
      </c>
    </row>
    <row r="974" spans="1:10">
      <c r="A974" t="s">
        <v>435</v>
      </c>
      <c r="B974" t="s">
        <v>1972</v>
      </c>
      <c r="C974" t="s">
        <v>2567</v>
      </c>
      <c r="D974" s="1">
        <v>2809757</v>
      </c>
      <c r="E974" t="s">
        <v>2568</v>
      </c>
      <c r="F974" s="2">
        <v>43957</v>
      </c>
      <c r="G974" s="3">
        <v>47283.89</v>
      </c>
      <c r="H974" s="4">
        <v>449923</v>
      </c>
      <c r="I974" s="4">
        <v>7</v>
      </c>
      <c r="J974" s="5">
        <v>97.179408766564734</v>
      </c>
    </row>
    <row r="975" spans="1:10">
      <c r="A975" t="s">
        <v>54</v>
      </c>
      <c r="B975" t="s">
        <v>2569</v>
      </c>
      <c r="C975" t="s">
        <v>2570</v>
      </c>
      <c r="D975" s="1">
        <v>2809776</v>
      </c>
      <c r="E975" t="s">
        <v>2571</v>
      </c>
      <c r="F975" s="2">
        <v>43958</v>
      </c>
      <c r="G975" s="3">
        <v>69887.089999999967</v>
      </c>
      <c r="H975" s="4">
        <v>3319322</v>
      </c>
      <c r="I975" s="4">
        <v>97</v>
      </c>
      <c r="J975" s="5">
        <v>94.408136676499481</v>
      </c>
    </row>
    <row r="976" spans="1:10">
      <c r="A976" t="s">
        <v>64</v>
      </c>
      <c r="B976" t="s">
        <v>2572</v>
      </c>
      <c r="C976" t="s">
        <v>2573</v>
      </c>
      <c r="D976" s="1">
        <v>2809789</v>
      </c>
      <c r="E976" t="s">
        <v>2574</v>
      </c>
      <c r="F976" s="2">
        <v>43958</v>
      </c>
      <c r="G976" s="3">
        <v>38894.699999999997</v>
      </c>
      <c r="H976" s="4">
        <v>278277</v>
      </c>
      <c r="I976" s="4">
        <v>17</v>
      </c>
      <c r="J976" s="5">
        <v>97.275703703703684</v>
      </c>
    </row>
    <row r="977" spans="1:10">
      <c r="A977" t="s">
        <v>91</v>
      </c>
      <c r="B977" t="s">
        <v>2221</v>
      </c>
      <c r="C977" t="s">
        <v>2575</v>
      </c>
      <c r="D977" s="1">
        <v>2809796</v>
      </c>
      <c r="E977" t="s">
        <v>2576</v>
      </c>
      <c r="F977" s="2">
        <v>43957</v>
      </c>
      <c r="G977" s="3">
        <v>435323.42999999988</v>
      </c>
      <c r="H977" s="4">
        <v>194083236</v>
      </c>
      <c r="I977" s="4">
        <v>162</v>
      </c>
      <c r="J977" s="5">
        <v>96.538023116022572</v>
      </c>
    </row>
    <row r="978" spans="1:10">
      <c r="A978" t="s">
        <v>215</v>
      </c>
      <c r="B978" t="s">
        <v>2577</v>
      </c>
      <c r="C978" t="s">
        <v>2578</v>
      </c>
      <c r="D978" s="1">
        <v>2809818</v>
      </c>
      <c r="E978" t="s">
        <v>2579</v>
      </c>
      <c r="F978" s="2">
        <v>43957</v>
      </c>
      <c r="G978" s="3">
        <v>1587539.26</v>
      </c>
      <c r="H978" s="4">
        <v>80477114</v>
      </c>
      <c r="I978" s="4">
        <v>595</v>
      </c>
      <c r="J978" s="5">
        <v>96.545306750557032</v>
      </c>
    </row>
    <row r="979" spans="1:10">
      <c r="A979" t="s">
        <v>64</v>
      </c>
      <c r="B979" t="s">
        <v>2580</v>
      </c>
      <c r="C979" t="s">
        <v>444</v>
      </c>
      <c r="D979" s="1">
        <v>2809924</v>
      </c>
      <c r="E979" t="s">
        <v>2581</v>
      </c>
      <c r="F979" s="2">
        <v>43958</v>
      </c>
      <c r="G979" s="3">
        <v>20698.400000000001</v>
      </c>
      <c r="H979" s="4">
        <v>371918</v>
      </c>
      <c r="I979" s="4">
        <v>20</v>
      </c>
      <c r="J979" s="5">
        <v>96.773181231166603</v>
      </c>
    </row>
    <row r="980" spans="1:10">
      <c r="A980" t="s">
        <v>215</v>
      </c>
      <c r="B980" t="s">
        <v>2582</v>
      </c>
      <c r="C980" t="s">
        <v>2373</v>
      </c>
      <c r="D980" s="1">
        <v>2809940</v>
      </c>
      <c r="E980" t="s">
        <v>2583</v>
      </c>
      <c r="F980" s="2">
        <v>43958</v>
      </c>
      <c r="G980" s="3">
        <v>6424365.9499999983</v>
      </c>
      <c r="H980" s="4">
        <v>406686892</v>
      </c>
      <c r="I980" s="4">
        <v>2360</v>
      </c>
      <c r="J980" s="5">
        <v>92.597098186256986</v>
      </c>
    </row>
    <row r="981" spans="1:10">
      <c r="A981" t="s">
        <v>375</v>
      </c>
      <c r="B981" t="s">
        <v>2584</v>
      </c>
      <c r="C981" t="s">
        <v>2585</v>
      </c>
      <c r="D981" s="1">
        <v>2810031</v>
      </c>
      <c r="E981" t="s">
        <v>2586</v>
      </c>
      <c r="F981" s="2">
        <v>43976</v>
      </c>
      <c r="G981" s="3">
        <v>45827.92</v>
      </c>
      <c r="H981" s="4">
        <v>575963</v>
      </c>
      <c r="I981" s="4">
        <v>1</v>
      </c>
      <c r="J981" s="5">
        <v>71.9607250755287</v>
      </c>
    </row>
    <row r="982" spans="1:10">
      <c r="A982" t="s">
        <v>1629</v>
      </c>
      <c r="B982" t="s">
        <v>2587</v>
      </c>
      <c r="C982" t="s">
        <v>2588</v>
      </c>
      <c r="D982" s="1">
        <v>2810138</v>
      </c>
      <c r="E982" t="s">
        <v>2589</v>
      </c>
      <c r="F982" s="2">
        <v>43957</v>
      </c>
      <c r="G982" s="3">
        <v>4900.63</v>
      </c>
      <c r="H982" s="4">
        <v>1576504</v>
      </c>
      <c r="I982" s="4">
        <v>26</v>
      </c>
      <c r="J982" s="5">
        <v>89.391255813953492</v>
      </c>
    </row>
    <row r="983" spans="1:10">
      <c r="A983" t="s">
        <v>95</v>
      </c>
      <c r="B983" t="s">
        <v>1245</v>
      </c>
      <c r="C983" t="s">
        <v>2590</v>
      </c>
      <c r="D983" s="1">
        <v>2810198</v>
      </c>
      <c r="E983" t="s">
        <v>2591</v>
      </c>
      <c r="F983" s="2">
        <v>43915</v>
      </c>
      <c r="G983" s="3">
        <v>4617383.7600000016</v>
      </c>
      <c r="H983" s="4">
        <v>146077567</v>
      </c>
      <c r="I983" s="4">
        <v>1028</v>
      </c>
      <c r="J983" s="5">
        <v>86.677145390873463</v>
      </c>
    </row>
    <row r="984" spans="1:10">
      <c r="A984" t="s">
        <v>375</v>
      </c>
      <c r="B984" t="s">
        <v>393</v>
      </c>
      <c r="C984" t="s">
        <v>2592</v>
      </c>
      <c r="D984" s="1">
        <v>2810304</v>
      </c>
      <c r="E984" t="s">
        <v>2593</v>
      </c>
      <c r="F984" s="2">
        <v>43937</v>
      </c>
      <c r="G984" s="3">
        <v>228468.2399999999</v>
      </c>
      <c r="H984" s="4">
        <v>3370557</v>
      </c>
      <c r="I984" s="4">
        <v>29</v>
      </c>
      <c r="J984" s="5">
        <v>98.081442165038112</v>
      </c>
    </row>
    <row r="985" spans="1:10">
      <c r="A985" t="s">
        <v>64</v>
      </c>
      <c r="B985" t="s">
        <v>2594</v>
      </c>
      <c r="C985" t="s">
        <v>2595</v>
      </c>
      <c r="D985" s="1">
        <v>2810374</v>
      </c>
      <c r="E985" t="s">
        <v>2596</v>
      </c>
      <c r="F985" s="2">
        <v>43958</v>
      </c>
      <c r="G985" s="3">
        <v>1114257.06</v>
      </c>
      <c r="H985" s="4">
        <v>22853699</v>
      </c>
      <c r="I985" s="4">
        <v>356</v>
      </c>
      <c r="J985" s="5">
        <v>88.317147358768736</v>
      </c>
    </row>
    <row r="986" spans="1:10">
      <c r="A986" t="s">
        <v>147</v>
      </c>
      <c r="B986" t="s">
        <v>1184</v>
      </c>
      <c r="C986" t="s">
        <v>2597</v>
      </c>
      <c r="D986" s="1">
        <v>2810389</v>
      </c>
      <c r="E986" t="s">
        <v>2598</v>
      </c>
      <c r="F986" s="2">
        <v>43958</v>
      </c>
      <c r="G986" s="3">
        <v>1006029.88</v>
      </c>
      <c r="H986" s="4">
        <v>47468973</v>
      </c>
      <c r="I986" s="4">
        <v>281</v>
      </c>
      <c r="J986" s="5">
        <v>92.956905312009297</v>
      </c>
    </row>
    <row r="987" spans="1:10">
      <c r="A987" t="s">
        <v>379</v>
      </c>
      <c r="B987" t="s">
        <v>2599</v>
      </c>
      <c r="C987" t="s">
        <v>2600</v>
      </c>
      <c r="D987" s="1">
        <v>2810400</v>
      </c>
      <c r="E987" t="s">
        <v>2601</v>
      </c>
      <c r="F987" s="2">
        <v>43958</v>
      </c>
      <c r="G987" s="3">
        <v>51506.659999999967</v>
      </c>
      <c r="H987" s="4">
        <v>1483959</v>
      </c>
      <c r="I987" s="4">
        <v>91</v>
      </c>
      <c r="J987" s="5">
        <v>97.653019343986529</v>
      </c>
    </row>
    <row r="988" spans="1:10">
      <c r="A988" t="s">
        <v>119</v>
      </c>
      <c r="B988" t="s">
        <v>2525</v>
      </c>
      <c r="C988" t="s">
        <v>2602</v>
      </c>
      <c r="D988" s="1">
        <v>2810404</v>
      </c>
      <c r="E988" t="s">
        <v>2603</v>
      </c>
      <c r="F988" s="2">
        <v>43956</v>
      </c>
      <c r="G988" s="3">
        <v>1044731.8</v>
      </c>
      <c r="H988" s="4">
        <v>19024250</v>
      </c>
      <c r="I988" s="4">
        <v>29</v>
      </c>
      <c r="J988" s="5">
        <v>97.420250846789457</v>
      </c>
    </row>
    <row r="989" spans="1:10">
      <c r="A989" t="s">
        <v>1301</v>
      </c>
      <c r="B989" t="s">
        <v>1302</v>
      </c>
      <c r="C989" t="s">
        <v>2604</v>
      </c>
      <c r="D989" s="1">
        <v>2810493</v>
      </c>
      <c r="E989" t="s">
        <v>2605</v>
      </c>
      <c r="F989" s="2">
        <v>43956</v>
      </c>
      <c r="G989" s="3">
        <v>143162.74</v>
      </c>
      <c r="H989" s="4">
        <v>39054558</v>
      </c>
      <c r="I989" s="4">
        <v>54</v>
      </c>
      <c r="J989" s="5">
        <v>94.926395851393991</v>
      </c>
    </row>
    <row r="990" spans="1:10">
      <c r="A990" t="s">
        <v>230</v>
      </c>
      <c r="B990" t="s">
        <v>1549</v>
      </c>
      <c r="C990" t="s">
        <v>2606</v>
      </c>
      <c r="D990" s="1">
        <v>2810503</v>
      </c>
      <c r="E990" t="s">
        <v>2607</v>
      </c>
      <c r="F990" s="2">
        <v>43959</v>
      </c>
      <c r="G990" s="3">
        <v>1804754.1</v>
      </c>
      <c r="H990" s="4">
        <v>60585182</v>
      </c>
      <c r="I990" s="4">
        <v>44</v>
      </c>
      <c r="J990" s="5">
        <v>97.19149084776997</v>
      </c>
    </row>
    <row r="991" spans="1:10">
      <c r="A991" t="s">
        <v>95</v>
      </c>
      <c r="B991" t="s">
        <v>806</v>
      </c>
      <c r="C991" t="s">
        <v>2608</v>
      </c>
      <c r="D991" s="1">
        <v>2810606</v>
      </c>
      <c r="E991" t="s">
        <v>2609</v>
      </c>
      <c r="F991" s="2">
        <v>43932</v>
      </c>
      <c r="G991" s="3">
        <v>11108214.83</v>
      </c>
      <c r="H991" s="4">
        <v>522237498</v>
      </c>
      <c r="I991" s="4">
        <v>1674</v>
      </c>
      <c r="J991" s="5">
        <v>87.897573355837324</v>
      </c>
    </row>
    <row r="992" spans="1:10">
      <c r="A992" t="s">
        <v>241</v>
      </c>
      <c r="B992" t="s">
        <v>1195</v>
      </c>
      <c r="C992" t="s">
        <v>2610</v>
      </c>
      <c r="D992" s="1">
        <v>2810644</v>
      </c>
      <c r="E992" t="s">
        <v>2611</v>
      </c>
      <c r="F992" s="2">
        <v>43957</v>
      </c>
      <c r="G992" s="3">
        <v>2575.8000000000002</v>
      </c>
      <c r="H992" s="4">
        <v>5874</v>
      </c>
      <c r="I992" s="4">
        <v>1</v>
      </c>
      <c r="J992" s="5">
        <v>80.872033898305077</v>
      </c>
    </row>
    <row r="993" spans="1:10">
      <c r="A993" t="s">
        <v>379</v>
      </c>
      <c r="B993" t="s">
        <v>380</v>
      </c>
      <c r="C993" t="s">
        <v>2612</v>
      </c>
      <c r="D993" s="1">
        <v>2810907</v>
      </c>
      <c r="E993" t="s">
        <v>2613</v>
      </c>
      <c r="F993" s="2">
        <v>43959</v>
      </c>
      <c r="G993" s="3">
        <v>2780808.91</v>
      </c>
      <c r="H993" s="4">
        <v>159911790</v>
      </c>
      <c r="I993" s="4">
        <v>4699</v>
      </c>
      <c r="J993" s="5">
        <v>84.517382591676096</v>
      </c>
    </row>
    <row r="994" spans="1:10">
      <c r="A994" t="s">
        <v>54</v>
      </c>
      <c r="B994" t="s">
        <v>2569</v>
      </c>
      <c r="C994" t="s">
        <v>2614</v>
      </c>
      <c r="D994" s="1">
        <v>2810993</v>
      </c>
      <c r="E994" t="s">
        <v>2615</v>
      </c>
      <c r="F994" s="2">
        <v>43960</v>
      </c>
      <c r="G994" s="3">
        <v>57471.87</v>
      </c>
      <c r="H994" s="4">
        <v>2924267</v>
      </c>
      <c r="I994" s="4">
        <v>86</v>
      </c>
      <c r="J994" s="5">
        <v>96.332853709822743</v>
      </c>
    </row>
    <row r="995" spans="1:10">
      <c r="A995" t="s">
        <v>399</v>
      </c>
      <c r="B995" t="s">
        <v>400</v>
      </c>
      <c r="C995" t="s">
        <v>2616</v>
      </c>
      <c r="D995" s="1">
        <v>2811016</v>
      </c>
      <c r="E995" t="s">
        <v>2617</v>
      </c>
      <c r="F995" s="2">
        <v>43958</v>
      </c>
      <c r="G995" s="3">
        <v>382095.43999999989</v>
      </c>
      <c r="H995" s="4">
        <v>11114037</v>
      </c>
      <c r="I995" s="4">
        <v>93</v>
      </c>
      <c r="J995" s="5">
        <v>93.205111002139802</v>
      </c>
    </row>
    <row r="996" spans="1:10">
      <c r="A996" t="s">
        <v>1126</v>
      </c>
      <c r="B996" t="s">
        <v>2557</v>
      </c>
      <c r="C996" t="s">
        <v>2618</v>
      </c>
      <c r="D996" s="1">
        <v>2811209</v>
      </c>
      <c r="E996" t="s">
        <v>2619</v>
      </c>
      <c r="F996" s="2">
        <v>43958</v>
      </c>
      <c r="G996" s="3">
        <v>35342.879999999997</v>
      </c>
      <c r="H996" s="4">
        <v>16105</v>
      </c>
      <c r="I996" s="4">
        <v>13</v>
      </c>
      <c r="J996" s="5">
        <v>89.98215767634855</v>
      </c>
    </row>
    <row r="997" spans="1:10">
      <c r="A997" t="s">
        <v>1137</v>
      </c>
      <c r="B997" t="s">
        <v>2620</v>
      </c>
      <c r="C997" t="s">
        <v>504</v>
      </c>
      <c r="D997" s="1">
        <v>2811220</v>
      </c>
      <c r="E997" t="s">
        <v>2621</v>
      </c>
      <c r="F997" s="2">
        <v>43955</v>
      </c>
      <c r="G997" s="3">
        <v>75265.240000000005</v>
      </c>
      <c r="H997" s="4">
        <v>3531036</v>
      </c>
      <c r="I997" s="4">
        <v>326</v>
      </c>
      <c r="J997" s="5">
        <v>88.891642084562449</v>
      </c>
    </row>
    <row r="998" spans="1:10">
      <c r="A998" t="s">
        <v>1449</v>
      </c>
      <c r="B998" t="s">
        <v>2622</v>
      </c>
      <c r="C998" t="s">
        <v>2623</v>
      </c>
      <c r="D998" s="1">
        <v>2811285</v>
      </c>
      <c r="E998" t="s">
        <v>2624</v>
      </c>
      <c r="F998" s="2">
        <v>43956</v>
      </c>
      <c r="G998" s="3">
        <v>94225.319999999978</v>
      </c>
      <c r="H998" s="4">
        <v>93983</v>
      </c>
      <c r="I998" s="4">
        <v>245</v>
      </c>
      <c r="J998" s="5">
        <v>98.461132812500011</v>
      </c>
    </row>
    <row r="999" spans="1:10">
      <c r="A999" t="s">
        <v>699</v>
      </c>
      <c r="B999" t="s">
        <v>1724</v>
      </c>
      <c r="C999" t="s">
        <v>2625</v>
      </c>
      <c r="D999" s="1">
        <v>2811304</v>
      </c>
      <c r="E999" t="s">
        <v>2626</v>
      </c>
      <c r="F999" s="2">
        <v>43959</v>
      </c>
      <c r="G999" s="3">
        <v>4764196.04</v>
      </c>
      <c r="H999" s="4">
        <v>209724233</v>
      </c>
      <c r="I999" s="4">
        <v>542</v>
      </c>
      <c r="J999" s="5">
        <v>96.153691912026531</v>
      </c>
    </row>
    <row r="1000" spans="1:10">
      <c r="A1000" t="s">
        <v>2627</v>
      </c>
      <c r="B1000" t="s">
        <v>2628</v>
      </c>
      <c r="C1000" t="s">
        <v>2629</v>
      </c>
      <c r="D1000" s="1">
        <v>2811310</v>
      </c>
      <c r="E1000" t="s">
        <v>2630</v>
      </c>
      <c r="F1000" s="2">
        <v>43961</v>
      </c>
      <c r="G1000" s="3">
        <v>1162409.0900000001</v>
      </c>
      <c r="H1000" s="4">
        <v>144183745</v>
      </c>
      <c r="I1000" s="4">
        <v>658</v>
      </c>
      <c r="J1000" s="5">
        <v>93.099564007408603</v>
      </c>
    </row>
    <row r="1001" spans="1:10">
      <c r="A1001" t="s">
        <v>119</v>
      </c>
      <c r="B1001" t="s">
        <v>2525</v>
      </c>
      <c r="C1001" t="s">
        <v>2631</v>
      </c>
      <c r="D1001" s="1">
        <v>2811323</v>
      </c>
      <c r="E1001" t="s">
        <v>2632</v>
      </c>
      <c r="F1001" s="2">
        <v>43959</v>
      </c>
      <c r="G1001" s="3">
        <v>908609.90000000014</v>
      </c>
      <c r="H1001" s="4">
        <v>15594597</v>
      </c>
      <c r="I1001" s="4">
        <v>23</v>
      </c>
      <c r="J1001" s="5">
        <v>97.655604544604444</v>
      </c>
    </row>
    <row r="1002" spans="1:10">
      <c r="A1002" t="s">
        <v>95</v>
      </c>
      <c r="B1002" t="s">
        <v>2247</v>
      </c>
      <c r="C1002" t="s">
        <v>2633</v>
      </c>
      <c r="D1002" s="1">
        <v>2811332</v>
      </c>
      <c r="E1002" t="s">
        <v>2634</v>
      </c>
      <c r="F1002" s="2">
        <v>43958</v>
      </c>
      <c r="G1002" s="3">
        <v>1871172.9600000009</v>
      </c>
      <c r="H1002" s="4">
        <v>90024684</v>
      </c>
      <c r="I1002" s="4">
        <v>1637</v>
      </c>
      <c r="J1002" s="5">
        <v>96.242625193285903</v>
      </c>
    </row>
    <row r="1003" spans="1:10">
      <c r="A1003" t="s">
        <v>226</v>
      </c>
      <c r="B1003" t="s">
        <v>1071</v>
      </c>
      <c r="C1003" t="s">
        <v>2635</v>
      </c>
      <c r="D1003" s="1">
        <v>2811384</v>
      </c>
      <c r="E1003" t="s">
        <v>2636</v>
      </c>
      <c r="F1003" s="2">
        <v>43959</v>
      </c>
      <c r="G1003" s="3">
        <v>912972.88999999966</v>
      </c>
      <c r="H1003" s="4">
        <v>96277157</v>
      </c>
      <c r="I1003" s="4">
        <v>373</v>
      </c>
      <c r="J1003" s="5">
        <v>91.958103701668307</v>
      </c>
    </row>
    <row r="1004" spans="1:10">
      <c r="A1004" t="s">
        <v>215</v>
      </c>
      <c r="B1004" t="s">
        <v>2582</v>
      </c>
      <c r="C1004" t="s">
        <v>2637</v>
      </c>
      <c r="D1004" s="1">
        <v>2811408</v>
      </c>
      <c r="E1004" t="s">
        <v>2638</v>
      </c>
      <c r="F1004" s="2">
        <v>43959</v>
      </c>
      <c r="G1004" s="3">
        <v>1137295.96</v>
      </c>
      <c r="H1004" s="4">
        <v>53822507</v>
      </c>
      <c r="I1004" s="4">
        <v>367</v>
      </c>
      <c r="J1004" s="5">
        <v>93.268122602336831</v>
      </c>
    </row>
    <row r="1005" spans="1:10">
      <c r="A1005" t="s">
        <v>87</v>
      </c>
      <c r="B1005" t="s">
        <v>2639</v>
      </c>
      <c r="C1005" t="s">
        <v>2640</v>
      </c>
      <c r="D1005" s="1">
        <v>2811409</v>
      </c>
      <c r="E1005" t="s">
        <v>2641</v>
      </c>
      <c r="F1005" s="2">
        <v>43959</v>
      </c>
      <c r="G1005" s="3">
        <v>51855.680000000008</v>
      </c>
      <c r="H1005" s="4">
        <v>487665</v>
      </c>
      <c r="I1005" s="4">
        <v>89</v>
      </c>
      <c r="J1005" s="5">
        <v>97.540021497671091</v>
      </c>
    </row>
    <row r="1006" spans="1:10">
      <c r="A1006" t="s">
        <v>119</v>
      </c>
      <c r="B1006" t="s">
        <v>644</v>
      </c>
      <c r="C1006" t="s">
        <v>2642</v>
      </c>
      <c r="D1006" s="1">
        <v>2811580</v>
      </c>
      <c r="E1006" t="s">
        <v>2643</v>
      </c>
      <c r="F1006" s="2">
        <v>43959</v>
      </c>
      <c r="G1006" s="3">
        <v>7918665.7699999996</v>
      </c>
      <c r="H1006" s="4">
        <v>831080402</v>
      </c>
      <c r="I1006" s="4">
        <v>4743</v>
      </c>
      <c r="J1006" s="5">
        <v>92.981240769690402</v>
      </c>
    </row>
    <row r="1007" spans="1:10">
      <c r="A1007" t="s">
        <v>375</v>
      </c>
      <c r="B1007" t="s">
        <v>393</v>
      </c>
      <c r="C1007" t="s">
        <v>2644</v>
      </c>
      <c r="D1007" s="1">
        <v>2811699</v>
      </c>
      <c r="E1007" t="s">
        <v>2645</v>
      </c>
      <c r="F1007" s="2">
        <v>43953</v>
      </c>
      <c r="G1007" s="3">
        <v>473429.56000000011</v>
      </c>
      <c r="H1007" s="4">
        <v>8833696</v>
      </c>
      <c r="I1007" s="4">
        <v>355</v>
      </c>
      <c r="J1007" s="5">
        <v>95.915771259352709</v>
      </c>
    </row>
    <row r="1008" spans="1:10">
      <c r="A1008" t="s">
        <v>2020</v>
      </c>
      <c r="B1008" t="s">
        <v>2021</v>
      </c>
      <c r="C1008" t="s">
        <v>2646</v>
      </c>
      <c r="D1008" s="1">
        <v>2811700</v>
      </c>
      <c r="E1008" t="s">
        <v>2647</v>
      </c>
      <c r="F1008" s="2">
        <v>43958</v>
      </c>
      <c r="G1008" s="3">
        <v>324520.08000000007</v>
      </c>
      <c r="H1008" s="4">
        <v>29717080</v>
      </c>
      <c r="I1008" s="4">
        <v>159</v>
      </c>
      <c r="J1008" s="5">
        <v>96.253290332061297</v>
      </c>
    </row>
    <row r="1009" spans="1:10">
      <c r="A1009" t="s">
        <v>549</v>
      </c>
      <c r="B1009" t="s">
        <v>2024</v>
      </c>
      <c r="C1009" t="s">
        <v>2648</v>
      </c>
      <c r="D1009" s="1">
        <v>2811730</v>
      </c>
      <c r="E1009" t="s">
        <v>2649</v>
      </c>
      <c r="F1009" s="2">
        <v>43959</v>
      </c>
      <c r="G1009" s="3">
        <v>170922.29</v>
      </c>
      <c r="H1009" s="4">
        <v>29672957</v>
      </c>
      <c r="I1009" s="4">
        <v>149</v>
      </c>
      <c r="J1009" s="5">
        <v>86.209944132600185</v>
      </c>
    </row>
    <row r="1010" spans="1:10">
      <c r="A1010" t="s">
        <v>60</v>
      </c>
      <c r="B1010" t="s">
        <v>1520</v>
      </c>
      <c r="C1010" t="s">
        <v>2650</v>
      </c>
      <c r="D1010" s="1">
        <v>2811773</v>
      </c>
      <c r="E1010" t="s">
        <v>2651</v>
      </c>
      <c r="F1010" s="2">
        <v>43960</v>
      </c>
      <c r="G1010" s="3">
        <v>407873.94</v>
      </c>
      <c r="H1010" s="4">
        <v>35599087</v>
      </c>
      <c r="I1010" s="4">
        <v>107</v>
      </c>
      <c r="J1010" s="5">
        <v>95.360970702023835</v>
      </c>
    </row>
    <row r="1011" spans="1:10">
      <c r="A1011" t="s">
        <v>91</v>
      </c>
      <c r="B1011" t="s">
        <v>673</v>
      </c>
      <c r="C1011" t="s">
        <v>2652</v>
      </c>
      <c r="D1011" s="1">
        <v>2811888</v>
      </c>
      <c r="E1011" t="s">
        <v>2653</v>
      </c>
      <c r="F1011" s="2">
        <v>43958</v>
      </c>
      <c r="G1011" s="3">
        <v>0</v>
      </c>
      <c r="H1011" s="4">
        <v>22462747</v>
      </c>
      <c r="I1011" s="4">
        <v>48</v>
      </c>
      <c r="J1011" s="5">
        <v>98.031455879297383</v>
      </c>
    </row>
    <row r="1012" spans="1:10">
      <c r="A1012" t="s">
        <v>1477</v>
      </c>
      <c r="B1012" t="s">
        <v>1478</v>
      </c>
      <c r="C1012" t="s">
        <v>2654</v>
      </c>
      <c r="D1012" s="1">
        <v>2812218</v>
      </c>
      <c r="E1012" t="s">
        <v>2655</v>
      </c>
      <c r="F1012" s="2">
        <v>43958</v>
      </c>
      <c r="G1012" s="3">
        <v>127668.56</v>
      </c>
      <c r="H1012" s="4">
        <v>3523103</v>
      </c>
      <c r="I1012" s="4">
        <v>11</v>
      </c>
      <c r="J1012" s="5">
        <v>93.55397947077941</v>
      </c>
    </row>
    <row r="1013" spans="1:10">
      <c r="A1013" t="s">
        <v>1222</v>
      </c>
      <c r="B1013" t="s">
        <v>2656</v>
      </c>
      <c r="C1013" t="s">
        <v>2657</v>
      </c>
      <c r="D1013" s="1">
        <v>2812227</v>
      </c>
      <c r="E1013" t="s">
        <v>2658</v>
      </c>
      <c r="F1013" s="2">
        <v>43960</v>
      </c>
      <c r="G1013" s="3">
        <v>802591.79</v>
      </c>
      <c r="H1013" s="4">
        <v>117161704</v>
      </c>
      <c r="I1013" s="4">
        <v>1321</v>
      </c>
      <c r="J1013" s="5">
        <v>87.831816960646279</v>
      </c>
    </row>
    <row r="1014" spans="1:10">
      <c r="A1014" t="s">
        <v>95</v>
      </c>
      <c r="B1014" t="s">
        <v>2659</v>
      </c>
      <c r="C1014" t="s">
        <v>2660</v>
      </c>
      <c r="D1014" s="1">
        <v>2812244</v>
      </c>
      <c r="E1014" t="s">
        <v>2661</v>
      </c>
      <c r="F1014" s="2">
        <v>43939</v>
      </c>
      <c r="G1014" s="3">
        <v>314945.24</v>
      </c>
      <c r="H1014" s="4">
        <v>6225023</v>
      </c>
      <c r="I1014" s="4">
        <v>9</v>
      </c>
      <c r="J1014" s="5">
        <v>95.897230762795175</v>
      </c>
    </row>
    <row r="1015" spans="1:10">
      <c r="A1015" t="s">
        <v>111</v>
      </c>
      <c r="B1015" t="s">
        <v>2662</v>
      </c>
      <c r="C1015" t="s">
        <v>2663</v>
      </c>
      <c r="D1015" s="1">
        <v>2812247</v>
      </c>
      <c r="E1015" t="s">
        <v>2664</v>
      </c>
      <c r="F1015" s="2">
        <v>43960</v>
      </c>
      <c r="G1015" s="3">
        <v>67445.770000000019</v>
      </c>
      <c r="H1015" s="4">
        <v>6414259</v>
      </c>
      <c r="I1015" s="4">
        <v>26</v>
      </c>
      <c r="J1015" s="5">
        <v>95.731785857276321</v>
      </c>
    </row>
    <row r="1016" spans="1:10">
      <c r="A1016" t="s">
        <v>2518</v>
      </c>
      <c r="B1016" t="s">
        <v>2665</v>
      </c>
      <c r="C1016" t="s">
        <v>2666</v>
      </c>
      <c r="D1016" s="1">
        <v>2812248</v>
      </c>
      <c r="E1016" t="s">
        <v>2667</v>
      </c>
      <c r="F1016" s="2">
        <v>43960</v>
      </c>
      <c r="G1016" s="3">
        <v>90724.130000000019</v>
      </c>
      <c r="H1016" s="4">
        <v>11710731</v>
      </c>
      <c r="I1016" s="4">
        <v>134</v>
      </c>
      <c r="J1016" s="5">
        <v>92.765786033466441</v>
      </c>
    </row>
    <row r="1017" spans="1:10">
      <c r="A1017" t="s">
        <v>1118</v>
      </c>
      <c r="B1017" t="s">
        <v>2668</v>
      </c>
      <c r="C1017" t="s">
        <v>2669</v>
      </c>
      <c r="D1017" s="1">
        <v>2812254</v>
      </c>
      <c r="E1017" t="s">
        <v>2670</v>
      </c>
      <c r="F1017" s="2">
        <v>43961</v>
      </c>
      <c r="G1017" s="3">
        <v>454841.12</v>
      </c>
      <c r="H1017" s="4">
        <v>60616953</v>
      </c>
      <c r="I1017" s="4">
        <v>59</v>
      </c>
      <c r="J1017" s="5" t="s">
        <v>51</v>
      </c>
    </row>
    <row r="1018" spans="1:10">
      <c r="A1018" t="s">
        <v>68</v>
      </c>
      <c r="B1018" t="s">
        <v>2671</v>
      </c>
      <c r="C1018" t="s">
        <v>2672</v>
      </c>
      <c r="D1018" s="1">
        <v>2812261</v>
      </c>
      <c r="E1018" t="s">
        <v>2673</v>
      </c>
      <c r="F1018" s="2">
        <v>43959</v>
      </c>
      <c r="G1018" s="3">
        <v>10283077.039999999</v>
      </c>
      <c r="H1018" s="4">
        <v>858257977</v>
      </c>
      <c r="I1018" s="4">
        <v>8432</v>
      </c>
      <c r="J1018" s="5">
        <v>82.395234390214455</v>
      </c>
    </row>
    <row r="1019" spans="1:10">
      <c r="A1019" t="s">
        <v>68</v>
      </c>
      <c r="B1019" t="s">
        <v>354</v>
      </c>
      <c r="C1019" t="s">
        <v>2674</v>
      </c>
      <c r="D1019" s="1">
        <v>2812268</v>
      </c>
      <c r="E1019" t="s">
        <v>2675</v>
      </c>
      <c r="F1019" s="2">
        <v>43960</v>
      </c>
      <c r="G1019" s="3">
        <v>691518.73999999987</v>
      </c>
      <c r="H1019" s="4">
        <v>30781475</v>
      </c>
      <c r="I1019" s="4">
        <v>281</v>
      </c>
      <c r="J1019" s="5">
        <v>96.149057504597565</v>
      </c>
    </row>
    <row r="1020" spans="1:10">
      <c r="A1020" t="s">
        <v>81</v>
      </c>
      <c r="B1020" t="s">
        <v>2676</v>
      </c>
      <c r="C1020" t="s">
        <v>2677</v>
      </c>
      <c r="D1020" s="1">
        <v>2812278</v>
      </c>
      <c r="E1020" t="s">
        <v>2678</v>
      </c>
      <c r="F1020" s="2">
        <v>43960</v>
      </c>
      <c r="G1020" s="3">
        <v>292553.42999999988</v>
      </c>
      <c r="H1020" s="4">
        <v>13454921</v>
      </c>
      <c r="I1020" s="4">
        <v>46</v>
      </c>
      <c r="J1020" s="5">
        <v>96.265557725560868</v>
      </c>
    </row>
    <row r="1021" spans="1:10">
      <c r="A1021" t="s">
        <v>922</v>
      </c>
      <c r="B1021" t="s">
        <v>2679</v>
      </c>
      <c r="C1021" t="s">
        <v>2680</v>
      </c>
      <c r="D1021" s="1">
        <v>2812360</v>
      </c>
      <c r="E1021" t="s">
        <v>2681</v>
      </c>
      <c r="F1021" s="2">
        <v>43961</v>
      </c>
      <c r="G1021" s="3">
        <v>5536</v>
      </c>
      <c r="H1021" s="4">
        <v>7630</v>
      </c>
      <c r="I1021" s="4">
        <v>26</v>
      </c>
      <c r="J1021" s="5">
        <v>99.357692307692318</v>
      </c>
    </row>
    <row r="1022" spans="1:10">
      <c r="A1022" t="s">
        <v>40</v>
      </c>
      <c r="B1022" t="s">
        <v>2682</v>
      </c>
      <c r="C1022" t="s">
        <v>2683</v>
      </c>
      <c r="D1022" s="1">
        <v>2812443</v>
      </c>
      <c r="E1022" t="s">
        <v>2684</v>
      </c>
      <c r="F1022" s="2">
        <v>43962</v>
      </c>
      <c r="G1022" s="3">
        <v>2777177.180000002</v>
      </c>
      <c r="H1022" s="4">
        <v>442517344</v>
      </c>
      <c r="I1022" s="4">
        <v>1710</v>
      </c>
      <c r="J1022" s="5">
        <v>88.737268181714882</v>
      </c>
    </row>
    <row r="1023" spans="1:10">
      <c r="A1023" t="s">
        <v>654</v>
      </c>
      <c r="B1023" t="s">
        <v>904</v>
      </c>
      <c r="C1023" t="s">
        <v>2685</v>
      </c>
      <c r="D1023" s="1">
        <v>2812534</v>
      </c>
      <c r="E1023" t="s">
        <v>2686</v>
      </c>
      <c r="F1023" s="2">
        <v>43962</v>
      </c>
      <c r="G1023" s="3">
        <v>199235.8000000001</v>
      </c>
      <c r="H1023" s="4">
        <v>3781863</v>
      </c>
      <c r="I1023" s="4">
        <v>477</v>
      </c>
      <c r="J1023" s="5">
        <v>93.816959511077172</v>
      </c>
    </row>
    <row r="1024" spans="1:10">
      <c r="A1024" t="s">
        <v>147</v>
      </c>
      <c r="B1024" t="s">
        <v>478</v>
      </c>
      <c r="C1024" t="s">
        <v>2687</v>
      </c>
      <c r="D1024" s="1">
        <v>2812545</v>
      </c>
      <c r="E1024" t="s">
        <v>2688</v>
      </c>
      <c r="F1024" s="2">
        <v>43962</v>
      </c>
      <c r="G1024" s="3">
        <v>2922009.4000000008</v>
      </c>
      <c r="H1024" s="4">
        <v>210658548</v>
      </c>
      <c r="I1024" s="4">
        <v>1463</v>
      </c>
      <c r="J1024" s="5">
        <v>93.954368789317712</v>
      </c>
    </row>
    <row r="1025" spans="1:10">
      <c r="A1025" t="s">
        <v>147</v>
      </c>
      <c r="B1025" t="s">
        <v>478</v>
      </c>
      <c r="C1025" t="s">
        <v>2689</v>
      </c>
      <c r="D1025" s="1">
        <v>2812551</v>
      </c>
      <c r="E1025" t="s">
        <v>2690</v>
      </c>
      <c r="F1025" s="2">
        <v>43962</v>
      </c>
      <c r="G1025" s="3">
        <v>5110280.3400000017</v>
      </c>
      <c r="H1025" s="4">
        <v>375442579</v>
      </c>
      <c r="I1025" s="4">
        <v>2503</v>
      </c>
      <c r="J1025" s="5">
        <v>97.175158545603139</v>
      </c>
    </row>
    <row r="1026" spans="1:10">
      <c r="A1026" t="s">
        <v>571</v>
      </c>
      <c r="B1026" t="s">
        <v>572</v>
      </c>
      <c r="C1026" t="s">
        <v>2691</v>
      </c>
      <c r="D1026" s="1">
        <v>2812652</v>
      </c>
      <c r="E1026" t="s">
        <v>2692</v>
      </c>
      <c r="F1026" s="2">
        <v>43961</v>
      </c>
      <c r="G1026" s="3">
        <v>2173896.75</v>
      </c>
      <c r="H1026" s="4">
        <v>68117638</v>
      </c>
      <c r="I1026" s="4">
        <v>140</v>
      </c>
      <c r="J1026" s="5">
        <v>96.712012594144099</v>
      </c>
    </row>
    <row r="1027" spans="1:10">
      <c r="A1027" t="s">
        <v>884</v>
      </c>
      <c r="B1027" t="s">
        <v>2693</v>
      </c>
      <c r="C1027" t="s">
        <v>823</v>
      </c>
      <c r="D1027" s="1">
        <v>2812684</v>
      </c>
      <c r="E1027" t="s">
        <v>2694</v>
      </c>
      <c r="F1027" s="2">
        <v>43961</v>
      </c>
      <c r="G1027" s="3">
        <v>85805.64</v>
      </c>
      <c r="H1027" s="4">
        <v>0</v>
      </c>
      <c r="I1027" s="4">
        <v>1</v>
      </c>
      <c r="J1027" s="5" t="s">
        <v>51</v>
      </c>
    </row>
    <row r="1028" spans="1:10">
      <c r="A1028" t="s">
        <v>64</v>
      </c>
      <c r="B1028" t="s">
        <v>619</v>
      </c>
      <c r="C1028" t="s">
        <v>2695</v>
      </c>
      <c r="D1028" s="1">
        <v>2812702</v>
      </c>
      <c r="E1028" t="s">
        <v>2696</v>
      </c>
      <c r="F1028" s="2">
        <v>43957</v>
      </c>
      <c r="G1028" s="3">
        <v>25548.14</v>
      </c>
      <c r="H1028" s="4">
        <v>470114</v>
      </c>
      <c r="I1028" s="4">
        <v>13</v>
      </c>
      <c r="J1028" s="5">
        <v>95.644251405212074</v>
      </c>
    </row>
    <row r="1029" spans="1:10">
      <c r="A1029" t="s">
        <v>157</v>
      </c>
      <c r="B1029" t="s">
        <v>158</v>
      </c>
      <c r="C1029" t="s">
        <v>2697</v>
      </c>
      <c r="D1029" s="1">
        <v>2812733</v>
      </c>
      <c r="E1029" t="s">
        <v>2698</v>
      </c>
      <c r="F1029" s="2">
        <v>43959</v>
      </c>
      <c r="G1029" s="3">
        <v>51673.680000000022</v>
      </c>
      <c r="H1029" s="4">
        <v>4855862</v>
      </c>
      <c r="I1029" s="4">
        <v>60</v>
      </c>
      <c r="J1029" s="5">
        <v>92.665353007097522</v>
      </c>
    </row>
    <row r="1030" spans="1:10">
      <c r="A1030" t="s">
        <v>19</v>
      </c>
      <c r="B1030" t="s">
        <v>2699</v>
      </c>
      <c r="C1030" t="s">
        <v>2700</v>
      </c>
      <c r="D1030" s="1">
        <v>2813306</v>
      </c>
      <c r="E1030" t="s">
        <v>2701</v>
      </c>
      <c r="F1030" s="2">
        <v>43960</v>
      </c>
      <c r="G1030" s="3">
        <v>117664.5</v>
      </c>
      <c r="H1030" s="4">
        <v>2330612</v>
      </c>
      <c r="I1030" s="4">
        <v>10</v>
      </c>
      <c r="J1030" s="5">
        <v>97.373638794695793</v>
      </c>
    </row>
    <row r="1031" spans="1:10">
      <c r="A1031" t="s">
        <v>230</v>
      </c>
      <c r="B1031" t="s">
        <v>1549</v>
      </c>
      <c r="C1031" t="s">
        <v>2702</v>
      </c>
      <c r="D1031" s="1">
        <v>2813376</v>
      </c>
      <c r="E1031" t="s">
        <v>2703</v>
      </c>
      <c r="F1031" s="2">
        <v>43960</v>
      </c>
      <c r="G1031" s="3">
        <v>24046649.59999999</v>
      </c>
      <c r="H1031" s="4">
        <v>680468206</v>
      </c>
      <c r="I1031" s="4">
        <v>1599</v>
      </c>
      <c r="J1031" s="5">
        <v>85.552932123397312</v>
      </c>
    </row>
    <row r="1032" spans="1:10">
      <c r="A1032" t="s">
        <v>2052</v>
      </c>
      <c r="B1032" t="s">
        <v>2704</v>
      </c>
      <c r="C1032" t="s">
        <v>2705</v>
      </c>
      <c r="D1032" s="1">
        <v>2813403</v>
      </c>
      <c r="E1032" t="s">
        <v>2706</v>
      </c>
      <c r="F1032" s="2">
        <v>43959</v>
      </c>
      <c r="G1032" s="3">
        <v>13136.72</v>
      </c>
      <c r="H1032" s="4">
        <v>2426977</v>
      </c>
      <c r="I1032" s="4">
        <v>35</v>
      </c>
      <c r="J1032" s="5">
        <v>89.170556283948301</v>
      </c>
    </row>
    <row r="1033" spans="1:10">
      <c r="A1033" t="s">
        <v>593</v>
      </c>
      <c r="B1033" t="s">
        <v>2707</v>
      </c>
      <c r="C1033" t="s">
        <v>2708</v>
      </c>
      <c r="D1033" s="1">
        <v>2813538</v>
      </c>
      <c r="E1033" t="s">
        <v>2709</v>
      </c>
      <c r="F1033" s="2">
        <v>43956</v>
      </c>
      <c r="G1033" s="3">
        <v>11645.32</v>
      </c>
      <c r="H1033" s="4">
        <v>2270429</v>
      </c>
      <c r="I1033" s="4">
        <v>40</v>
      </c>
      <c r="J1033" s="5">
        <v>94.447503256621815</v>
      </c>
    </row>
    <row r="1034" spans="1:10">
      <c r="A1034" t="s">
        <v>119</v>
      </c>
      <c r="B1034" t="s">
        <v>413</v>
      </c>
      <c r="C1034" t="s">
        <v>2710</v>
      </c>
      <c r="D1034" s="1">
        <v>2813567</v>
      </c>
      <c r="E1034" t="s">
        <v>2711</v>
      </c>
      <c r="F1034" s="2">
        <v>43962</v>
      </c>
      <c r="G1034" s="3">
        <v>2016227.39</v>
      </c>
      <c r="H1034" s="4">
        <v>154453136</v>
      </c>
      <c r="I1034" s="4">
        <v>783</v>
      </c>
      <c r="J1034" s="5">
        <v>91.239656546606724</v>
      </c>
    </row>
    <row r="1035" spans="1:10">
      <c r="A1035" t="s">
        <v>2413</v>
      </c>
      <c r="B1035" t="s">
        <v>2414</v>
      </c>
      <c r="C1035" t="s">
        <v>2712</v>
      </c>
      <c r="D1035" s="1">
        <v>2814033</v>
      </c>
      <c r="E1035" t="s">
        <v>2713</v>
      </c>
      <c r="F1035" s="2">
        <v>43962</v>
      </c>
      <c r="G1035" s="3">
        <v>27164.02</v>
      </c>
      <c r="H1035" s="4">
        <v>9212169</v>
      </c>
      <c r="I1035" s="4">
        <v>52</v>
      </c>
      <c r="J1035" s="5" t="s">
        <v>51</v>
      </c>
    </row>
    <row r="1036" spans="1:10">
      <c r="A1036" t="s">
        <v>95</v>
      </c>
      <c r="B1036" t="s">
        <v>262</v>
      </c>
      <c r="C1036" t="s">
        <v>2714</v>
      </c>
      <c r="D1036" s="1">
        <v>2814049</v>
      </c>
      <c r="E1036" t="s">
        <v>2715</v>
      </c>
      <c r="F1036" s="2">
        <v>43958</v>
      </c>
      <c r="G1036" s="3">
        <v>437603.97</v>
      </c>
      <c r="H1036" s="4">
        <v>8028183</v>
      </c>
      <c r="I1036" s="4">
        <v>180</v>
      </c>
      <c r="J1036" s="5">
        <v>83.608912051571849</v>
      </c>
    </row>
    <row r="1037" spans="1:10">
      <c r="A1037" t="s">
        <v>817</v>
      </c>
      <c r="B1037" t="s">
        <v>2716</v>
      </c>
      <c r="C1037" t="s">
        <v>2717</v>
      </c>
      <c r="D1037" s="1">
        <v>2814098</v>
      </c>
      <c r="E1037" t="s">
        <v>2718</v>
      </c>
      <c r="F1037" s="2">
        <v>43962</v>
      </c>
      <c r="G1037" s="3">
        <v>1687915.38</v>
      </c>
      <c r="H1037" s="4">
        <v>327387740</v>
      </c>
      <c r="I1037" s="4">
        <v>2078</v>
      </c>
      <c r="J1037" s="5">
        <v>97.143466090202097</v>
      </c>
    </row>
    <row r="1038" spans="1:10">
      <c r="A1038" t="s">
        <v>571</v>
      </c>
      <c r="B1038" t="s">
        <v>2719</v>
      </c>
      <c r="C1038" t="s">
        <v>2720</v>
      </c>
      <c r="D1038" s="1">
        <v>2814104</v>
      </c>
      <c r="E1038" t="s">
        <v>2721</v>
      </c>
      <c r="F1038" s="2">
        <v>43963</v>
      </c>
      <c r="G1038" s="3">
        <v>126721.14</v>
      </c>
      <c r="H1038" s="4">
        <v>910246</v>
      </c>
      <c r="I1038" s="4">
        <v>70</v>
      </c>
      <c r="J1038" s="5">
        <v>86.608529411764692</v>
      </c>
    </row>
    <row r="1039" spans="1:10">
      <c r="A1039" t="s">
        <v>1058</v>
      </c>
      <c r="B1039" t="s">
        <v>1169</v>
      </c>
      <c r="C1039" t="s">
        <v>2722</v>
      </c>
      <c r="D1039" s="1">
        <v>2814217</v>
      </c>
      <c r="E1039" t="s">
        <v>2723</v>
      </c>
      <c r="F1039" s="2">
        <v>43942</v>
      </c>
      <c r="G1039" s="3">
        <v>4658538.59</v>
      </c>
      <c r="H1039" s="4">
        <v>574168834</v>
      </c>
      <c r="I1039" s="4">
        <v>2624</v>
      </c>
      <c r="J1039" s="5">
        <v>77.584156607761869</v>
      </c>
    </row>
    <row r="1040" spans="1:10">
      <c r="A1040" t="s">
        <v>571</v>
      </c>
      <c r="B1040" t="s">
        <v>572</v>
      </c>
      <c r="C1040" t="s">
        <v>2724</v>
      </c>
      <c r="D1040" s="1">
        <v>2814250</v>
      </c>
      <c r="E1040" t="s">
        <v>2725</v>
      </c>
      <c r="F1040" s="2">
        <v>43962</v>
      </c>
      <c r="G1040" s="3">
        <v>752303.34000000008</v>
      </c>
      <c r="H1040" s="4">
        <v>25354481</v>
      </c>
      <c r="I1040" s="4">
        <v>103</v>
      </c>
      <c r="J1040" s="5">
        <v>96.389527743664175</v>
      </c>
    </row>
    <row r="1041" spans="1:10">
      <c r="A1041" t="s">
        <v>60</v>
      </c>
      <c r="B1041" t="s">
        <v>61</v>
      </c>
      <c r="C1041" t="s">
        <v>2726</v>
      </c>
      <c r="D1041" s="1">
        <v>2814296</v>
      </c>
      <c r="E1041" t="s">
        <v>2727</v>
      </c>
      <c r="F1041" s="2">
        <v>43962</v>
      </c>
      <c r="G1041" s="3">
        <v>4841533.4299999988</v>
      </c>
      <c r="H1041" s="4">
        <v>364512101</v>
      </c>
      <c r="I1041" s="4">
        <v>1508</v>
      </c>
      <c r="J1041" s="5">
        <v>93.209045145178109</v>
      </c>
    </row>
    <row r="1042" spans="1:10">
      <c r="A1042" t="s">
        <v>1629</v>
      </c>
      <c r="B1042" t="s">
        <v>2728</v>
      </c>
      <c r="C1042" t="s">
        <v>2729</v>
      </c>
      <c r="D1042" s="1">
        <v>2814371</v>
      </c>
      <c r="E1042" t="s">
        <v>2730</v>
      </c>
      <c r="F1042" s="2">
        <v>43962</v>
      </c>
      <c r="G1042" s="3">
        <v>2756333.82</v>
      </c>
      <c r="H1042" s="4">
        <v>338335588</v>
      </c>
      <c r="I1042" s="4">
        <v>2206</v>
      </c>
      <c r="J1042" s="5">
        <v>93.116810211402282</v>
      </c>
    </row>
    <row r="1043" spans="1:10">
      <c r="A1043" t="s">
        <v>143</v>
      </c>
      <c r="B1043" t="s">
        <v>2731</v>
      </c>
      <c r="C1043" t="s">
        <v>2732</v>
      </c>
      <c r="D1043" s="1">
        <v>2814373</v>
      </c>
      <c r="E1043" t="s">
        <v>2733</v>
      </c>
      <c r="F1043" s="2">
        <v>43962</v>
      </c>
      <c r="G1043" s="3">
        <v>298348.01000000013</v>
      </c>
      <c r="H1043" s="4">
        <v>76822206</v>
      </c>
      <c r="I1043" s="4">
        <v>238</v>
      </c>
      <c r="J1043" s="5">
        <v>94.987230843084177</v>
      </c>
    </row>
    <row r="1044" spans="1:10">
      <c r="A1044" t="s">
        <v>506</v>
      </c>
      <c r="B1044" t="s">
        <v>2734</v>
      </c>
      <c r="C1044" t="s">
        <v>2735</v>
      </c>
      <c r="D1044" s="1">
        <v>2814394</v>
      </c>
      <c r="E1044" t="s">
        <v>2736</v>
      </c>
      <c r="F1044" s="2">
        <v>43962</v>
      </c>
      <c r="G1044" s="3">
        <v>2053926.810000001</v>
      </c>
      <c r="H1044" s="4">
        <v>158944724</v>
      </c>
      <c r="I1044" s="4">
        <v>1868</v>
      </c>
      <c r="J1044" s="5">
        <v>87.338688846756355</v>
      </c>
    </row>
    <row r="1045" spans="1:10">
      <c r="A1045" t="s">
        <v>119</v>
      </c>
      <c r="B1045" t="s">
        <v>2737</v>
      </c>
      <c r="C1045" t="s">
        <v>2738</v>
      </c>
      <c r="D1045" s="1">
        <v>2814460</v>
      </c>
      <c r="E1045" t="s">
        <v>2739</v>
      </c>
      <c r="F1045" s="2">
        <v>43962</v>
      </c>
      <c r="G1045" s="3">
        <v>416869.15999999992</v>
      </c>
      <c r="H1045" s="4">
        <v>37254966</v>
      </c>
      <c r="I1045" s="4">
        <v>185</v>
      </c>
      <c r="J1045" s="5">
        <v>95.231268272412919</v>
      </c>
    </row>
    <row r="1046" spans="1:10">
      <c r="A1046" t="s">
        <v>506</v>
      </c>
      <c r="B1046" t="s">
        <v>2734</v>
      </c>
      <c r="C1046" t="s">
        <v>2740</v>
      </c>
      <c r="D1046" s="1">
        <v>2814509</v>
      </c>
      <c r="E1046" t="s">
        <v>2741</v>
      </c>
      <c r="F1046" s="2">
        <v>43962</v>
      </c>
      <c r="G1046" s="3">
        <v>2049346.11</v>
      </c>
      <c r="H1046" s="4">
        <v>170263199</v>
      </c>
      <c r="I1046" s="4">
        <v>2025</v>
      </c>
      <c r="J1046" s="5">
        <v>89.251565774293638</v>
      </c>
    </row>
    <row r="1047" spans="1:10">
      <c r="A1047" t="s">
        <v>237</v>
      </c>
      <c r="B1047" t="s">
        <v>238</v>
      </c>
      <c r="C1047" t="s">
        <v>2742</v>
      </c>
      <c r="D1047" s="1">
        <v>2814512</v>
      </c>
      <c r="E1047" t="s">
        <v>2743</v>
      </c>
      <c r="F1047" s="2">
        <v>43962</v>
      </c>
      <c r="G1047" s="3">
        <v>2575243.6900000018</v>
      </c>
      <c r="H1047" s="4">
        <v>484680725</v>
      </c>
      <c r="I1047" s="4">
        <v>3058</v>
      </c>
      <c r="J1047" s="5">
        <v>97.086501768042538</v>
      </c>
    </row>
    <row r="1048" spans="1:10">
      <c r="A1048" t="s">
        <v>19</v>
      </c>
      <c r="B1048" t="s">
        <v>396</v>
      </c>
      <c r="C1048" t="s">
        <v>2744</v>
      </c>
      <c r="D1048" s="1">
        <v>2814519</v>
      </c>
      <c r="E1048" t="s">
        <v>2745</v>
      </c>
      <c r="F1048" s="2">
        <v>43962</v>
      </c>
      <c r="G1048" s="3">
        <v>0</v>
      </c>
      <c r="H1048" s="4">
        <v>277863075</v>
      </c>
      <c r="I1048" s="4">
        <v>1065</v>
      </c>
      <c r="J1048" s="5">
        <v>96.025749695473777</v>
      </c>
    </row>
    <row r="1049" spans="1:10">
      <c r="A1049" t="s">
        <v>900</v>
      </c>
      <c r="B1049" t="s">
        <v>2746</v>
      </c>
      <c r="C1049" t="s">
        <v>2747</v>
      </c>
      <c r="D1049" s="1">
        <v>2814534</v>
      </c>
      <c r="E1049" t="s">
        <v>2748</v>
      </c>
      <c r="F1049" s="2">
        <v>43962</v>
      </c>
      <c r="G1049" s="3">
        <v>1609653.44</v>
      </c>
      <c r="H1049" s="4">
        <v>93331706</v>
      </c>
      <c r="I1049" s="4">
        <v>400</v>
      </c>
      <c r="J1049" s="5">
        <v>85.380913706083533</v>
      </c>
    </row>
    <row r="1050" spans="1:10">
      <c r="A1050" t="s">
        <v>60</v>
      </c>
      <c r="B1050" t="s">
        <v>1420</v>
      </c>
      <c r="C1050" t="s">
        <v>2749</v>
      </c>
      <c r="D1050" s="1">
        <v>2814577</v>
      </c>
      <c r="E1050" t="s">
        <v>2750</v>
      </c>
      <c r="F1050" s="2">
        <v>43962</v>
      </c>
      <c r="G1050" s="3">
        <v>24165422.02</v>
      </c>
      <c r="H1050" s="4">
        <v>1066672794</v>
      </c>
      <c r="I1050" s="4">
        <v>4396</v>
      </c>
      <c r="J1050" s="5">
        <v>90.576184230728401</v>
      </c>
    </row>
    <row r="1051" spans="1:10">
      <c r="A1051" t="s">
        <v>197</v>
      </c>
      <c r="B1051" t="s">
        <v>2751</v>
      </c>
      <c r="C1051" t="s">
        <v>2752</v>
      </c>
      <c r="D1051" s="1">
        <v>2814670</v>
      </c>
      <c r="E1051" t="s">
        <v>2753</v>
      </c>
      <c r="F1051" s="2">
        <v>43962</v>
      </c>
      <c r="G1051" s="3">
        <v>18745.599999999999</v>
      </c>
      <c r="H1051" s="4">
        <v>1249310</v>
      </c>
      <c r="I1051" s="4">
        <v>27</v>
      </c>
      <c r="J1051" s="5">
        <v>89.689444209636534</v>
      </c>
    </row>
    <row r="1052" spans="1:10">
      <c r="A1052" t="s">
        <v>435</v>
      </c>
      <c r="B1052" t="s">
        <v>1078</v>
      </c>
      <c r="C1052" t="s">
        <v>2754</v>
      </c>
      <c r="D1052" s="1">
        <v>2814677</v>
      </c>
      <c r="E1052" t="s">
        <v>2755</v>
      </c>
      <c r="F1052" s="2">
        <v>43962</v>
      </c>
      <c r="G1052" s="3">
        <v>1428749.52</v>
      </c>
      <c r="H1052" s="4">
        <v>118790059</v>
      </c>
      <c r="I1052" s="4">
        <v>340</v>
      </c>
      <c r="J1052" s="5">
        <v>96.407603173567765</v>
      </c>
    </row>
    <row r="1053" spans="1:10">
      <c r="A1053" t="s">
        <v>95</v>
      </c>
      <c r="B1053" t="s">
        <v>262</v>
      </c>
      <c r="C1053" t="s">
        <v>2756</v>
      </c>
      <c r="D1053" s="1">
        <v>2814703</v>
      </c>
      <c r="E1053" t="s">
        <v>2757</v>
      </c>
      <c r="F1053" s="2">
        <v>43959</v>
      </c>
      <c r="G1053" s="3">
        <v>487485.97</v>
      </c>
      <c r="H1053" s="4">
        <v>17686313</v>
      </c>
      <c r="I1053" s="4">
        <v>311</v>
      </c>
      <c r="J1053" s="5">
        <v>91.993655681514127</v>
      </c>
    </row>
    <row r="1054" spans="1:10">
      <c r="A1054" t="s">
        <v>87</v>
      </c>
      <c r="B1054" t="s">
        <v>2758</v>
      </c>
      <c r="C1054" t="s">
        <v>2759</v>
      </c>
      <c r="D1054" s="1">
        <v>2814860</v>
      </c>
      <c r="E1054" t="s">
        <v>2760</v>
      </c>
      <c r="F1054" s="2">
        <v>43961</v>
      </c>
      <c r="G1054" s="3">
        <v>8481.659999999998</v>
      </c>
      <c r="H1054" s="4">
        <v>455478</v>
      </c>
      <c r="I1054" s="4">
        <v>48</v>
      </c>
      <c r="J1054" s="5">
        <v>97.865529953917061</v>
      </c>
    </row>
    <row r="1055" spans="1:10">
      <c r="A1055" t="s">
        <v>1030</v>
      </c>
      <c r="B1055" t="s">
        <v>2761</v>
      </c>
      <c r="C1055" t="s">
        <v>2762</v>
      </c>
      <c r="D1055" s="1">
        <v>2814864</v>
      </c>
      <c r="E1055" t="s">
        <v>2763</v>
      </c>
      <c r="F1055" s="2">
        <v>43962</v>
      </c>
      <c r="G1055" s="3">
        <v>161398.04999999999</v>
      </c>
      <c r="H1055" s="4">
        <v>4838184</v>
      </c>
      <c r="I1055" s="4">
        <v>1</v>
      </c>
      <c r="J1055" s="5" t="s">
        <v>51</v>
      </c>
    </row>
    <row r="1056" spans="1:10">
      <c r="A1056" t="s">
        <v>87</v>
      </c>
      <c r="B1056" t="s">
        <v>2764</v>
      </c>
      <c r="C1056" t="s">
        <v>2765</v>
      </c>
      <c r="D1056" s="1">
        <v>2814878</v>
      </c>
      <c r="E1056" t="s">
        <v>2766</v>
      </c>
      <c r="F1056" s="2">
        <v>43959</v>
      </c>
      <c r="G1056" s="3">
        <v>50169.78</v>
      </c>
      <c r="H1056" s="4">
        <v>1207725</v>
      </c>
      <c r="I1056" s="4">
        <v>179</v>
      </c>
      <c r="J1056" s="5">
        <v>96.212176518659788</v>
      </c>
    </row>
    <row r="1057" spans="1:10">
      <c r="A1057" t="s">
        <v>64</v>
      </c>
      <c r="B1057" t="s">
        <v>1530</v>
      </c>
      <c r="C1057" t="s">
        <v>2767</v>
      </c>
      <c r="D1057" s="1">
        <v>2815040</v>
      </c>
      <c r="E1057" t="s">
        <v>2768</v>
      </c>
      <c r="F1057" s="2">
        <v>43944</v>
      </c>
      <c r="G1057" s="3">
        <v>440981.79999999987</v>
      </c>
      <c r="H1057" s="4">
        <v>5981154</v>
      </c>
      <c r="I1057" s="4">
        <v>76</v>
      </c>
      <c r="J1057" s="5">
        <v>78.970352716873222</v>
      </c>
    </row>
    <row r="1058" spans="1:10">
      <c r="A1058" t="s">
        <v>119</v>
      </c>
      <c r="B1058" t="s">
        <v>2034</v>
      </c>
      <c r="C1058" t="s">
        <v>2769</v>
      </c>
      <c r="D1058" s="1">
        <v>2815073</v>
      </c>
      <c r="E1058" t="s">
        <v>2770</v>
      </c>
      <c r="F1058" s="2">
        <v>43963</v>
      </c>
      <c r="G1058" s="3">
        <v>4129537.6799999988</v>
      </c>
      <c r="H1058" s="4">
        <v>141345618</v>
      </c>
      <c r="I1058" s="4">
        <v>3777</v>
      </c>
      <c r="J1058" s="5">
        <v>95.950410428371896</v>
      </c>
    </row>
    <row r="1059" spans="1:10">
      <c r="A1059" t="s">
        <v>95</v>
      </c>
      <c r="B1059" t="s">
        <v>365</v>
      </c>
      <c r="C1059" t="s">
        <v>2771</v>
      </c>
      <c r="D1059" s="1">
        <v>2815099</v>
      </c>
      <c r="E1059" t="s">
        <v>2772</v>
      </c>
      <c r="F1059" s="2">
        <v>43964</v>
      </c>
      <c r="G1059" s="3">
        <v>173008.37</v>
      </c>
      <c r="H1059" s="4">
        <v>473089</v>
      </c>
      <c r="I1059" s="4">
        <v>63</v>
      </c>
      <c r="J1059" s="5">
        <v>95.311629559450481</v>
      </c>
    </row>
    <row r="1060" spans="1:10">
      <c r="A1060" t="s">
        <v>119</v>
      </c>
      <c r="B1060" t="s">
        <v>1347</v>
      </c>
      <c r="C1060" t="s">
        <v>2773</v>
      </c>
      <c r="D1060" s="1">
        <v>2815169</v>
      </c>
      <c r="E1060" t="s">
        <v>2774</v>
      </c>
      <c r="F1060" s="2">
        <v>43957</v>
      </c>
      <c r="G1060" s="3">
        <v>99428.569999999992</v>
      </c>
      <c r="H1060" s="4">
        <v>7353813</v>
      </c>
      <c r="I1060" s="4">
        <v>233</v>
      </c>
      <c r="J1060" s="5">
        <v>89.917592592592598</v>
      </c>
    </row>
    <row r="1061" spans="1:10">
      <c r="A1061" t="s">
        <v>1058</v>
      </c>
      <c r="B1061" t="s">
        <v>2775</v>
      </c>
      <c r="C1061" t="s">
        <v>1269</v>
      </c>
      <c r="D1061" s="1">
        <v>2815683</v>
      </c>
      <c r="E1061" t="s">
        <v>2776</v>
      </c>
      <c r="F1061" s="2">
        <v>43962</v>
      </c>
      <c r="G1061" s="3">
        <v>721724.63000000012</v>
      </c>
      <c r="H1061" s="4">
        <v>72716326</v>
      </c>
      <c r="I1061" s="4">
        <v>513</v>
      </c>
      <c r="J1061" s="5">
        <v>94.302269819225359</v>
      </c>
    </row>
    <row r="1062" spans="1:10">
      <c r="A1062" t="s">
        <v>215</v>
      </c>
      <c r="B1062" t="s">
        <v>2777</v>
      </c>
      <c r="C1062" t="s">
        <v>2778</v>
      </c>
      <c r="D1062" s="1">
        <v>2815838</v>
      </c>
      <c r="E1062" t="s">
        <v>2779</v>
      </c>
      <c r="F1062" s="2">
        <v>43950</v>
      </c>
      <c r="G1062" s="3">
        <v>90013.06</v>
      </c>
      <c r="H1062" s="4">
        <v>6240867</v>
      </c>
      <c r="I1062" s="4">
        <v>12</v>
      </c>
      <c r="J1062" s="5">
        <v>84.608959958922838</v>
      </c>
    </row>
    <row r="1063" spans="1:10">
      <c r="A1063" t="s">
        <v>101</v>
      </c>
      <c r="B1063" t="s">
        <v>2780</v>
      </c>
      <c r="C1063" t="s">
        <v>2781</v>
      </c>
      <c r="D1063" s="1">
        <v>2815886</v>
      </c>
      <c r="E1063" t="s">
        <v>2782</v>
      </c>
      <c r="F1063" s="2">
        <v>43962</v>
      </c>
      <c r="G1063" s="3">
        <v>10148670.15</v>
      </c>
      <c r="H1063" s="4">
        <v>1009477976</v>
      </c>
      <c r="I1063" s="4">
        <v>10158</v>
      </c>
      <c r="J1063" s="5">
        <v>92.138195311033982</v>
      </c>
    </row>
    <row r="1064" spans="1:10">
      <c r="A1064" t="s">
        <v>19</v>
      </c>
      <c r="B1064" t="s">
        <v>24</v>
      </c>
      <c r="C1064" t="s">
        <v>2783</v>
      </c>
      <c r="D1064" s="1">
        <v>2815935</v>
      </c>
      <c r="E1064" t="s">
        <v>2784</v>
      </c>
      <c r="F1064" s="2">
        <v>43955</v>
      </c>
      <c r="G1064" s="3">
        <v>0</v>
      </c>
      <c r="H1064" s="4">
        <v>95852</v>
      </c>
      <c r="I1064" s="4">
        <v>12</v>
      </c>
      <c r="J1064" s="5" t="s">
        <v>51</v>
      </c>
    </row>
    <row r="1065" spans="1:10">
      <c r="A1065" t="s">
        <v>119</v>
      </c>
      <c r="B1065" t="s">
        <v>413</v>
      </c>
      <c r="C1065" t="s">
        <v>2785</v>
      </c>
      <c r="D1065" s="1">
        <v>2815996</v>
      </c>
      <c r="E1065" t="s">
        <v>2786</v>
      </c>
      <c r="F1065" s="2">
        <v>43962</v>
      </c>
      <c r="G1065" s="3">
        <v>216445.73</v>
      </c>
      <c r="H1065" s="4">
        <v>13015924</v>
      </c>
      <c r="I1065" s="4">
        <v>52</v>
      </c>
      <c r="J1065" s="5" t="s">
        <v>51</v>
      </c>
    </row>
    <row r="1066" spans="1:10">
      <c r="A1066" t="s">
        <v>654</v>
      </c>
      <c r="B1066" t="s">
        <v>775</v>
      </c>
      <c r="C1066" t="s">
        <v>2787</v>
      </c>
      <c r="D1066" s="1">
        <v>2816088</v>
      </c>
      <c r="E1066" t="s">
        <v>2788</v>
      </c>
      <c r="F1066" s="2">
        <v>43963</v>
      </c>
      <c r="G1066" s="3">
        <v>5457400.3400000017</v>
      </c>
      <c r="H1066" s="4">
        <v>112785084</v>
      </c>
      <c r="I1066" s="4">
        <v>88</v>
      </c>
      <c r="J1066" s="5">
        <v>90.753484190344167</v>
      </c>
    </row>
    <row r="1067" spans="1:10">
      <c r="A1067" t="s">
        <v>2381</v>
      </c>
      <c r="B1067" t="s">
        <v>2382</v>
      </c>
      <c r="C1067" t="s">
        <v>2789</v>
      </c>
      <c r="D1067" s="1">
        <v>2816329</v>
      </c>
      <c r="E1067" t="s">
        <v>2790</v>
      </c>
      <c r="F1067" s="2">
        <v>43963</v>
      </c>
      <c r="G1067" s="3">
        <v>1738695.23</v>
      </c>
      <c r="H1067" s="4">
        <v>324166398</v>
      </c>
      <c r="I1067" s="4">
        <v>1182</v>
      </c>
      <c r="J1067" s="5">
        <v>92.635558171122184</v>
      </c>
    </row>
    <row r="1068" spans="1:10">
      <c r="A1068" t="s">
        <v>431</v>
      </c>
      <c r="B1068" t="s">
        <v>2791</v>
      </c>
      <c r="C1068" t="s">
        <v>2792</v>
      </c>
      <c r="D1068" s="1">
        <v>2816420</v>
      </c>
      <c r="E1068" t="s">
        <v>2793</v>
      </c>
      <c r="F1068" s="2">
        <v>43959</v>
      </c>
      <c r="G1068" s="3">
        <v>2601.02</v>
      </c>
      <c r="H1068" s="4">
        <v>237677</v>
      </c>
      <c r="I1068" s="4">
        <v>28</v>
      </c>
      <c r="J1068" s="5">
        <v>95.925082964601756</v>
      </c>
    </row>
    <row r="1069" spans="1:10">
      <c r="A1069" t="s">
        <v>190</v>
      </c>
      <c r="B1069" t="s">
        <v>2794</v>
      </c>
      <c r="C1069" t="s">
        <v>2795</v>
      </c>
      <c r="D1069" s="1">
        <v>2816423</v>
      </c>
      <c r="E1069" t="s">
        <v>2796</v>
      </c>
      <c r="F1069" s="2">
        <v>43915</v>
      </c>
      <c r="G1069" s="3">
        <v>3012317.36</v>
      </c>
      <c r="H1069" s="4">
        <v>73014019</v>
      </c>
      <c r="I1069" s="4">
        <v>1548</v>
      </c>
      <c r="J1069" s="5">
        <v>72.252113609391401</v>
      </c>
    </row>
    <row r="1070" spans="1:10">
      <c r="A1070" t="s">
        <v>725</v>
      </c>
      <c r="B1070" t="s">
        <v>2119</v>
      </c>
      <c r="C1070" t="s">
        <v>2797</v>
      </c>
      <c r="D1070" s="1">
        <v>2816519</v>
      </c>
      <c r="E1070" t="s">
        <v>2798</v>
      </c>
      <c r="F1070" s="2">
        <v>43962</v>
      </c>
      <c r="G1070" s="3">
        <v>14816</v>
      </c>
      <c r="H1070" s="4">
        <v>583505</v>
      </c>
      <c r="I1070" s="4">
        <v>8</v>
      </c>
      <c r="J1070" s="5">
        <v>96.648332462101422</v>
      </c>
    </row>
    <row r="1071" spans="1:10">
      <c r="A1071" t="s">
        <v>399</v>
      </c>
      <c r="B1071" t="s">
        <v>400</v>
      </c>
      <c r="C1071" t="s">
        <v>2799</v>
      </c>
      <c r="D1071" s="1">
        <v>2816532</v>
      </c>
      <c r="E1071" t="s">
        <v>2800</v>
      </c>
      <c r="F1071" s="2">
        <v>43961</v>
      </c>
      <c r="G1071" s="3">
        <v>5481987.8500000006</v>
      </c>
      <c r="H1071" s="4">
        <v>217757541</v>
      </c>
      <c r="I1071" s="4">
        <v>1471</v>
      </c>
      <c r="J1071" s="5">
        <v>95.48029976146546</v>
      </c>
    </row>
    <row r="1072" spans="1:10">
      <c r="A1072" t="s">
        <v>2801</v>
      </c>
      <c r="B1072" t="s">
        <v>2802</v>
      </c>
      <c r="C1072" t="s">
        <v>2803</v>
      </c>
      <c r="D1072" s="1">
        <v>2816724</v>
      </c>
      <c r="E1072" t="s">
        <v>2804</v>
      </c>
      <c r="F1072" s="2">
        <v>43964</v>
      </c>
      <c r="G1072" s="3">
        <v>15382.5</v>
      </c>
      <c r="H1072" s="4">
        <v>2640435</v>
      </c>
      <c r="I1072" s="4">
        <v>6</v>
      </c>
      <c r="J1072" s="5">
        <v>97.789473575557409</v>
      </c>
    </row>
    <row r="1073" spans="1:10">
      <c r="A1073" t="s">
        <v>31</v>
      </c>
      <c r="B1073" t="s">
        <v>2805</v>
      </c>
      <c r="C1073" t="s">
        <v>2806</v>
      </c>
      <c r="D1073" s="1">
        <v>2817249</v>
      </c>
      <c r="E1073" t="s">
        <v>2807</v>
      </c>
      <c r="F1073" s="2">
        <v>43962</v>
      </c>
      <c r="G1073" s="3">
        <v>192509.36</v>
      </c>
      <c r="H1073" s="4">
        <v>13203615</v>
      </c>
      <c r="I1073" s="4">
        <v>27</v>
      </c>
      <c r="J1073" s="5">
        <v>96.489441689576324</v>
      </c>
    </row>
    <row r="1074" spans="1:10">
      <c r="A1074" t="s">
        <v>1218</v>
      </c>
      <c r="B1074" t="s">
        <v>2808</v>
      </c>
      <c r="C1074" t="s">
        <v>2809</v>
      </c>
      <c r="D1074" s="1">
        <v>2817597</v>
      </c>
      <c r="E1074" t="s">
        <v>2810</v>
      </c>
      <c r="F1074" s="2">
        <v>43960</v>
      </c>
      <c r="G1074" s="3">
        <v>2607.54</v>
      </c>
      <c r="H1074" s="4">
        <v>20000</v>
      </c>
      <c r="I1074" s="4">
        <v>12</v>
      </c>
      <c r="J1074" s="5">
        <v>97.636898395721943</v>
      </c>
    </row>
    <row r="1075" spans="1:10">
      <c r="A1075" t="s">
        <v>111</v>
      </c>
      <c r="B1075" t="s">
        <v>2811</v>
      </c>
      <c r="C1075" t="s">
        <v>2812</v>
      </c>
      <c r="D1075" s="1">
        <v>2817722</v>
      </c>
      <c r="E1075" t="s">
        <v>2813</v>
      </c>
      <c r="F1075" s="2">
        <v>43963</v>
      </c>
      <c r="G1075" s="3">
        <v>105895.18</v>
      </c>
      <c r="H1075" s="4">
        <v>200918</v>
      </c>
      <c r="I1075" s="4">
        <v>52</v>
      </c>
      <c r="J1075" s="5">
        <v>97.111782477341407</v>
      </c>
    </row>
    <row r="1076" spans="1:10">
      <c r="A1076" t="s">
        <v>95</v>
      </c>
      <c r="B1076" t="s">
        <v>96</v>
      </c>
      <c r="C1076" t="s">
        <v>2814</v>
      </c>
      <c r="D1076" s="1">
        <v>2817732</v>
      </c>
      <c r="E1076" t="s">
        <v>2815</v>
      </c>
      <c r="F1076" s="2">
        <v>43937</v>
      </c>
      <c r="G1076" s="3">
        <v>67977.609999999986</v>
      </c>
      <c r="H1076" s="4">
        <v>113051</v>
      </c>
      <c r="I1076" s="4">
        <v>27</v>
      </c>
      <c r="J1076" s="5">
        <v>85.955378061767831</v>
      </c>
    </row>
    <row r="1077" spans="1:10">
      <c r="A1077" t="s">
        <v>31</v>
      </c>
      <c r="B1077" t="s">
        <v>2816</v>
      </c>
      <c r="C1077" t="s">
        <v>2817</v>
      </c>
      <c r="D1077" s="1">
        <v>2817748</v>
      </c>
      <c r="E1077" t="s">
        <v>2818</v>
      </c>
      <c r="F1077" s="2">
        <v>43954</v>
      </c>
      <c r="G1077" s="3">
        <v>302351.11999999988</v>
      </c>
      <c r="H1077" s="4">
        <v>7139005</v>
      </c>
      <c r="I1077" s="4">
        <v>247</v>
      </c>
      <c r="J1077" s="5">
        <v>95.509308446996897</v>
      </c>
    </row>
    <row r="1078" spans="1:10">
      <c r="A1078" t="s">
        <v>95</v>
      </c>
      <c r="B1078" t="s">
        <v>96</v>
      </c>
      <c r="C1078" t="s">
        <v>2819</v>
      </c>
      <c r="D1078" s="1">
        <v>2817768</v>
      </c>
      <c r="E1078" t="s">
        <v>2820</v>
      </c>
      <c r="F1078" s="2">
        <v>43915</v>
      </c>
      <c r="G1078" s="3">
        <v>1131997.06</v>
      </c>
      <c r="H1078" s="4">
        <v>26278188</v>
      </c>
      <c r="I1078" s="4">
        <v>274</v>
      </c>
      <c r="J1078" s="5">
        <v>77.152569077926159</v>
      </c>
    </row>
    <row r="1079" spans="1:10">
      <c r="A1079" t="s">
        <v>241</v>
      </c>
      <c r="B1079" t="s">
        <v>1389</v>
      </c>
      <c r="C1079" t="s">
        <v>2821</v>
      </c>
      <c r="D1079" s="1">
        <v>2817778</v>
      </c>
      <c r="E1079" t="s">
        <v>2822</v>
      </c>
      <c r="F1079" s="2">
        <v>43963</v>
      </c>
      <c r="G1079" s="3">
        <v>533845.70999999985</v>
      </c>
      <c r="H1079" s="4">
        <v>4350868</v>
      </c>
      <c r="I1079" s="4">
        <v>1135</v>
      </c>
      <c r="J1079" s="5">
        <v>92.403070643986098</v>
      </c>
    </row>
    <row r="1080" spans="1:10">
      <c r="A1080" t="s">
        <v>230</v>
      </c>
      <c r="B1080" t="s">
        <v>1549</v>
      </c>
      <c r="C1080" t="s">
        <v>2823</v>
      </c>
      <c r="D1080" s="1">
        <v>2817869</v>
      </c>
      <c r="E1080" t="s">
        <v>2824</v>
      </c>
      <c r="F1080" s="2">
        <v>43963</v>
      </c>
      <c r="G1080" s="3">
        <v>1761347.46</v>
      </c>
      <c r="H1080" s="4">
        <v>54567882</v>
      </c>
      <c r="I1080" s="4">
        <v>201</v>
      </c>
      <c r="J1080" s="5">
        <v>95.269556219820643</v>
      </c>
    </row>
    <row r="1081" spans="1:10">
      <c r="A1081" t="s">
        <v>1101</v>
      </c>
      <c r="B1081" t="s">
        <v>2825</v>
      </c>
      <c r="C1081" t="s">
        <v>2826</v>
      </c>
      <c r="D1081" s="1">
        <v>2818025</v>
      </c>
      <c r="E1081" t="s">
        <v>2827</v>
      </c>
      <c r="F1081" s="2">
        <v>43963</v>
      </c>
      <c r="G1081" s="3">
        <v>676981.46</v>
      </c>
      <c r="H1081" s="4">
        <v>75653348</v>
      </c>
      <c r="I1081" s="4">
        <v>903</v>
      </c>
      <c r="J1081" s="5">
        <v>97.177236216889327</v>
      </c>
    </row>
    <row r="1082" spans="1:10">
      <c r="A1082" t="s">
        <v>157</v>
      </c>
      <c r="B1082" t="s">
        <v>2828</v>
      </c>
      <c r="C1082" t="s">
        <v>2829</v>
      </c>
      <c r="D1082" s="1">
        <v>2818113</v>
      </c>
      <c r="E1082" t="s">
        <v>2830</v>
      </c>
      <c r="F1082" s="2">
        <v>43953</v>
      </c>
      <c r="G1082" s="3">
        <v>5712.46</v>
      </c>
      <c r="H1082" s="4">
        <v>456286</v>
      </c>
      <c r="I1082" s="4">
        <v>11</v>
      </c>
      <c r="J1082" s="5">
        <v>91.88382462965734</v>
      </c>
    </row>
    <row r="1083" spans="1:10">
      <c r="A1083" t="s">
        <v>95</v>
      </c>
      <c r="B1083" t="s">
        <v>1845</v>
      </c>
      <c r="C1083" t="s">
        <v>2831</v>
      </c>
      <c r="D1083" s="1">
        <v>2818176</v>
      </c>
      <c r="E1083" t="s">
        <v>2832</v>
      </c>
      <c r="F1083" s="2">
        <v>43937</v>
      </c>
      <c r="G1083" s="3">
        <v>53624.21</v>
      </c>
      <c r="H1083" s="4">
        <v>5534126</v>
      </c>
      <c r="I1083" s="4">
        <v>13</v>
      </c>
      <c r="J1083" s="5">
        <v>94.092166782487851</v>
      </c>
    </row>
    <row r="1084" spans="1:10">
      <c r="A1084" t="s">
        <v>725</v>
      </c>
      <c r="B1084" t="s">
        <v>1813</v>
      </c>
      <c r="C1084" t="s">
        <v>2833</v>
      </c>
      <c r="D1084" s="1">
        <v>2818192</v>
      </c>
      <c r="E1084" t="s">
        <v>2834</v>
      </c>
      <c r="F1084" s="2">
        <v>43964</v>
      </c>
      <c r="G1084" s="3">
        <v>164322.64000000001</v>
      </c>
      <c r="H1084" s="4">
        <v>41829650</v>
      </c>
      <c r="I1084" s="4">
        <v>247</v>
      </c>
      <c r="J1084" s="5">
        <v>93.467390695398322</v>
      </c>
    </row>
    <row r="1085" spans="1:10">
      <c r="A1085" t="s">
        <v>399</v>
      </c>
      <c r="B1085" t="s">
        <v>1098</v>
      </c>
      <c r="C1085" t="s">
        <v>2835</v>
      </c>
      <c r="D1085" s="1">
        <v>2818212</v>
      </c>
      <c r="E1085" t="s">
        <v>2836</v>
      </c>
      <c r="F1085" s="2">
        <v>43965</v>
      </c>
      <c r="G1085" s="3">
        <v>31738.14</v>
      </c>
      <c r="H1085" s="4">
        <v>22030</v>
      </c>
      <c r="I1085" s="4">
        <v>4</v>
      </c>
      <c r="J1085" s="5">
        <v>94.173669467787121</v>
      </c>
    </row>
    <row r="1086" spans="1:10">
      <c r="A1086" t="s">
        <v>435</v>
      </c>
      <c r="B1086" t="s">
        <v>2837</v>
      </c>
      <c r="C1086" t="s">
        <v>2838</v>
      </c>
      <c r="D1086" s="1">
        <v>2818236</v>
      </c>
      <c r="E1086" t="s">
        <v>2839</v>
      </c>
      <c r="F1086" s="2">
        <v>43964</v>
      </c>
      <c r="G1086" s="3">
        <v>32548.31</v>
      </c>
      <c r="H1086" s="4">
        <v>3450068</v>
      </c>
      <c r="I1086" s="4">
        <v>1</v>
      </c>
      <c r="J1086" s="5">
        <v>97.581834640917322</v>
      </c>
    </row>
    <row r="1087" spans="1:10">
      <c r="A1087" t="s">
        <v>197</v>
      </c>
      <c r="B1087" t="s">
        <v>2840</v>
      </c>
      <c r="C1087" t="s">
        <v>2841</v>
      </c>
      <c r="D1087" s="1">
        <v>2818238</v>
      </c>
      <c r="E1087" t="s">
        <v>2842</v>
      </c>
      <c r="F1087" s="2">
        <v>43922</v>
      </c>
      <c r="G1087" s="3">
        <v>289414.09999999998</v>
      </c>
      <c r="H1087" s="4">
        <v>56778606</v>
      </c>
      <c r="I1087" s="4">
        <v>153</v>
      </c>
      <c r="J1087" s="5" t="s">
        <v>51</v>
      </c>
    </row>
    <row r="1088" spans="1:10">
      <c r="A1088" t="s">
        <v>474</v>
      </c>
      <c r="B1088" t="s">
        <v>475</v>
      </c>
      <c r="C1088" t="s">
        <v>2843</v>
      </c>
      <c r="D1088" s="1">
        <v>2818519</v>
      </c>
      <c r="E1088" t="s">
        <v>2844</v>
      </c>
      <c r="F1088" s="2">
        <v>43964</v>
      </c>
      <c r="G1088" s="3">
        <v>14587089.960000001</v>
      </c>
      <c r="H1088" s="4">
        <v>816557849</v>
      </c>
      <c r="I1088" s="4">
        <v>3226</v>
      </c>
      <c r="J1088" s="5">
        <v>96.357142857142861</v>
      </c>
    </row>
    <row r="1089" spans="1:10">
      <c r="A1089" t="s">
        <v>571</v>
      </c>
      <c r="B1089" t="s">
        <v>572</v>
      </c>
      <c r="C1089" t="s">
        <v>2845</v>
      </c>
      <c r="D1089" s="1">
        <v>2818534</v>
      </c>
      <c r="E1089" t="s">
        <v>2846</v>
      </c>
      <c r="F1089" s="2">
        <v>43964</v>
      </c>
      <c r="G1089" s="3">
        <v>16813310.080000009</v>
      </c>
      <c r="H1089" s="4">
        <v>639142544</v>
      </c>
      <c r="I1089" s="4">
        <v>2022</v>
      </c>
      <c r="J1089" s="5">
        <v>78.87086429055806</v>
      </c>
    </row>
    <row r="1090" spans="1:10">
      <c r="A1090" t="s">
        <v>368</v>
      </c>
      <c r="B1090" t="s">
        <v>2847</v>
      </c>
      <c r="C1090" t="s">
        <v>2848</v>
      </c>
      <c r="D1090" s="1">
        <v>2818587</v>
      </c>
      <c r="E1090" t="s">
        <v>2849</v>
      </c>
      <c r="F1090" s="2">
        <v>43964</v>
      </c>
      <c r="G1090" s="3">
        <v>590696.75</v>
      </c>
      <c r="H1090" s="4">
        <v>84670446</v>
      </c>
      <c r="I1090" s="4">
        <v>524</v>
      </c>
      <c r="J1090" s="5">
        <v>96.528893305398938</v>
      </c>
    </row>
    <row r="1091" spans="1:10">
      <c r="A1091" t="s">
        <v>435</v>
      </c>
      <c r="B1091" t="s">
        <v>1078</v>
      </c>
      <c r="C1091" t="s">
        <v>2850</v>
      </c>
      <c r="D1091" s="1">
        <v>2818591</v>
      </c>
      <c r="E1091" t="s">
        <v>2851</v>
      </c>
      <c r="F1091" s="2">
        <v>43963</v>
      </c>
      <c r="G1091" s="3">
        <v>1085207.7</v>
      </c>
      <c r="H1091" s="4">
        <v>32599676</v>
      </c>
      <c r="I1091" s="4">
        <v>226</v>
      </c>
      <c r="J1091" s="5">
        <v>95.500104133363791</v>
      </c>
    </row>
    <row r="1092" spans="1:10">
      <c r="A1092" t="s">
        <v>95</v>
      </c>
      <c r="B1092" t="s">
        <v>890</v>
      </c>
      <c r="C1092" t="s">
        <v>2852</v>
      </c>
      <c r="D1092" s="1">
        <v>2818592</v>
      </c>
      <c r="E1092" t="s">
        <v>2853</v>
      </c>
      <c r="F1092" s="2">
        <v>43964</v>
      </c>
      <c r="G1092" s="3">
        <v>68758.319999999992</v>
      </c>
      <c r="H1092" s="4">
        <v>2581630</v>
      </c>
      <c r="I1092" s="4">
        <v>13</v>
      </c>
      <c r="J1092" s="5">
        <v>92.198035363457777</v>
      </c>
    </row>
    <row r="1093" spans="1:10">
      <c r="A1093" t="s">
        <v>40</v>
      </c>
      <c r="B1093" t="s">
        <v>41</v>
      </c>
      <c r="C1093" t="s">
        <v>2854</v>
      </c>
      <c r="D1093" s="1">
        <v>2818619</v>
      </c>
      <c r="E1093" t="s">
        <v>2855</v>
      </c>
      <c r="F1093" s="2">
        <v>43962</v>
      </c>
      <c r="G1093" s="3">
        <v>28242.52</v>
      </c>
      <c r="H1093" s="4">
        <v>1765356</v>
      </c>
      <c r="I1093" s="4">
        <v>26</v>
      </c>
      <c r="J1093" s="5">
        <v>93.343704139867754</v>
      </c>
    </row>
    <row r="1094" spans="1:10">
      <c r="A1094" t="s">
        <v>87</v>
      </c>
      <c r="B1094" t="s">
        <v>1379</v>
      </c>
      <c r="C1094" t="s">
        <v>401</v>
      </c>
      <c r="D1094" s="1">
        <v>2818730</v>
      </c>
      <c r="E1094" t="s">
        <v>2856</v>
      </c>
      <c r="F1094" s="2">
        <v>43959</v>
      </c>
      <c r="G1094" s="3">
        <v>24379.74</v>
      </c>
      <c r="H1094" s="4">
        <v>20678</v>
      </c>
      <c r="I1094" s="4">
        <v>3</v>
      </c>
      <c r="J1094" s="5" t="s">
        <v>51</v>
      </c>
    </row>
    <row r="1095" spans="1:10">
      <c r="A1095" t="s">
        <v>226</v>
      </c>
      <c r="B1095" t="s">
        <v>2857</v>
      </c>
      <c r="C1095" t="s">
        <v>2858</v>
      </c>
      <c r="D1095" s="1">
        <v>2818752</v>
      </c>
      <c r="E1095" t="s">
        <v>2859</v>
      </c>
      <c r="F1095" s="2">
        <v>43952</v>
      </c>
      <c r="G1095" s="3">
        <v>1247</v>
      </c>
      <c r="H1095" s="4">
        <v>56773</v>
      </c>
      <c r="I1095" s="4">
        <v>19</v>
      </c>
      <c r="J1095" s="5">
        <v>92.0259541984733</v>
      </c>
    </row>
    <row r="1096" spans="1:10">
      <c r="A1096" t="s">
        <v>237</v>
      </c>
      <c r="B1096" t="s">
        <v>791</v>
      </c>
      <c r="C1096" t="s">
        <v>2860</v>
      </c>
      <c r="D1096" s="1">
        <v>2818914</v>
      </c>
      <c r="E1096" t="s">
        <v>2861</v>
      </c>
      <c r="F1096" s="2">
        <v>43965</v>
      </c>
      <c r="G1096" s="3">
        <v>13338.48</v>
      </c>
      <c r="H1096" s="4">
        <v>868028</v>
      </c>
      <c r="I1096" s="4">
        <v>3</v>
      </c>
      <c r="J1096" s="5">
        <v>95.715891472868222</v>
      </c>
    </row>
    <row r="1097" spans="1:10">
      <c r="A1097" t="s">
        <v>510</v>
      </c>
      <c r="B1097" t="s">
        <v>511</v>
      </c>
      <c r="C1097" t="s">
        <v>2862</v>
      </c>
      <c r="D1097" s="1">
        <v>2819031</v>
      </c>
      <c r="E1097" t="s">
        <v>2863</v>
      </c>
      <c r="F1097" s="2">
        <v>43965</v>
      </c>
      <c r="G1097" s="3">
        <v>1523268.65</v>
      </c>
      <c r="H1097" s="4">
        <v>217275357</v>
      </c>
      <c r="I1097" s="4">
        <v>951</v>
      </c>
      <c r="J1097" s="5">
        <v>89.729843723377002</v>
      </c>
    </row>
    <row r="1098" spans="1:10">
      <c r="A1098" t="s">
        <v>2864</v>
      </c>
      <c r="B1098" t="s">
        <v>2865</v>
      </c>
      <c r="C1098" t="s">
        <v>2866</v>
      </c>
      <c r="D1098" s="1">
        <v>2819191</v>
      </c>
      <c r="E1098" t="s">
        <v>2867</v>
      </c>
      <c r="F1098" s="2">
        <v>43929</v>
      </c>
      <c r="G1098" s="3">
        <v>3937.2199999999989</v>
      </c>
      <c r="H1098" s="4">
        <v>74756</v>
      </c>
      <c r="I1098" s="4">
        <v>9</v>
      </c>
      <c r="J1098" s="5">
        <v>96.311924686192469</v>
      </c>
    </row>
    <row r="1099" spans="1:10">
      <c r="A1099" t="s">
        <v>205</v>
      </c>
      <c r="B1099" t="s">
        <v>2868</v>
      </c>
      <c r="C1099" t="s">
        <v>2869</v>
      </c>
      <c r="D1099" s="1">
        <v>2819247</v>
      </c>
      <c r="E1099" t="s">
        <v>2870</v>
      </c>
      <c r="F1099" s="2">
        <v>43965</v>
      </c>
      <c r="G1099" s="3">
        <v>56817.5</v>
      </c>
      <c r="H1099" s="4">
        <v>668909</v>
      </c>
      <c r="I1099" s="4">
        <v>18</v>
      </c>
      <c r="J1099" s="5">
        <v>84.234437689969624</v>
      </c>
    </row>
    <row r="1100" spans="1:10">
      <c r="A1100" t="s">
        <v>2046</v>
      </c>
      <c r="B1100" t="s">
        <v>2871</v>
      </c>
      <c r="C1100" t="s">
        <v>2872</v>
      </c>
      <c r="D1100" s="1">
        <v>2819311</v>
      </c>
      <c r="E1100" t="s">
        <v>2873</v>
      </c>
      <c r="F1100" s="2">
        <v>43951</v>
      </c>
      <c r="G1100" s="3">
        <v>6767.16</v>
      </c>
      <c r="H1100" s="4">
        <v>0</v>
      </c>
      <c r="I1100" s="4">
        <v>4</v>
      </c>
      <c r="J1100" s="5" t="s">
        <v>51</v>
      </c>
    </row>
    <row r="1101" spans="1:10">
      <c r="A1101" t="s">
        <v>699</v>
      </c>
      <c r="B1101" t="s">
        <v>1724</v>
      </c>
      <c r="C1101" t="s">
        <v>2874</v>
      </c>
      <c r="D1101" s="1">
        <v>2819580</v>
      </c>
      <c r="E1101" t="s">
        <v>2875</v>
      </c>
      <c r="F1101" s="2">
        <v>43964</v>
      </c>
      <c r="G1101" s="3">
        <v>45377.150000000009</v>
      </c>
      <c r="H1101" s="4">
        <v>3003138</v>
      </c>
      <c r="I1101" s="4">
        <v>20</v>
      </c>
      <c r="J1101" s="5">
        <v>97.773883243992856</v>
      </c>
    </row>
    <row r="1102" spans="1:10">
      <c r="A1102" t="s">
        <v>368</v>
      </c>
      <c r="B1102" t="s">
        <v>2847</v>
      </c>
      <c r="C1102" t="s">
        <v>2876</v>
      </c>
      <c r="D1102" s="1">
        <v>2819700</v>
      </c>
      <c r="E1102" t="s">
        <v>2877</v>
      </c>
      <c r="F1102" s="2">
        <v>43964</v>
      </c>
      <c r="G1102" s="3">
        <v>165730.31</v>
      </c>
      <c r="H1102" s="4">
        <v>279826</v>
      </c>
      <c r="I1102" s="4">
        <v>42</v>
      </c>
      <c r="J1102" s="5">
        <v>94.639899352983448</v>
      </c>
    </row>
    <row r="1103" spans="1:10">
      <c r="A1103" t="s">
        <v>1137</v>
      </c>
      <c r="B1103" t="s">
        <v>1138</v>
      </c>
      <c r="C1103" t="s">
        <v>2878</v>
      </c>
      <c r="D1103" s="1">
        <v>2819804</v>
      </c>
      <c r="E1103" t="s">
        <v>2879</v>
      </c>
      <c r="F1103" s="2">
        <v>43920</v>
      </c>
      <c r="G1103" s="3">
        <v>1186759.02</v>
      </c>
      <c r="H1103" s="4">
        <v>118754198</v>
      </c>
      <c r="I1103" s="4">
        <v>636</v>
      </c>
      <c r="J1103" s="5">
        <v>97.947627650879681</v>
      </c>
    </row>
    <row r="1104" spans="1:10">
      <c r="A1104" t="s">
        <v>1137</v>
      </c>
      <c r="B1104" t="s">
        <v>1138</v>
      </c>
      <c r="C1104" t="s">
        <v>2880</v>
      </c>
      <c r="D1104" s="1">
        <v>2819824</v>
      </c>
      <c r="E1104" t="s">
        <v>2881</v>
      </c>
      <c r="F1104" s="2">
        <v>43919</v>
      </c>
      <c r="G1104" s="3">
        <v>4073096.68</v>
      </c>
      <c r="H1104" s="4">
        <v>305128254</v>
      </c>
      <c r="I1104" s="4">
        <v>1135</v>
      </c>
      <c r="J1104" s="5">
        <v>95.553465321939598</v>
      </c>
    </row>
    <row r="1105" spans="1:10">
      <c r="A1105" t="s">
        <v>95</v>
      </c>
      <c r="B1105" t="s">
        <v>1979</v>
      </c>
      <c r="C1105" t="s">
        <v>2882</v>
      </c>
      <c r="D1105" s="1">
        <v>2819990</v>
      </c>
      <c r="E1105" t="s">
        <v>2883</v>
      </c>
      <c r="F1105" s="2">
        <v>43962</v>
      </c>
      <c r="G1105" s="3">
        <v>9250.2900000000009</v>
      </c>
      <c r="H1105" s="4">
        <v>921094</v>
      </c>
      <c r="I1105" s="4">
        <v>3</v>
      </c>
      <c r="J1105" s="5">
        <v>93.603862660944202</v>
      </c>
    </row>
    <row r="1106" spans="1:10">
      <c r="A1106" t="s">
        <v>44</v>
      </c>
      <c r="B1106" t="s">
        <v>2405</v>
      </c>
      <c r="C1106" t="s">
        <v>2884</v>
      </c>
      <c r="D1106" s="1">
        <v>2820004</v>
      </c>
      <c r="E1106" t="s">
        <v>2885</v>
      </c>
      <c r="F1106" s="2">
        <v>43963</v>
      </c>
      <c r="G1106" s="3">
        <v>5070.72</v>
      </c>
      <c r="H1106" s="4">
        <v>2696422</v>
      </c>
      <c r="I1106" s="4">
        <v>2</v>
      </c>
      <c r="J1106" s="5" t="s">
        <v>51</v>
      </c>
    </row>
    <row r="1107" spans="1:10">
      <c r="A1107" t="s">
        <v>593</v>
      </c>
      <c r="B1107" t="s">
        <v>2886</v>
      </c>
      <c r="C1107" t="s">
        <v>2887</v>
      </c>
      <c r="D1107" s="1">
        <v>2820070</v>
      </c>
      <c r="E1107" t="s">
        <v>2888</v>
      </c>
      <c r="F1107" s="2">
        <v>43964</v>
      </c>
      <c r="G1107" s="3">
        <v>3525.41</v>
      </c>
      <c r="H1107" s="4">
        <v>5891428</v>
      </c>
      <c r="I1107" s="4">
        <v>7</v>
      </c>
      <c r="J1107" s="5">
        <v>91.682397003745336</v>
      </c>
    </row>
    <row r="1108" spans="1:10">
      <c r="A1108" t="s">
        <v>64</v>
      </c>
      <c r="B1108" t="s">
        <v>2889</v>
      </c>
      <c r="C1108" t="s">
        <v>2890</v>
      </c>
      <c r="D1108" s="1">
        <v>2820266</v>
      </c>
      <c r="E1108" t="s">
        <v>2891</v>
      </c>
      <c r="F1108" s="2">
        <v>43976</v>
      </c>
      <c r="G1108" s="3">
        <v>1650</v>
      </c>
      <c r="H1108" s="4">
        <v>444548</v>
      </c>
      <c r="I1108" s="4">
        <v>20</v>
      </c>
      <c r="J1108" s="5" t="s">
        <v>51</v>
      </c>
    </row>
    <row r="1109" spans="1:10">
      <c r="A1109" t="s">
        <v>205</v>
      </c>
      <c r="B1109" t="s">
        <v>206</v>
      </c>
      <c r="C1109" t="s">
        <v>2892</v>
      </c>
      <c r="D1109" s="1">
        <v>2820315</v>
      </c>
      <c r="E1109" t="s">
        <v>2893</v>
      </c>
      <c r="F1109" s="2">
        <v>43963</v>
      </c>
      <c r="G1109" s="3">
        <v>0</v>
      </c>
      <c r="H1109" s="4">
        <v>5453337</v>
      </c>
      <c r="I1109" s="4">
        <v>5</v>
      </c>
      <c r="J1109" s="5">
        <v>97.55202948303716</v>
      </c>
    </row>
    <row r="1110" spans="1:10">
      <c r="A1110" t="s">
        <v>230</v>
      </c>
      <c r="B1110" t="s">
        <v>2894</v>
      </c>
      <c r="C1110" t="s">
        <v>2895</v>
      </c>
      <c r="D1110" s="1">
        <v>2820358</v>
      </c>
      <c r="E1110" t="s">
        <v>2896</v>
      </c>
      <c r="F1110" s="2">
        <v>43966</v>
      </c>
      <c r="G1110" s="3">
        <v>2275946.08</v>
      </c>
      <c r="H1110" s="4">
        <v>44265528</v>
      </c>
      <c r="I1110" s="4">
        <v>37</v>
      </c>
      <c r="J1110" s="5">
        <v>93.911160563760248</v>
      </c>
    </row>
    <row r="1111" spans="1:10">
      <c r="A1111" t="s">
        <v>95</v>
      </c>
      <c r="B1111" t="s">
        <v>262</v>
      </c>
      <c r="C1111" t="s">
        <v>2897</v>
      </c>
      <c r="D1111" s="1">
        <v>2820362</v>
      </c>
      <c r="E1111" t="s">
        <v>2898</v>
      </c>
      <c r="F1111" s="2">
        <v>43965</v>
      </c>
      <c r="G1111" s="3">
        <v>3743079.4300000011</v>
      </c>
      <c r="H1111" s="4">
        <v>140661520</v>
      </c>
      <c r="I1111" s="4">
        <v>1584</v>
      </c>
      <c r="J1111" s="5">
        <v>84.453463718756268</v>
      </c>
    </row>
    <row r="1112" spans="1:10">
      <c r="A1112" t="s">
        <v>1222</v>
      </c>
      <c r="B1112" t="s">
        <v>2899</v>
      </c>
      <c r="C1112" t="s">
        <v>2900</v>
      </c>
      <c r="D1112" s="1">
        <v>2820393</v>
      </c>
      <c r="E1112" t="s">
        <v>2901</v>
      </c>
      <c r="F1112" s="2">
        <v>43960</v>
      </c>
      <c r="G1112" s="3">
        <v>96043.57</v>
      </c>
      <c r="H1112" s="4">
        <v>380847</v>
      </c>
      <c r="I1112" s="4">
        <v>27</v>
      </c>
      <c r="J1112" s="5">
        <v>97.558137931034494</v>
      </c>
    </row>
    <row r="1113" spans="1:10">
      <c r="A1113" t="s">
        <v>95</v>
      </c>
      <c r="B1113" t="s">
        <v>96</v>
      </c>
      <c r="C1113" t="s">
        <v>2902</v>
      </c>
      <c r="D1113" s="1">
        <v>2820394</v>
      </c>
      <c r="E1113" t="s">
        <v>2903</v>
      </c>
      <c r="F1113" s="2">
        <v>43965</v>
      </c>
      <c r="G1113" s="3">
        <v>3068168.0700000012</v>
      </c>
      <c r="H1113" s="4">
        <v>103147706</v>
      </c>
      <c r="I1113" s="4">
        <v>1378</v>
      </c>
      <c r="J1113" s="5">
        <v>92.786191370038935</v>
      </c>
    </row>
    <row r="1114" spans="1:10">
      <c r="A1114" t="s">
        <v>95</v>
      </c>
      <c r="B1114" t="s">
        <v>2904</v>
      </c>
      <c r="C1114" t="s">
        <v>2905</v>
      </c>
      <c r="D1114" s="1">
        <v>2820416</v>
      </c>
      <c r="E1114" t="s">
        <v>2906</v>
      </c>
      <c r="F1114" s="2">
        <v>43961</v>
      </c>
      <c r="G1114" s="3">
        <v>410753.72</v>
      </c>
      <c r="H1114" s="4">
        <v>13135788</v>
      </c>
      <c r="I1114" s="4">
        <v>73</v>
      </c>
      <c r="J1114" s="5">
        <v>89.695978425355278</v>
      </c>
    </row>
    <row r="1115" spans="1:10">
      <c r="A1115" t="s">
        <v>759</v>
      </c>
      <c r="B1115" t="s">
        <v>760</v>
      </c>
      <c r="C1115" t="s">
        <v>2907</v>
      </c>
      <c r="D1115" s="1">
        <v>2820440</v>
      </c>
      <c r="E1115" t="s">
        <v>2908</v>
      </c>
      <c r="F1115" s="2">
        <v>43964</v>
      </c>
      <c r="G1115" s="3">
        <v>2475649.1800000002</v>
      </c>
      <c r="H1115" s="4">
        <v>234330203</v>
      </c>
      <c r="I1115" s="4">
        <v>407</v>
      </c>
      <c r="J1115" s="5">
        <v>94.353339748563769</v>
      </c>
    </row>
    <row r="1116" spans="1:10">
      <c r="A1116" t="s">
        <v>95</v>
      </c>
      <c r="B1116" t="s">
        <v>96</v>
      </c>
      <c r="C1116" t="s">
        <v>2909</v>
      </c>
      <c r="D1116" s="1">
        <v>2820442</v>
      </c>
      <c r="E1116" t="s">
        <v>2910</v>
      </c>
      <c r="F1116" s="2">
        <v>43965</v>
      </c>
      <c r="G1116" s="3">
        <v>7738103.0300000012</v>
      </c>
      <c r="H1116" s="4">
        <v>429523294</v>
      </c>
      <c r="I1116" s="4">
        <v>899</v>
      </c>
      <c r="J1116" s="5">
        <v>93.502892630867422</v>
      </c>
    </row>
    <row r="1117" spans="1:10">
      <c r="A1117" t="s">
        <v>95</v>
      </c>
      <c r="B1117" t="s">
        <v>2911</v>
      </c>
      <c r="C1117" t="s">
        <v>2912</v>
      </c>
      <c r="D1117" s="1">
        <v>2820476</v>
      </c>
      <c r="E1117" t="s">
        <v>2913</v>
      </c>
      <c r="F1117" s="2">
        <v>43924</v>
      </c>
      <c r="G1117" s="3">
        <v>801329.4800000001</v>
      </c>
      <c r="H1117" s="4">
        <v>45351236</v>
      </c>
      <c r="I1117" s="4">
        <v>175</v>
      </c>
      <c r="J1117" s="5">
        <v>90.093006985059304</v>
      </c>
    </row>
    <row r="1118" spans="1:10">
      <c r="A1118" t="s">
        <v>375</v>
      </c>
      <c r="B1118" t="s">
        <v>393</v>
      </c>
      <c r="C1118" t="s">
        <v>2914</v>
      </c>
      <c r="D1118" s="1">
        <v>2820513</v>
      </c>
      <c r="E1118" t="s">
        <v>2915</v>
      </c>
      <c r="F1118" s="2">
        <v>43964</v>
      </c>
      <c r="G1118" s="3">
        <v>7909.4499999999989</v>
      </c>
      <c r="H1118" s="4">
        <v>316879</v>
      </c>
      <c r="I1118" s="4">
        <v>17</v>
      </c>
      <c r="J1118" s="5">
        <v>97.322493573264779</v>
      </c>
    </row>
    <row r="1119" spans="1:10">
      <c r="A1119" t="s">
        <v>2518</v>
      </c>
      <c r="B1119" t="s">
        <v>2519</v>
      </c>
      <c r="C1119" t="s">
        <v>2916</v>
      </c>
      <c r="D1119" s="1">
        <v>2820516</v>
      </c>
      <c r="E1119" t="s">
        <v>2917</v>
      </c>
      <c r="F1119" s="2">
        <v>43964</v>
      </c>
      <c r="G1119" s="3">
        <v>992471.65000000037</v>
      </c>
      <c r="H1119" s="4">
        <v>59465030</v>
      </c>
      <c r="I1119" s="4">
        <v>509</v>
      </c>
      <c r="J1119" s="5">
        <v>93.735256174677815</v>
      </c>
    </row>
    <row r="1120" spans="1:10">
      <c r="A1120" t="s">
        <v>553</v>
      </c>
      <c r="B1120" t="s">
        <v>554</v>
      </c>
      <c r="C1120" t="s">
        <v>2918</v>
      </c>
      <c r="D1120" s="1">
        <v>2820521</v>
      </c>
      <c r="E1120" t="s">
        <v>2919</v>
      </c>
      <c r="F1120" s="2">
        <v>43964</v>
      </c>
      <c r="G1120" s="3">
        <v>463943.61999999988</v>
      </c>
      <c r="H1120" s="4">
        <v>18891937</v>
      </c>
      <c r="I1120" s="4">
        <v>73</v>
      </c>
      <c r="J1120" s="5">
        <v>95.919826720789189</v>
      </c>
    </row>
    <row r="1121" spans="1:10">
      <c r="A1121" t="s">
        <v>237</v>
      </c>
      <c r="B1121" t="s">
        <v>791</v>
      </c>
      <c r="C1121" t="s">
        <v>2920</v>
      </c>
      <c r="D1121" s="1">
        <v>2820580</v>
      </c>
      <c r="E1121" t="s">
        <v>2921</v>
      </c>
      <c r="F1121" s="2">
        <v>43965</v>
      </c>
      <c r="G1121" s="3">
        <v>26563.17</v>
      </c>
      <c r="H1121" s="4">
        <v>206619</v>
      </c>
      <c r="I1121" s="4">
        <v>7</v>
      </c>
      <c r="J1121" s="5">
        <v>96.39518315546583</v>
      </c>
    </row>
    <row r="1122" spans="1:10">
      <c r="A1122" t="s">
        <v>237</v>
      </c>
      <c r="B1122" t="s">
        <v>2922</v>
      </c>
      <c r="C1122" t="s">
        <v>2923</v>
      </c>
      <c r="D1122" s="1">
        <v>2820613</v>
      </c>
      <c r="E1122" t="s">
        <v>2924</v>
      </c>
      <c r="F1122" s="2">
        <v>43965</v>
      </c>
      <c r="G1122" s="3">
        <v>452662.92</v>
      </c>
      <c r="H1122" s="4">
        <v>433353</v>
      </c>
      <c r="I1122" s="4">
        <v>32</v>
      </c>
      <c r="J1122" s="5">
        <v>89.816803476581356</v>
      </c>
    </row>
    <row r="1123" spans="1:10">
      <c r="A1123" t="s">
        <v>1301</v>
      </c>
      <c r="B1123" t="s">
        <v>2925</v>
      </c>
      <c r="C1123" t="s">
        <v>2926</v>
      </c>
      <c r="D1123" s="1">
        <v>2820648</v>
      </c>
      <c r="E1123" t="s">
        <v>2927</v>
      </c>
      <c r="F1123" s="2">
        <v>43963</v>
      </c>
      <c r="G1123" s="3">
        <v>2297254.9800000009</v>
      </c>
      <c r="H1123" s="4">
        <v>228081932</v>
      </c>
      <c r="I1123" s="4">
        <v>678</v>
      </c>
      <c r="J1123" s="5">
        <v>93.653028317070863</v>
      </c>
    </row>
    <row r="1124" spans="1:10">
      <c r="A1124" t="s">
        <v>95</v>
      </c>
      <c r="B1124" t="s">
        <v>890</v>
      </c>
      <c r="C1124" t="s">
        <v>2928</v>
      </c>
      <c r="D1124" s="1">
        <v>2820683</v>
      </c>
      <c r="E1124" t="s">
        <v>2929</v>
      </c>
      <c r="F1124" s="2">
        <v>43911</v>
      </c>
      <c r="G1124" s="3">
        <v>720840.40000000014</v>
      </c>
      <c r="H1124" s="4">
        <v>43098511</v>
      </c>
      <c r="I1124" s="4">
        <v>296</v>
      </c>
      <c r="J1124" s="5">
        <v>79.848445708115236</v>
      </c>
    </row>
    <row r="1125" spans="1:10">
      <c r="A1125" t="s">
        <v>147</v>
      </c>
      <c r="B1125" t="s">
        <v>319</v>
      </c>
      <c r="C1125" t="s">
        <v>2930</v>
      </c>
      <c r="D1125" s="1">
        <v>2820741</v>
      </c>
      <c r="E1125" t="s">
        <v>2931</v>
      </c>
      <c r="F1125" s="2">
        <v>43966</v>
      </c>
      <c r="G1125" s="3">
        <v>999115.89000000013</v>
      </c>
      <c r="H1125" s="4">
        <v>153888870</v>
      </c>
      <c r="I1125" s="4">
        <v>823</v>
      </c>
      <c r="J1125" s="5">
        <v>95.337865878719867</v>
      </c>
    </row>
    <row r="1126" spans="1:10">
      <c r="A1126" t="s">
        <v>1030</v>
      </c>
      <c r="B1126" t="s">
        <v>2761</v>
      </c>
      <c r="C1126" t="s">
        <v>2932</v>
      </c>
      <c r="D1126" s="1">
        <v>2820836</v>
      </c>
      <c r="E1126" t="s">
        <v>2933</v>
      </c>
      <c r="F1126" s="2">
        <v>43966</v>
      </c>
      <c r="G1126" s="3">
        <v>4292174.0100000026</v>
      </c>
      <c r="H1126" s="4">
        <v>305794547</v>
      </c>
      <c r="I1126" s="4">
        <v>2926</v>
      </c>
      <c r="J1126" s="5">
        <v>96.676337225886925</v>
      </c>
    </row>
    <row r="1127" spans="1:10">
      <c r="A1127" t="s">
        <v>54</v>
      </c>
      <c r="B1127" t="s">
        <v>2569</v>
      </c>
      <c r="C1127" t="s">
        <v>2934</v>
      </c>
      <c r="D1127" s="1">
        <v>2820928</v>
      </c>
      <c r="E1127" t="s">
        <v>2935</v>
      </c>
      <c r="F1127" s="2">
        <v>43966</v>
      </c>
      <c r="G1127" s="3">
        <v>181879.53999999989</v>
      </c>
      <c r="H1127" s="4">
        <v>3747423</v>
      </c>
      <c r="I1127" s="4">
        <v>101</v>
      </c>
      <c r="J1127" s="5">
        <v>96.296648598625055</v>
      </c>
    </row>
    <row r="1128" spans="1:10">
      <c r="A1128" t="s">
        <v>226</v>
      </c>
      <c r="B1128" t="s">
        <v>958</v>
      </c>
      <c r="C1128" t="s">
        <v>2936</v>
      </c>
      <c r="D1128" s="1">
        <v>2821054</v>
      </c>
      <c r="E1128" t="s">
        <v>2937</v>
      </c>
      <c r="F1128" s="2">
        <v>43966</v>
      </c>
      <c r="G1128" s="3">
        <v>157042.84999999989</v>
      </c>
      <c r="H1128" s="4">
        <v>9717689</v>
      </c>
      <c r="I1128" s="4">
        <v>60</v>
      </c>
      <c r="J1128" s="5">
        <v>96.530179880079913</v>
      </c>
    </row>
    <row r="1129" spans="1:10">
      <c r="A1129" t="s">
        <v>95</v>
      </c>
      <c r="B1129" t="s">
        <v>806</v>
      </c>
      <c r="C1129" t="s">
        <v>2938</v>
      </c>
      <c r="D1129" s="1">
        <v>2821067</v>
      </c>
      <c r="E1129" t="s">
        <v>2939</v>
      </c>
      <c r="F1129" s="2">
        <v>43933</v>
      </c>
      <c r="G1129" s="3">
        <v>462143.77</v>
      </c>
      <c r="H1129" s="4">
        <v>16755145</v>
      </c>
      <c r="I1129" s="4">
        <v>114</v>
      </c>
      <c r="J1129" s="5">
        <v>84.507963207963186</v>
      </c>
    </row>
    <row r="1130" spans="1:10">
      <c r="A1130" t="s">
        <v>95</v>
      </c>
      <c r="B1130" t="s">
        <v>890</v>
      </c>
      <c r="C1130" t="s">
        <v>2940</v>
      </c>
      <c r="D1130" s="1">
        <v>2821259</v>
      </c>
      <c r="E1130" t="s">
        <v>2941</v>
      </c>
      <c r="F1130" s="2">
        <v>43965</v>
      </c>
      <c r="G1130" s="3">
        <v>12618.65</v>
      </c>
      <c r="H1130" s="4">
        <v>80553</v>
      </c>
      <c r="I1130" s="4">
        <v>3</v>
      </c>
      <c r="J1130" s="5">
        <v>93.360740740740752</v>
      </c>
    </row>
    <row r="1131" spans="1:10">
      <c r="A1131" t="s">
        <v>435</v>
      </c>
      <c r="B1131" t="s">
        <v>1078</v>
      </c>
      <c r="C1131" t="s">
        <v>2942</v>
      </c>
      <c r="D1131" s="1">
        <v>2821367</v>
      </c>
      <c r="E1131" t="s">
        <v>2943</v>
      </c>
      <c r="F1131" s="2">
        <v>43963</v>
      </c>
      <c r="G1131" s="3">
        <v>420807.70000000013</v>
      </c>
      <c r="H1131" s="4">
        <v>19471042</v>
      </c>
      <c r="I1131" s="4">
        <v>52</v>
      </c>
      <c r="J1131" s="5">
        <v>94.800578770159333</v>
      </c>
    </row>
    <row r="1132" spans="1:10">
      <c r="A1132" t="s">
        <v>180</v>
      </c>
      <c r="B1132" t="s">
        <v>2944</v>
      </c>
      <c r="C1132" t="s">
        <v>2945</v>
      </c>
      <c r="D1132" s="1">
        <v>2821480</v>
      </c>
      <c r="E1132" t="s">
        <v>2946</v>
      </c>
      <c r="F1132" s="2">
        <v>43952</v>
      </c>
      <c r="G1132" s="3">
        <v>2702157.58</v>
      </c>
      <c r="H1132" s="4">
        <v>14875006</v>
      </c>
      <c r="I1132" s="4">
        <v>1520</v>
      </c>
      <c r="J1132" s="5">
        <v>88.139549553275941</v>
      </c>
    </row>
    <row r="1133" spans="1:10">
      <c r="A1133" t="s">
        <v>1101</v>
      </c>
      <c r="B1133" t="s">
        <v>2825</v>
      </c>
      <c r="C1133" t="s">
        <v>2947</v>
      </c>
      <c r="D1133" s="1">
        <v>2821579</v>
      </c>
      <c r="E1133" t="s">
        <v>2948</v>
      </c>
      <c r="F1133" s="2">
        <v>43965</v>
      </c>
      <c r="G1133" s="3">
        <v>386735.32000000012</v>
      </c>
      <c r="H1133" s="4">
        <v>10313990</v>
      </c>
      <c r="I1133" s="4">
        <v>522</v>
      </c>
      <c r="J1133" s="5">
        <v>96.417768735990649</v>
      </c>
    </row>
    <row r="1134" spans="1:10">
      <c r="A1134" t="s">
        <v>2518</v>
      </c>
      <c r="B1134" t="s">
        <v>2949</v>
      </c>
      <c r="C1134" t="s">
        <v>2950</v>
      </c>
      <c r="D1134" s="1">
        <v>2821606</v>
      </c>
      <c r="E1134" t="s">
        <v>2951</v>
      </c>
      <c r="F1134" s="2">
        <v>43966</v>
      </c>
      <c r="G1134" s="3">
        <v>1259800.1000000001</v>
      </c>
      <c r="H1134" s="4">
        <v>206125868</v>
      </c>
      <c r="I1134" s="4">
        <v>707</v>
      </c>
      <c r="J1134" s="5">
        <v>97.146174555078844</v>
      </c>
    </row>
    <row r="1135" spans="1:10">
      <c r="A1135" t="s">
        <v>215</v>
      </c>
      <c r="B1135" t="s">
        <v>2952</v>
      </c>
      <c r="C1135" t="s">
        <v>2953</v>
      </c>
      <c r="D1135" s="1">
        <v>2821641</v>
      </c>
      <c r="E1135" t="s">
        <v>2954</v>
      </c>
      <c r="F1135" s="2">
        <v>43965</v>
      </c>
      <c r="G1135" s="3">
        <v>510657.21999999991</v>
      </c>
      <c r="H1135" s="4">
        <v>14261099</v>
      </c>
      <c r="I1135" s="4">
        <v>115</v>
      </c>
      <c r="J1135" s="5">
        <v>97.191347745423101</v>
      </c>
    </row>
    <row r="1136" spans="1:10">
      <c r="A1136" t="s">
        <v>111</v>
      </c>
      <c r="B1136" t="s">
        <v>2955</v>
      </c>
      <c r="C1136" t="s">
        <v>2956</v>
      </c>
      <c r="D1136" s="1">
        <v>2821809</v>
      </c>
      <c r="E1136" t="s">
        <v>2957</v>
      </c>
      <c r="F1136" s="2">
        <v>43966</v>
      </c>
      <c r="G1136" s="3">
        <v>8981.68</v>
      </c>
      <c r="H1136" s="4">
        <v>5270</v>
      </c>
      <c r="I1136" s="4">
        <v>9</v>
      </c>
      <c r="J1136" s="5">
        <v>92.331578947368428</v>
      </c>
    </row>
    <row r="1137" spans="1:10">
      <c r="A1137" t="s">
        <v>689</v>
      </c>
      <c r="B1137" t="s">
        <v>2958</v>
      </c>
      <c r="C1137" t="s">
        <v>2959</v>
      </c>
      <c r="D1137" s="1">
        <v>2821864</v>
      </c>
      <c r="E1137" t="s">
        <v>2960</v>
      </c>
      <c r="F1137" s="2">
        <v>43959</v>
      </c>
      <c r="G1137" s="3">
        <v>45666.2</v>
      </c>
      <c r="H1137" s="4">
        <v>14692061</v>
      </c>
      <c r="I1137" s="4">
        <v>10</v>
      </c>
      <c r="J1137" s="5">
        <v>98.230425571686723</v>
      </c>
    </row>
    <row r="1138" spans="1:10">
      <c r="A1138" t="s">
        <v>2961</v>
      </c>
      <c r="B1138" t="s">
        <v>2962</v>
      </c>
      <c r="C1138" t="s">
        <v>2963</v>
      </c>
      <c r="D1138" s="1">
        <v>2821872</v>
      </c>
      <c r="E1138" t="s">
        <v>2964</v>
      </c>
      <c r="F1138" s="2">
        <v>43967</v>
      </c>
      <c r="G1138" s="3">
        <v>3908759.5999999992</v>
      </c>
      <c r="H1138" s="4">
        <v>210299731</v>
      </c>
      <c r="I1138" s="4">
        <v>1029</v>
      </c>
      <c r="J1138" s="5">
        <v>93.464006157635467</v>
      </c>
    </row>
    <row r="1139" spans="1:10">
      <c r="A1139" t="s">
        <v>725</v>
      </c>
      <c r="B1139" t="s">
        <v>1813</v>
      </c>
      <c r="C1139" t="s">
        <v>2965</v>
      </c>
      <c r="D1139" s="1">
        <v>2821902</v>
      </c>
      <c r="E1139" t="s">
        <v>2966</v>
      </c>
      <c r="F1139" s="2">
        <v>43958</v>
      </c>
      <c r="G1139" s="3">
        <v>55575.26</v>
      </c>
      <c r="H1139" s="4">
        <v>24674623</v>
      </c>
      <c r="I1139" s="4">
        <v>49</v>
      </c>
      <c r="J1139" s="5">
        <v>91.941774474231622</v>
      </c>
    </row>
    <row r="1140" spans="1:10">
      <c r="A1140" t="s">
        <v>87</v>
      </c>
      <c r="B1140" t="s">
        <v>2311</v>
      </c>
      <c r="C1140" t="s">
        <v>2967</v>
      </c>
      <c r="D1140" s="1">
        <v>2821970</v>
      </c>
      <c r="E1140" t="s">
        <v>2968</v>
      </c>
      <c r="F1140" s="2">
        <v>43966</v>
      </c>
      <c r="G1140" s="3">
        <v>6105.6899999999987</v>
      </c>
      <c r="H1140" s="4">
        <v>252871</v>
      </c>
      <c r="I1140" s="4">
        <v>30</v>
      </c>
      <c r="J1140" s="5">
        <v>87.260496380558422</v>
      </c>
    </row>
    <row r="1141" spans="1:10">
      <c r="A1141" t="s">
        <v>64</v>
      </c>
      <c r="B1141" t="s">
        <v>2572</v>
      </c>
      <c r="C1141" t="s">
        <v>2969</v>
      </c>
      <c r="D1141" s="1">
        <v>2821985</v>
      </c>
      <c r="E1141" t="s">
        <v>2970</v>
      </c>
      <c r="F1141" s="2">
        <v>43967</v>
      </c>
      <c r="G1141" s="3">
        <v>302171.66000000009</v>
      </c>
      <c r="H1141" s="4">
        <v>761808</v>
      </c>
      <c r="I1141" s="4">
        <v>165</v>
      </c>
      <c r="J1141" s="5">
        <v>92.129713637652401</v>
      </c>
    </row>
    <row r="1142" spans="1:10">
      <c r="A1142" t="s">
        <v>95</v>
      </c>
      <c r="B1142" t="s">
        <v>96</v>
      </c>
      <c r="C1142" t="s">
        <v>2971</v>
      </c>
      <c r="D1142" s="1">
        <v>2822013</v>
      </c>
      <c r="E1142" t="s">
        <v>2972</v>
      </c>
      <c r="F1142" s="2">
        <v>43966</v>
      </c>
      <c r="G1142" s="3">
        <v>6122043.8099999996</v>
      </c>
      <c r="H1142" s="4">
        <v>358577047</v>
      </c>
      <c r="I1142" s="4">
        <v>762</v>
      </c>
      <c r="J1142" s="5">
        <v>95.00052398423334</v>
      </c>
    </row>
    <row r="1143" spans="1:10">
      <c r="A1143" t="s">
        <v>1297</v>
      </c>
      <c r="B1143" t="s">
        <v>1298</v>
      </c>
      <c r="C1143" t="s">
        <v>2973</v>
      </c>
      <c r="D1143" s="1">
        <v>2822022</v>
      </c>
      <c r="E1143" t="s">
        <v>2974</v>
      </c>
      <c r="F1143" s="2">
        <v>43966</v>
      </c>
      <c r="G1143" s="3">
        <v>2495694.14</v>
      </c>
      <c r="H1143" s="4">
        <v>252666544</v>
      </c>
      <c r="I1143" s="4">
        <v>1211</v>
      </c>
      <c r="J1143" s="5">
        <v>89.477356840385454</v>
      </c>
    </row>
    <row r="1144" spans="1:10">
      <c r="A1144" t="s">
        <v>129</v>
      </c>
      <c r="B1144" t="s">
        <v>130</v>
      </c>
      <c r="C1144" t="s">
        <v>2975</v>
      </c>
      <c r="D1144" s="1">
        <v>2822031</v>
      </c>
      <c r="E1144" t="s">
        <v>2976</v>
      </c>
      <c r="F1144" s="2">
        <v>43963</v>
      </c>
      <c r="G1144" s="3">
        <v>307864.81999999989</v>
      </c>
      <c r="H1144" s="4">
        <v>25673635</v>
      </c>
      <c r="I1144" s="4">
        <v>47</v>
      </c>
      <c r="J1144" s="5">
        <v>95.096634148494758</v>
      </c>
    </row>
    <row r="1145" spans="1:10">
      <c r="A1145" t="s">
        <v>295</v>
      </c>
      <c r="B1145" t="s">
        <v>2977</v>
      </c>
      <c r="C1145" t="s">
        <v>2978</v>
      </c>
      <c r="D1145" s="1">
        <v>2822036</v>
      </c>
      <c r="E1145" t="s">
        <v>2979</v>
      </c>
      <c r="F1145" s="2">
        <v>43967</v>
      </c>
      <c r="G1145" s="3">
        <v>3145246.46</v>
      </c>
      <c r="H1145" s="4">
        <v>266343714</v>
      </c>
      <c r="I1145" s="4">
        <v>941</v>
      </c>
      <c r="J1145" s="5">
        <v>92.988866637730709</v>
      </c>
    </row>
    <row r="1146" spans="1:10">
      <c r="A1146" t="s">
        <v>821</v>
      </c>
      <c r="B1146" t="s">
        <v>2980</v>
      </c>
      <c r="C1146" t="s">
        <v>2981</v>
      </c>
      <c r="D1146" s="1">
        <v>2822087</v>
      </c>
      <c r="E1146" t="s">
        <v>2982</v>
      </c>
      <c r="F1146" s="2">
        <v>43992</v>
      </c>
      <c r="G1146" s="3">
        <v>73402.719999999987</v>
      </c>
      <c r="H1146" s="4">
        <v>1327746</v>
      </c>
      <c r="I1146" s="4">
        <v>46</v>
      </c>
      <c r="J1146" s="5">
        <v>96.540747493163153</v>
      </c>
    </row>
    <row r="1147" spans="1:10">
      <c r="A1147" t="s">
        <v>87</v>
      </c>
      <c r="B1147" t="s">
        <v>2983</v>
      </c>
      <c r="C1147" t="s">
        <v>134</v>
      </c>
      <c r="D1147" s="1">
        <v>2822090</v>
      </c>
      <c r="E1147" t="s">
        <v>2984</v>
      </c>
      <c r="F1147" s="2">
        <v>43967</v>
      </c>
      <c r="G1147" s="3">
        <v>719302.0299999998</v>
      </c>
      <c r="H1147" s="4">
        <v>14654094</v>
      </c>
      <c r="I1147" s="4">
        <v>146</v>
      </c>
      <c r="J1147" s="5">
        <v>97.010682796801333</v>
      </c>
    </row>
    <row r="1148" spans="1:10">
      <c r="A1148" t="s">
        <v>95</v>
      </c>
      <c r="B1148" t="s">
        <v>913</v>
      </c>
      <c r="C1148" t="s">
        <v>2985</v>
      </c>
      <c r="D1148" s="1">
        <v>2822102</v>
      </c>
      <c r="E1148" t="s">
        <v>2986</v>
      </c>
      <c r="F1148" s="2">
        <v>43967</v>
      </c>
      <c r="G1148" s="3">
        <v>1157741.73</v>
      </c>
      <c r="H1148" s="4">
        <v>37716515</v>
      </c>
      <c r="I1148" s="4">
        <v>359</v>
      </c>
      <c r="J1148" s="5">
        <v>95.671650741368495</v>
      </c>
    </row>
    <row r="1149" spans="1:10">
      <c r="A1149" t="s">
        <v>699</v>
      </c>
      <c r="B1149" t="s">
        <v>2987</v>
      </c>
      <c r="C1149" t="s">
        <v>2988</v>
      </c>
      <c r="D1149" s="1">
        <v>2822127</v>
      </c>
      <c r="E1149" t="s">
        <v>2989</v>
      </c>
      <c r="F1149" s="2">
        <v>43967</v>
      </c>
      <c r="G1149" s="3">
        <v>16169508.880000001</v>
      </c>
      <c r="H1149" s="4">
        <v>508278553</v>
      </c>
      <c r="I1149" s="4">
        <v>1171</v>
      </c>
      <c r="J1149" s="5">
        <v>93.448708038947331</v>
      </c>
    </row>
    <row r="1150" spans="1:10">
      <c r="A1150" t="s">
        <v>157</v>
      </c>
      <c r="B1150" t="s">
        <v>158</v>
      </c>
      <c r="C1150" t="s">
        <v>2990</v>
      </c>
      <c r="D1150" s="1">
        <v>2822199</v>
      </c>
      <c r="E1150" t="s">
        <v>2991</v>
      </c>
      <c r="F1150" s="2">
        <v>43967</v>
      </c>
      <c r="G1150" s="3">
        <v>341518.0799999999</v>
      </c>
      <c r="H1150" s="4">
        <v>22288850</v>
      </c>
      <c r="I1150" s="4">
        <v>58</v>
      </c>
      <c r="J1150" s="5">
        <v>96.324571746041556</v>
      </c>
    </row>
    <row r="1151" spans="1:10">
      <c r="A1151" t="s">
        <v>95</v>
      </c>
      <c r="B1151" t="s">
        <v>1245</v>
      </c>
      <c r="C1151" t="s">
        <v>2992</v>
      </c>
      <c r="D1151" s="1">
        <v>2822214</v>
      </c>
      <c r="E1151" t="s">
        <v>2993</v>
      </c>
      <c r="F1151" s="2">
        <v>43965</v>
      </c>
      <c r="G1151" s="3">
        <v>94253.50999999998</v>
      </c>
      <c r="H1151" s="4">
        <v>2351922</v>
      </c>
      <c r="I1151" s="4">
        <v>10</v>
      </c>
      <c r="J1151" s="5">
        <v>76.423860049105585</v>
      </c>
    </row>
    <row r="1152" spans="1:10">
      <c r="A1152" t="s">
        <v>1426</v>
      </c>
      <c r="B1152" t="s">
        <v>2994</v>
      </c>
      <c r="C1152" t="s">
        <v>2995</v>
      </c>
      <c r="D1152" s="1">
        <v>2822263</v>
      </c>
      <c r="E1152" t="s">
        <v>2996</v>
      </c>
      <c r="F1152" s="2">
        <v>43964</v>
      </c>
      <c r="G1152" s="3">
        <v>606455.06999999983</v>
      </c>
      <c r="H1152" s="4">
        <v>101088896</v>
      </c>
      <c r="I1152" s="4">
        <v>342</v>
      </c>
      <c r="J1152" s="5">
        <v>95.255522819046334</v>
      </c>
    </row>
    <row r="1153" spans="1:10">
      <c r="A1153" t="s">
        <v>19</v>
      </c>
      <c r="B1153" t="s">
        <v>2997</v>
      </c>
      <c r="C1153" t="s">
        <v>2998</v>
      </c>
      <c r="D1153" s="1">
        <v>2822279</v>
      </c>
      <c r="E1153" t="s">
        <v>2999</v>
      </c>
      <c r="F1153" s="2">
        <v>43966</v>
      </c>
      <c r="G1153" s="3">
        <v>0</v>
      </c>
      <c r="H1153" s="4">
        <v>116360</v>
      </c>
      <c r="I1153" s="4">
        <v>16</v>
      </c>
      <c r="J1153" s="5">
        <v>95.663255360623808</v>
      </c>
    </row>
    <row r="1154" spans="1:10">
      <c r="A1154" t="s">
        <v>1062</v>
      </c>
      <c r="B1154" t="s">
        <v>3000</v>
      </c>
      <c r="C1154" t="s">
        <v>3001</v>
      </c>
      <c r="D1154" s="1">
        <v>2822407</v>
      </c>
      <c r="E1154" t="s">
        <v>3002</v>
      </c>
      <c r="F1154" s="2">
        <v>43956</v>
      </c>
      <c r="G1154" s="3">
        <v>5108.5700000000006</v>
      </c>
      <c r="H1154" s="4">
        <v>0</v>
      </c>
      <c r="I1154" s="4">
        <v>43</v>
      </c>
      <c r="J1154" s="5" t="s">
        <v>51</v>
      </c>
    </row>
    <row r="1155" spans="1:10">
      <c r="A1155" t="s">
        <v>1449</v>
      </c>
      <c r="B1155" t="s">
        <v>3003</v>
      </c>
      <c r="C1155" t="s">
        <v>3004</v>
      </c>
      <c r="D1155" s="1">
        <v>2822462</v>
      </c>
      <c r="E1155" t="s">
        <v>3005</v>
      </c>
      <c r="F1155" s="2">
        <v>43950</v>
      </c>
      <c r="G1155" s="3">
        <v>17590.599999999991</v>
      </c>
      <c r="H1155" s="4">
        <v>369284</v>
      </c>
      <c r="I1155" s="4">
        <v>62</v>
      </c>
      <c r="J1155" s="5">
        <v>95.381149517684875</v>
      </c>
    </row>
    <row r="1156" spans="1:10">
      <c r="A1156" t="s">
        <v>241</v>
      </c>
      <c r="B1156" t="s">
        <v>1143</v>
      </c>
      <c r="C1156" t="s">
        <v>3006</v>
      </c>
      <c r="D1156" s="1">
        <v>2822524</v>
      </c>
      <c r="E1156" t="s">
        <v>3007</v>
      </c>
      <c r="F1156" s="2">
        <v>43968</v>
      </c>
      <c r="G1156" s="3">
        <v>32385.499999999989</v>
      </c>
      <c r="H1156" s="4">
        <v>9013529</v>
      </c>
      <c r="I1156" s="4">
        <v>46</v>
      </c>
      <c r="J1156" s="5">
        <v>98.687602855854053</v>
      </c>
    </row>
    <row r="1157" spans="1:10">
      <c r="A1157" t="s">
        <v>64</v>
      </c>
      <c r="B1157" t="s">
        <v>3008</v>
      </c>
      <c r="C1157" t="s">
        <v>3009</v>
      </c>
      <c r="D1157" s="1">
        <v>2822533</v>
      </c>
      <c r="E1157" t="s">
        <v>3010</v>
      </c>
      <c r="F1157" s="2">
        <v>43968</v>
      </c>
      <c r="G1157" s="3">
        <v>349511.28000000009</v>
      </c>
      <c r="H1157" s="4">
        <v>73687529</v>
      </c>
      <c r="I1157" s="4">
        <v>67</v>
      </c>
      <c r="J1157" s="5">
        <v>91.399014207572847</v>
      </c>
    </row>
    <row r="1158" spans="1:10">
      <c r="A1158" t="s">
        <v>241</v>
      </c>
      <c r="B1158" t="s">
        <v>1143</v>
      </c>
      <c r="C1158" t="s">
        <v>3011</v>
      </c>
      <c r="D1158" s="1">
        <v>2822538</v>
      </c>
      <c r="E1158" t="s">
        <v>3012</v>
      </c>
      <c r="F1158" s="2">
        <v>43968</v>
      </c>
      <c r="G1158" s="3">
        <v>43323.37999999999</v>
      </c>
      <c r="H1158" s="4">
        <v>8418105</v>
      </c>
      <c r="I1158" s="4">
        <v>49</v>
      </c>
      <c r="J1158" s="5">
        <v>97.043761538919654</v>
      </c>
    </row>
    <row r="1159" spans="1:10">
      <c r="A1159" t="s">
        <v>857</v>
      </c>
      <c r="B1159" t="s">
        <v>897</v>
      </c>
      <c r="C1159" t="s">
        <v>823</v>
      </c>
      <c r="D1159" s="1">
        <v>2822557</v>
      </c>
      <c r="E1159" t="s">
        <v>3013</v>
      </c>
      <c r="F1159" s="2">
        <v>43967</v>
      </c>
      <c r="G1159" s="3">
        <v>68313.60000000002</v>
      </c>
      <c r="H1159" s="4">
        <v>253835</v>
      </c>
      <c r="I1159" s="4">
        <v>269</v>
      </c>
      <c r="J1159" s="5">
        <v>97.440653813914494</v>
      </c>
    </row>
    <row r="1160" spans="1:10">
      <c r="A1160" t="s">
        <v>190</v>
      </c>
      <c r="B1160" t="s">
        <v>2550</v>
      </c>
      <c r="C1160" t="s">
        <v>3014</v>
      </c>
      <c r="D1160" s="1">
        <v>2822565</v>
      </c>
      <c r="E1160" t="s">
        <v>3015</v>
      </c>
      <c r="F1160" s="2">
        <v>43968</v>
      </c>
      <c r="G1160" s="3">
        <v>26655.49</v>
      </c>
      <c r="H1160" s="4">
        <v>2936444</v>
      </c>
      <c r="I1160" s="4">
        <v>5</v>
      </c>
      <c r="J1160" s="5">
        <v>95.395880936430629</v>
      </c>
    </row>
    <row r="1161" spans="1:10">
      <c r="A1161" t="s">
        <v>119</v>
      </c>
      <c r="B1161" t="s">
        <v>3016</v>
      </c>
      <c r="C1161" t="s">
        <v>3017</v>
      </c>
      <c r="D1161" s="1">
        <v>2822581</v>
      </c>
      <c r="E1161" t="s">
        <v>3018</v>
      </c>
      <c r="F1161" s="2">
        <v>43968</v>
      </c>
      <c r="G1161" s="3">
        <v>9866795.6499999966</v>
      </c>
      <c r="H1161" s="4">
        <v>698648763</v>
      </c>
      <c r="I1161" s="4">
        <v>1548</v>
      </c>
      <c r="J1161" s="5">
        <v>92.2328502539347</v>
      </c>
    </row>
    <row r="1162" spans="1:10">
      <c r="A1162" t="s">
        <v>922</v>
      </c>
      <c r="B1162" t="s">
        <v>1273</v>
      </c>
      <c r="C1162" t="s">
        <v>3019</v>
      </c>
      <c r="D1162" s="1">
        <v>2822619</v>
      </c>
      <c r="E1162" t="s">
        <v>3020</v>
      </c>
      <c r="F1162" s="2">
        <v>43968</v>
      </c>
      <c r="G1162" s="3">
        <v>452721.51</v>
      </c>
      <c r="H1162" s="4">
        <v>17332733</v>
      </c>
      <c r="I1162" s="4">
        <v>116</v>
      </c>
      <c r="J1162" s="5">
        <v>84.587706271059417</v>
      </c>
    </row>
    <row r="1163" spans="1:10">
      <c r="A1163" t="s">
        <v>1526</v>
      </c>
      <c r="B1163" t="s">
        <v>3021</v>
      </c>
      <c r="C1163" t="s">
        <v>3022</v>
      </c>
      <c r="D1163" s="1">
        <v>2822630</v>
      </c>
      <c r="E1163" t="s">
        <v>3023</v>
      </c>
      <c r="F1163" s="2">
        <v>43968</v>
      </c>
      <c r="G1163" s="3">
        <v>411822.74</v>
      </c>
      <c r="H1163" s="4">
        <v>21265506</v>
      </c>
      <c r="I1163" s="4">
        <v>6</v>
      </c>
      <c r="J1163" s="5">
        <v>86.069898333447952</v>
      </c>
    </row>
    <row r="1164" spans="1:10">
      <c r="A1164" t="s">
        <v>699</v>
      </c>
      <c r="B1164" t="s">
        <v>949</v>
      </c>
      <c r="C1164" t="s">
        <v>3024</v>
      </c>
      <c r="D1164" s="1">
        <v>2822789</v>
      </c>
      <c r="E1164" t="s">
        <v>3025</v>
      </c>
      <c r="F1164" s="2">
        <v>43952</v>
      </c>
      <c r="G1164" s="3">
        <v>299356.5</v>
      </c>
      <c r="H1164" s="4">
        <v>2400584</v>
      </c>
      <c r="I1164" s="4">
        <v>2</v>
      </c>
      <c r="J1164" s="5" t="s">
        <v>51</v>
      </c>
    </row>
    <row r="1165" spans="1:10">
      <c r="A1165" t="s">
        <v>87</v>
      </c>
      <c r="B1165" t="s">
        <v>88</v>
      </c>
      <c r="C1165" t="s">
        <v>3026</v>
      </c>
      <c r="D1165" s="1">
        <v>2822826</v>
      </c>
      <c r="E1165" t="s">
        <v>3027</v>
      </c>
      <c r="F1165" s="2">
        <v>43968</v>
      </c>
      <c r="G1165" s="3">
        <v>512955.12999999989</v>
      </c>
      <c r="H1165" s="4">
        <v>14713051</v>
      </c>
      <c r="I1165" s="4">
        <v>262</v>
      </c>
      <c r="J1165" s="5">
        <v>90.578007184889685</v>
      </c>
    </row>
    <row r="1166" spans="1:10">
      <c r="A1166" t="s">
        <v>601</v>
      </c>
      <c r="B1166" t="s">
        <v>666</v>
      </c>
      <c r="C1166" t="s">
        <v>3028</v>
      </c>
      <c r="D1166" s="1">
        <v>2822857</v>
      </c>
      <c r="E1166" t="s">
        <v>3029</v>
      </c>
      <c r="F1166" s="2">
        <v>43967</v>
      </c>
      <c r="G1166" s="3">
        <v>17719.3</v>
      </c>
      <c r="H1166" s="4">
        <v>823069</v>
      </c>
      <c r="I1166" s="4">
        <v>9</v>
      </c>
      <c r="J1166" s="5">
        <v>94.223373493975913</v>
      </c>
    </row>
    <row r="1167" spans="1:10">
      <c r="A1167" t="s">
        <v>190</v>
      </c>
      <c r="B1167" t="s">
        <v>2550</v>
      </c>
      <c r="C1167" t="s">
        <v>3030</v>
      </c>
      <c r="D1167" s="1">
        <v>2822859</v>
      </c>
      <c r="E1167" t="s">
        <v>3031</v>
      </c>
      <c r="F1167" s="2">
        <v>43968</v>
      </c>
      <c r="G1167" s="3">
        <v>4204.75</v>
      </c>
      <c r="H1167" s="4">
        <v>664172</v>
      </c>
      <c r="I1167" s="4">
        <v>2</v>
      </c>
      <c r="J1167" s="5">
        <v>92.348429204921629</v>
      </c>
    </row>
    <row r="1168" spans="1:10">
      <c r="A1168" t="s">
        <v>40</v>
      </c>
      <c r="B1168" t="s">
        <v>184</v>
      </c>
      <c r="C1168" t="s">
        <v>3032</v>
      </c>
      <c r="D1168" s="1">
        <v>2822865</v>
      </c>
      <c r="E1168" t="s">
        <v>3033</v>
      </c>
      <c r="F1168" s="2">
        <v>43969</v>
      </c>
      <c r="G1168" s="3">
        <v>10525.57</v>
      </c>
      <c r="H1168" s="4">
        <v>11996</v>
      </c>
      <c r="I1168" s="4">
        <v>4</v>
      </c>
      <c r="J1168" s="5">
        <v>95.016513761467905</v>
      </c>
    </row>
    <row r="1169" spans="1:10">
      <c r="A1169" t="s">
        <v>115</v>
      </c>
      <c r="B1169" t="s">
        <v>3034</v>
      </c>
      <c r="C1169" t="s">
        <v>2000</v>
      </c>
      <c r="D1169" s="1">
        <v>2822907</v>
      </c>
      <c r="E1169" t="s">
        <v>3035</v>
      </c>
      <c r="F1169" s="2">
        <v>43969</v>
      </c>
      <c r="G1169" s="3">
        <v>27548918.079999998</v>
      </c>
      <c r="H1169" s="4">
        <v>1520203017</v>
      </c>
      <c r="I1169" s="4">
        <v>5603</v>
      </c>
      <c r="J1169" s="5">
        <v>92.49180110423741</v>
      </c>
    </row>
    <row r="1170" spans="1:10">
      <c r="A1170" t="s">
        <v>40</v>
      </c>
      <c r="B1170" t="s">
        <v>716</v>
      </c>
      <c r="C1170" t="s">
        <v>3036</v>
      </c>
      <c r="D1170" s="1">
        <v>2822938</v>
      </c>
      <c r="E1170" t="s">
        <v>3037</v>
      </c>
      <c r="F1170" s="2">
        <v>43969</v>
      </c>
      <c r="G1170" s="3">
        <v>3007489.41</v>
      </c>
      <c r="H1170" s="4">
        <v>203243667</v>
      </c>
      <c r="I1170" s="4">
        <v>628</v>
      </c>
      <c r="J1170" s="5">
        <v>93.956106125767363</v>
      </c>
    </row>
    <row r="1171" spans="1:10">
      <c r="A1171" t="s">
        <v>111</v>
      </c>
      <c r="B1171" t="s">
        <v>3038</v>
      </c>
      <c r="C1171" t="s">
        <v>3039</v>
      </c>
      <c r="D1171" s="1">
        <v>2823044</v>
      </c>
      <c r="E1171" t="s">
        <v>3040</v>
      </c>
      <c r="F1171" s="2">
        <v>43969</v>
      </c>
      <c r="G1171" s="3">
        <v>206790.4200000001</v>
      </c>
      <c r="H1171" s="4">
        <v>11445986</v>
      </c>
      <c r="I1171" s="4">
        <v>372</v>
      </c>
      <c r="J1171" s="5">
        <v>76.983279087877634</v>
      </c>
    </row>
    <row r="1172" spans="1:10">
      <c r="A1172" t="s">
        <v>593</v>
      </c>
      <c r="B1172" t="s">
        <v>3041</v>
      </c>
      <c r="C1172" t="s">
        <v>3042</v>
      </c>
      <c r="D1172" s="1">
        <v>2823239</v>
      </c>
      <c r="E1172" t="s">
        <v>3043</v>
      </c>
      <c r="F1172" s="2">
        <v>43969</v>
      </c>
      <c r="G1172" s="3">
        <v>573488.34000000008</v>
      </c>
      <c r="H1172" s="4">
        <v>127740854</v>
      </c>
      <c r="I1172" s="4">
        <v>576</v>
      </c>
      <c r="J1172" s="5">
        <v>94.899529363484447</v>
      </c>
    </row>
    <row r="1173" spans="1:10">
      <c r="A1173" t="s">
        <v>593</v>
      </c>
      <c r="B1173" t="s">
        <v>3041</v>
      </c>
      <c r="C1173" t="s">
        <v>3044</v>
      </c>
      <c r="D1173" s="1">
        <v>2823267</v>
      </c>
      <c r="E1173" t="s">
        <v>3045</v>
      </c>
      <c r="F1173" s="2">
        <v>43969</v>
      </c>
      <c r="G1173" s="3">
        <v>714557.40999999992</v>
      </c>
      <c r="H1173" s="4">
        <v>103829659</v>
      </c>
      <c r="I1173" s="4">
        <v>757</v>
      </c>
      <c r="J1173" s="5">
        <v>95.906691034205494</v>
      </c>
    </row>
    <row r="1174" spans="1:10">
      <c r="A1174" t="s">
        <v>1297</v>
      </c>
      <c r="B1174" t="s">
        <v>3046</v>
      </c>
      <c r="C1174" t="s">
        <v>3047</v>
      </c>
      <c r="D1174" s="1">
        <v>2823272</v>
      </c>
      <c r="E1174" t="s">
        <v>3048</v>
      </c>
      <c r="F1174" s="2">
        <v>43969</v>
      </c>
      <c r="G1174" s="3">
        <v>5048394.72</v>
      </c>
      <c r="H1174" s="4">
        <v>693789091</v>
      </c>
      <c r="I1174" s="4">
        <v>2997</v>
      </c>
      <c r="J1174" s="5">
        <v>94.892674705203618</v>
      </c>
    </row>
    <row r="1175" spans="1:10">
      <c r="A1175" t="s">
        <v>230</v>
      </c>
      <c r="B1175" t="s">
        <v>3049</v>
      </c>
      <c r="C1175" t="s">
        <v>3050</v>
      </c>
      <c r="D1175" s="1">
        <v>2823290</v>
      </c>
      <c r="E1175" t="s">
        <v>3051</v>
      </c>
      <c r="F1175" s="2">
        <v>43969</v>
      </c>
      <c r="G1175" s="3">
        <v>10645587.770000011</v>
      </c>
      <c r="H1175" s="4">
        <v>704821130</v>
      </c>
      <c r="I1175" s="4">
        <v>3624</v>
      </c>
      <c r="J1175" s="5">
        <v>97.586982841265907</v>
      </c>
    </row>
    <row r="1176" spans="1:10">
      <c r="A1176" t="s">
        <v>368</v>
      </c>
      <c r="B1176" t="s">
        <v>369</v>
      </c>
      <c r="C1176" t="s">
        <v>3052</v>
      </c>
      <c r="D1176" s="1">
        <v>2823295</v>
      </c>
      <c r="E1176" t="s">
        <v>3053</v>
      </c>
      <c r="F1176" s="2">
        <v>43969</v>
      </c>
      <c r="G1176" s="3">
        <v>1677109.52</v>
      </c>
      <c r="H1176" s="4">
        <v>135010686</v>
      </c>
      <c r="I1176" s="4">
        <v>942</v>
      </c>
      <c r="J1176" s="5">
        <v>96.56305549055871</v>
      </c>
    </row>
    <row r="1177" spans="1:10">
      <c r="A1177" t="s">
        <v>147</v>
      </c>
      <c r="B1177" t="s">
        <v>1005</v>
      </c>
      <c r="C1177" t="s">
        <v>3054</v>
      </c>
      <c r="D1177" s="1">
        <v>2823302</v>
      </c>
      <c r="E1177" t="s">
        <v>3055</v>
      </c>
      <c r="F1177" s="2">
        <v>43969</v>
      </c>
      <c r="G1177" s="3">
        <v>21350347.23</v>
      </c>
      <c r="H1177" s="4">
        <v>1209861243</v>
      </c>
      <c r="I1177" s="4">
        <v>8503</v>
      </c>
      <c r="J1177" s="5">
        <v>97.53351564667831</v>
      </c>
    </row>
    <row r="1178" spans="1:10">
      <c r="A1178" t="s">
        <v>593</v>
      </c>
      <c r="B1178" t="s">
        <v>3041</v>
      </c>
      <c r="C1178" t="s">
        <v>3056</v>
      </c>
      <c r="D1178" s="1">
        <v>2823311</v>
      </c>
      <c r="E1178" t="s">
        <v>3057</v>
      </c>
      <c r="F1178" s="2">
        <v>43969</v>
      </c>
      <c r="G1178" s="3">
        <v>1422614.94</v>
      </c>
      <c r="H1178" s="4">
        <v>214205418</v>
      </c>
      <c r="I1178" s="4">
        <v>1514</v>
      </c>
      <c r="J1178" s="5">
        <v>95.528857132093535</v>
      </c>
    </row>
    <row r="1179" spans="1:10">
      <c r="A1179" t="s">
        <v>230</v>
      </c>
      <c r="B1179" t="s">
        <v>3049</v>
      </c>
      <c r="C1179" t="s">
        <v>3058</v>
      </c>
      <c r="D1179" s="1">
        <v>2823337</v>
      </c>
      <c r="E1179" t="s">
        <v>3059</v>
      </c>
      <c r="F1179" s="2">
        <v>43969</v>
      </c>
      <c r="G1179" s="3">
        <v>10615281.300000001</v>
      </c>
      <c r="H1179" s="4">
        <v>707185681</v>
      </c>
      <c r="I1179" s="4">
        <v>3634</v>
      </c>
      <c r="J1179" s="5">
        <v>97.41029095424436</v>
      </c>
    </row>
    <row r="1180" spans="1:10">
      <c r="A1180" t="s">
        <v>60</v>
      </c>
      <c r="B1180" t="s">
        <v>1851</v>
      </c>
      <c r="C1180" t="s">
        <v>3060</v>
      </c>
      <c r="D1180" s="1">
        <v>2823351</v>
      </c>
      <c r="E1180" t="s">
        <v>3061</v>
      </c>
      <c r="F1180" s="2">
        <v>43969</v>
      </c>
      <c r="G1180" s="3">
        <v>12326571.260000009</v>
      </c>
      <c r="H1180" s="4">
        <v>656582755</v>
      </c>
      <c r="I1180" s="4">
        <v>4623</v>
      </c>
      <c r="J1180" s="5">
        <v>95.947742740122777</v>
      </c>
    </row>
    <row r="1181" spans="1:10">
      <c r="A1181" t="s">
        <v>31</v>
      </c>
      <c r="B1181" t="s">
        <v>3062</v>
      </c>
      <c r="C1181" t="s">
        <v>3063</v>
      </c>
      <c r="D1181" s="1">
        <v>2823382</v>
      </c>
      <c r="E1181" t="s">
        <v>3064</v>
      </c>
      <c r="F1181" s="2">
        <v>43969</v>
      </c>
      <c r="G1181" s="3">
        <v>88679.7</v>
      </c>
      <c r="H1181" s="4">
        <v>1217111</v>
      </c>
      <c r="I1181" s="4">
        <v>84</v>
      </c>
      <c r="J1181" s="5">
        <v>97.666687687979049</v>
      </c>
    </row>
    <row r="1182" spans="1:10">
      <c r="A1182" t="s">
        <v>279</v>
      </c>
      <c r="B1182" t="s">
        <v>3065</v>
      </c>
      <c r="C1182" t="s">
        <v>3066</v>
      </c>
      <c r="D1182" s="1">
        <v>2823398</v>
      </c>
      <c r="E1182" t="s">
        <v>3067</v>
      </c>
      <c r="F1182" s="2">
        <v>43969</v>
      </c>
      <c r="G1182" s="3">
        <v>8254967.75</v>
      </c>
      <c r="H1182" s="4">
        <v>773585675</v>
      </c>
      <c r="I1182" s="4">
        <v>3228</v>
      </c>
      <c r="J1182" s="5">
        <v>93.870960157760734</v>
      </c>
    </row>
    <row r="1183" spans="1:10">
      <c r="A1183" t="s">
        <v>2961</v>
      </c>
      <c r="B1183" t="s">
        <v>2962</v>
      </c>
      <c r="C1183" t="s">
        <v>3068</v>
      </c>
      <c r="D1183" s="1">
        <v>2823474</v>
      </c>
      <c r="E1183" t="s">
        <v>3069</v>
      </c>
      <c r="F1183" s="2">
        <v>43969</v>
      </c>
      <c r="G1183" s="3">
        <v>1783722.27</v>
      </c>
      <c r="H1183" s="4">
        <v>74618158</v>
      </c>
      <c r="I1183" s="4">
        <v>574</v>
      </c>
      <c r="J1183" s="5">
        <v>96.84158930511218</v>
      </c>
    </row>
    <row r="1184" spans="1:10">
      <c r="A1184" t="s">
        <v>241</v>
      </c>
      <c r="B1184" t="s">
        <v>1143</v>
      </c>
      <c r="C1184" t="s">
        <v>3070</v>
      </c>
      <c r="D1184" s="1">
        <v>2823728</v>
      </c>
      <c r="E1184" t="s">
        <v>3071</v>
      </c>
      <c r="F1184" s="2">
        <v>43968</v>
      </c>
      <c r="G1184" s="3">
        <v>27971.95</v>
      </c>
      <c r="H1184" s="4">
        <v>2775712</v>
      </c>
      <c r="I1184" s="4">
        <v>6</v>
      </c>
      <c r="J1184" s="5">
        <v>96.992653217925451</v>
      </c>
    </row>
    <row r="1185" spans="1:10">
      <c r="A1185" t="s">
        <v>190</v>
      </c>
      <c r="B1185" t="s">
        <v>2550</v>
      </c>
      <c r="C1185" t="s">
        <v>3072</v>
      </c>
      <c r="D1185" s="1">
        <v>2823803</v>
      </c>
      <c r="E1185" t="s">
        <v>3073</v>
      </c>
      <c r="F1185" s="2">
        <v>43968</v>
      </c>
      <c r="G1185" s="3">
        <v>53310.98</v>
      </c>
      <c r="H1185" s="4">
        <v>2613512</v>
      </c>
      <c r="I1185" s="4">
        <v>5</v>
      </c>
      <c r="J1185" s="5">
        <v>93.934083557690442</v>
      </c>
    </row>
    <row r="1186" spans="1:10">
      <c r="A1186" t="s">
        <v>190</v>
      </c>
      <c r="B1186" t="s">
        <v>2550</v>
      </c>
      <c r="C1186" t="s">
        <v>3074</v>
      </c>
      <c r="D1186" s="1">
        <v>2823815</v>
      </c>
      <c r="E1186" t="s">
        <v>3075</v>
      </c>
      <c r="F1186" s="2">
        <v>43968</v>
      </c>
      <c r="G1186" s="3">
        <v>25656.16</v>
      </c>
      <c r="H1186" s="4">
        <v>2806556</v>
      </c>
      <c r="I1186" s="4">
        <v>3</v>
      </c>
      <c r="J1186" s="5">
        <v>94.269155913978494</v>
      </c>
    </row>
    <row r="1187" spans="1:10">
      <c r="A1187" t="s">
        <v>190</v>
      </c>
      <c r="B1187" t="s">
        <v>2550</v>
      </c>
      <c r="C1187" t="s">
        <v>3076</v>
      </c>
      <c r="D1187" s="1">
        <v>2823818</v>
      </c>
      <c r="E1187" t="s">
        <v>3077</v>
      </c>
      <c r="F1187" s="2">
        <v>43968</v>
      </c>
      <c r="G1187" s="3">
        <v>51312.32</v>
      </c>
      <c r="H1187" s="4">
        <v>2848294</v>
      </c>
      <c r="I1187" s="4">
        <v>3</v>
      </c>
      <c r="J1187" s="5">
        <v>96.192811133489386</v>
      </c>
    </row>
    <row r="1188" spans="1:10">
      <c r="A1188" t="s">
        <v>60</v>
      </c>
      <c r="B1188" t="s">
        <v>3078</v>
      </c>
      <c r="C1188" t="s">
        <v>3079</v>
      </c>
      <c r="D1188" s="1">
        <v>2823944</v>
      </c>
      <c r="E1188" t="s">
        <v>3080</v>
      </c>
      <c r="F1188" s="2">
        <v>43969</v>
      </c>
      <c r="G1188" s="3">
        <v>1509074.35</v>
      </c>
      <c r="H1188" s="4">
        <v>176327249</v>
      </c>
      <c r="I1188" s="4">
        <v>1562</v>
      </c>
      <c r="J1188" s="5">
        <v>93.769988546064937</v>
      </c>
    </row>
    <row r="1189" spans="1:10">
      <c r="A1189" t="s">
        <v>1536</v>
      </c>
      <c r="B1189" t="s">
        <v>3081</v>
      </c>
      <c r="C1189" t="s">
        <v>3082</v>
      </c>
      <c r="D1189" s="1">
        <v>2823953</v>
      </c>
      <c r="E1189" t="s">
        <v>3083</v>
      </c>
      <c r="F1189" s="2">
        <v>43969</v>
      </c>
      <c r="G1189" s="3">
        <v>2065773.87</v>
      </c>
      <c r="H1189" s="4">
        <v>266256275</v>
      </c>
      <c r="I1189" s="4">
        <v>2144</v>
      </c>
      <c r="J1189" s="5">
        <v>95.683037132634311</v>
      </c>
    </row>
    <row r="1190" spans="1:10">
      <c r="A1190" t="s">
        <v>1375</v>
      </c>
      <c r="B1190" t="s">
        <v>3084</v>
      </c>
      <c r="C1190" t="s">
        <v>3085</v>
      </c>
      <c r="D1190" s="1">
        <v>2823979</v>
      </c>
      <c r="E1190" t="s">
        <v>3086</v>
      </c>
      <c r="F1190" s="2">
        <v>43969</v>
      </c>
      <c r="G1190" s="3">
        <v>355278.52</v>
      </c>
      <c r="H1190" s="4">
        <v>98380706</v>
      </c>
      <c r="I1190" s="4">
        <v>120</v>
      </c>
      <c r="J1190" s="5">
        <v>92.419359784888528</v>
      </c>
    </row>
    <row r="1191" spans="1:10">
      <c r="A1191" t="s">
        <v>40</v>
      </c>
      <c r="B1191" t="s">
        <v>184</v>
      </c>
      <c r="C1191" t="s">
        <v>3087</v>
      </c>
      <c r="D1191" s="1">
        <v>2824142</v>
      </c>
      <c r="E1191" t="s">
        <v>3088</v>
      </c>
      <c r="F1191" s="2">
        <v>43969</v>
      </c>
      <c r="G1191" s="3">
        <v>22306.61</v>
      </c>
      <c r="H1191" s="4">
        <v>4434</v>
      </c>
      <c r="I1191" s="4">
        <v>6</v>
      </c>
      <c r="J1191" s="5">
        <v>94.82830188679246</v>
      </c>
    </row>
    <row r="1192" spans="1:10">
      <c r="A1192" t="s">
        <v>81</v>
      </c>
      <c r="B1192" t="s">
        <v>82</v>
      </c>
      <c r="C1192" t="s">
        <v>3089</v>
      </c>
      <c r="D1192" s="1">
        <v>2824149</v>
      </c>
      <c r="E1192" t="s">
        <v>3090</v>
      </c>
      <c r="F1192" s="2">
        <v>43969</v>
      </c>
      <c r="G1192" s="3">
        <v>3702881.0900000008</v>
      </c>
      <c r="H1192" s="4">
        <v>152675553</v>
      </c>
      <c r="I1192" s="4">
        <v>529</v>
      </c>
      <c r="J1192" s="5">
        <v>97.028808039803579</v>
      </c>
    </row>
    <row r="1193" spans="1:10">
      <c r="A1193" t="s">
        <v>463</v>
      </c>
      <c r="B1193" t="s">
        <v>1151</v>
      </c>
      <c r="C1193" t="s">
        <v>3091</v>
      </c>
      <c r="D1193" s="1">
        <v>2824221</v>
      </c>
      <c r="E1193" t="s">
        <v>3092</v>
      </c>
      <c r="F1193" s="2">
        <v>43969</v>
      </c>
      <c r="G1193" s="3">
        <v>16016468.710000001</v>
      </c>
      <c r="H1193" s="4">
        <v>1809799851</v>
      </c>
      <c r="I1193" s="4">
        <v>7486</v>
      </c>
      <c r="J1193" s="5">
        <v>78.860381342341086</v>
      </c>
    </row>
    <row r="1194" spans="1:10">
      <c r="A1194" t="s">
        <v>1037</v>
      </c>
      <c r="B1194" t="s">
        <v>3093</v>
      </c>
      <c r="C1194" t="s">
        <v>3094</v>
      </c>
      <c r="D1194" s="1">
        <v>2824233</v>
      </c>
      <c r="E1194" t="s">
        <v>3095</v>
      </c>
      <c r="F1194" s="2">
        <v>43969</v>
      </c>
      <c r="G1194" s="3">
        <v>2447362.9</v>
      </c>
      <c r="H1194" s="4">
        <v>151163047</v>
      </c>
      <c r="I1194" s="4">
        <v>375</v>
      </c>
      <c r="J1194" s="5">
        <v>90.720573711349914</v>
      </c>
    </row>
    <row r="1195" spans="1:10">
      <c r="A1195" t="s">
        <v>60</v>
      </c>
      <c r="B1195" t="s">
        <v>1851</v>
      </c>
      <c r="C1195" t="s">
        <v>3096</v>
      </c>
      <c r="D1195" s="1">
        <v>2824273</v>
      </c>
      <c r="E1195" t="s">
        <v>3097</v>
      </c>
      <c r="F1195" s="2">
        <v>43969</v>
      </c>
      <c r="G1195" s="3">
        <v>4177968.16</v>
      </c>
      <c r="H1195" s="4">
        <v>156970699</v>
      </c>
      <c r="I1195" s="4">
        <v>1913</v>
      </c>
      <c r="J1195" s="5">
        <v>96.007306626289008</v>
      </c>
    </row>
    <row r="1196" spans="1:10">
      <c r="A1196" t="s">
        <v>95</v>
      </c>
      <c r="B1196" t="s">
        <v>543</v>
      </c>
      <c r="C1196" t="s">
        <v>3098</v>
      </c>
      <c r="D1196" s="1">
        <v>2824281</v>
      </c>
      <c r="E1196" t="s">
        <v>3099</v>
      </c>
      <c r="F1196" s="2">
        <v>43969</v>
      </c>
      <c r="G1196" s="3">
        <v>890512.4500000003</v>
      </c>
      <c r="H1196" s="4">
        <v>46737757</v>
      </c>
      <c r="I1196" s="4">
        <v>543</v>
      </c>
      <c r="J1196" s="5">
        <v>96.472538573892791</v>
      </c>
    </row>
    <row r="1197" spans="1:10">
      <c r="A1197" t="s">
        <v>40</v>
      </c>
      <c r="B1197" t="s">
        <v>3100</v>
      </c>
      <c r="C1197" t="s">
        <v>3101</v>
      </c>
      <c r="D1197" s="1">
        <v>2824296</v>
      </c>
      <c r="E1197" t="s">
        <v>3102</v>
      </c>
      <c r="F1197" s="2">
        <v>43969</v>
      </c>
      <c r="G1197" s="3">
        <v>5517658.5900000008</v>
      </c>
      <c r="H1197" s="4">
        <v>651023585</v>
      </c>
      <c r="I1197" s="4">
        <v>1863</v>
      </c>
      <c r="J1197" s="5">
        <v>90.889488223599045</v>
      </c>
    </row>
    <row r="1198" spans="1:10">
      <c r="A1198" t="s">
        <v>111</v>
      </c>
      <c r="B1198" t="s">
        <v>640</v>
      </c>
      <c r="C1198" t="s">
        <v>3103</v>
      </c>
      <c r="D1198" s="1">
        <v>2824310</v>
      </c>
      <c r="E1198" t="s">
        <v>3104</v>
      </c>
      <c r="F1198" s="2">
        <v>43969</v>
      </c>
      <c r="G1198" s="3">
        <v>281923.25</v>
      </c>
      <c r="H1198" s="4">
        <v>6358299</v>
      </c>
      <c r="I1198" s="4">
        <v>77</v>
      </c>
      <c r="J1198" s="5">
        <v>97.963127771475712</v>
      </c>
    </row>
    <row r="1199" spans="1:10">
      <c r="A1199" t="s">
        <v>157</v>
      </c>
      <c r="B1199" t="s">
        <v>1474</v>
      </c>
      <c r="C1199" t="s">
        <v>3105</v>
      </c>
      <c r="D1199" s="1">
        <v>2824329</v>
      </c>
      <c r="E1199" t="s">
        <v>3106</v>
      </c>
      <c r="F1199" s="2">
        <v>43969</v>
      </c>
      <c r="G1199" s="3">
        <v>99792.819999999992</v>
      </c>
      <c r="H1199" s="4">
        <v>18284</v>
      </c>
      <c r="I1199" s="4">
        <v>3</v>
      </c>
      <c r="J1199" s="5">
        <v>97.156783919598013</v>
      </c>
    </row>
    <row r="1200" spans="1:10">
      <c r="A1200" t="s">
        <v>1477</v>
      </c>
      <c r="B1200" t="s">
        <v>3107</v>
      </c>
      <c r="C1200" t="s">
        <v>3108</v>
      </c>
      <c r="D1200" s="1">
        <v>2824360</v>
      </c>
      <c r="E1200" t="s">
        <v>3109</v>
      </c>
      <c r="F1200" s="2">
        <v>43969</v>
      </c>
      <c r="G1200" s="3">
        <v>1446054.7</v>
      </c>
      <c r="H1200" s="4">
        <v>66524803</v>
      </c>
      <c r="I1200" s="4">
        <v>306</v>
      </c>
      <c r="J1200" s="5">
        <v>97.439801902607755</v>
      </c>
    </row>
    <row r="1201" spans="1:10">
      <c r="A1201" t="s">
        <v>95</v>
      </c>
      <c r="B1201" t="s">
        <v>890</v>
      </c>
      <c r="C1201" t="s">
        <v>3110</v>
      </c>
      <c r="D1201" s="1">
        <v>2824369</v>
      </c>
      <c r="E1201" t="s">
        <v>3111</v>
      </c>
      <c r="F1201" s="2">
        <v>43968</v>
      </c>
      <c r="G1201" s="3">
        <v>482229.92</v>
      </c>
      <c r="H1201" s="4">
        <v>23968793</v>
      </c>
      <c r="I1201" s="4">
        <v>112</v>
      </c>
      <c r="J1201" s="5">
        <v>87.846444158613949</v>
      </c>
    </row>
    <row r="1202" spans="1:10">
      <c r="A1202" t="s">
        <v>157</v>
      </c>
      <c r="B1202" t="s">
        <v>2828</v>
      </c>
      <c r="C1202" t="s">
        <v>3112</v>
      </c>
      <c r="D1202" s="1">
        <v>2824401</v>
      </c>
      <c r="E1202" t="s">
        <v>3113</v>
      </c>
      <c r="F1202" s="2">
        <v>43976</v>
      </c>
      <c r="G1202" s="3">
        <v>102172.7</v>
      </c>
      <c r="H1202" s="4">
        <v>7604896</v>
      </c>
      <c r="I1202" s="4">
        <v>268</v>
      </c>
      <c r="J1202" s="5">
        <v>98.016561908830198</v>
      </c>
    </row>
    <row r="1203" spans="1:10">
      <c r="A1203" t="s">
        <v>54</v>
      </c>
      <c r="B1203" t="s">
        <v>486</v>
      </c>
      <c r="C1203" t="s">
        <v>3114</v>
      </c>
      <c r="D1203" s="1">
        <v>2824423</v>
      </c>
      <c r="E1203" t="s">
        <v>3115</v>
      </c>
      <c r="F1203" s="2">
        <v>43969</v>
      </c>
      <c r="G1203" s="3">
        <v>4220093.71</v>
      </c>
      <c r="H1203" s="4">
        <v>149902161</v>
      </c>
      <c r="I1203" s="4">
        <v>1692</v>
      </c>
      <c r="J1203" s="5">
        <v>96.373472864643773</v>
      </c>
    </row>
    <row r="1204" spans="1:10">
      <c r="A1204" t="s">
        <v>157</v>
      </c>
      <c r="B1204" t="s">
        <v>2828</v>
      </c>
      <c r="C1204" t="s">
        <v>3116</v>
      </c>
      <c r="D1204" s="1">
        <v>2824539</v>
      </c>
      <c r="E1204" t="s">
        <v>3117</v>
      </c>
      <c r="F1204" s="2">
        <v>43976</v>
      </c>
      <c r="G1204" s="3">
        <v>98941.119999999981</v>
      </c>
      <c r="H1204" s="4">
        <v>5226115</v>
      </c>
      <c r="I1204" s="4">
        <v>251</v>
      </c>
      <c r="J1204" s="5">
        <v>97.755204686237562</v>
      </c>
    </row>
    <row r="1205" spans="1:10">
      <c r="A1205" t="s">
        <v>95</v>
      </c>
      <c r="B1205" t="s">
        <v>1245</v>
      </c>
      <c r="C1205" t="s">
        <v>3118</v>
      </c>
      <c r="D1205" s="1">
        <v>2824600</v>
      </c>
      <c r="E1205" t="s">
        <v>3119</v>
      </c>
      <c r="F1205" s="2">
        <v>43969</v>
      </c>
      <c r="G1205" s="3">
        <v>132998.79999999999</v>
      </c>
      <c r="H1205" s="4">
        <v>4512686</v>
      </c>
      <c r="I1205" s="4">
        <v>38</v>
      </c>
      <c r="J1205" s="5">
        <v>95.566263073059176</v>
      </c>
    </row>
    <row r="1206" spans="1:10">
      <c r="A1206" t="s">
        <v>1449</v>
      </c>
      <c r="B1206" t="s">
        <v>3120</v>
      </c>
      <c r="C1206" t="s">
        <v>3121</v>
      </c>
      <c r="D1206" s="1">
        <v>2824617</v>
      </c>
      <c r="E1206" t="s">
        <v>3122</v>
      </c>
      <c r="F1206" s="2">
        <v>43967</v>
      </c>
      <c r="G1206" s="3">
        <v>8406.1500000000051</v>
      </c>
      <c r="H1206" s="4">
        <v>435979</v>
      </c>
      <c r="I1206" s="4">
        <v>58</v>
      </c>
      <c r="J1206" s="5">
        <v>97.343632822011216</v>
      </c>
    </row>
    <row r="1207" spans="1:10">
      <c r="A1207" t="s">
        <v>817</v>
      </c>
      <c r="B1207" t="s">
        <v>3123</v>
      </c>
      <c r="C1207" t="s">
        <v>2907</v>
      </c>
      <c r="D1207" s="1">
        <v>2824641</v>
      </c>
      <c r="E1207" t="s">
        <v>3124</v>
      </c>
      <c r="F1207" s="2">
        <v>43969</v>
      </c>
      <c r="G1207" s="3">
        <v>6546495.6099999975</v>
      </c>
      <c r="H1207" s="4">
        <v>1063212499</v>
      </c>
      <c r="I1207" s="4">
        <v>5299</v>
      </c>
      <c r="J1207" s="5">
        <v>93.295142974243433</v>
      </c>
    </row>
    <row r="1208" spans="1:10">
      <c r="A1208" t="s">
        <v>68</v>
      </c>
      <c r="B1208" t="s">
        <v>3125</v>
      </c>
      <c r="C1208" t="s">
        <v>3126</v>
      </c>
      <c r="D1208" s="1">
        <v>2824715</v>
      </c>
      <c r="E1208" t="s">
        <v>3127</v>
      </c>
      <c r="F1208" s="2">
        <v>43970</v>
      </c>
      <c r="G1208" s="3">
        <v>169101.8</v>
      </c>
      <c r="H1208" s="4">
        <v>4273070</v>
      </c>
      <c r="I1208" s="4">
        <v>68</v>
      </c>
      <c r="J1208" s="5" t="s">
        <v>51</v>
      </c>
    </row>
    <row r="1209" spans="1:10">
      <c r="A1209" t="s">
        <v>1091</v>
      </c>
      <c r="B1209" t="s">
        <v>3128</v>
      </c>
      <c r="C1209" t="s">
        <v>3129</v>
      </c>
      <c r="D1209" s="1">
        <v>2824740</v>
      </c>
      <c r="E1209" t="s">
        <v>3130</v>
      </c>
      <c r="F1209" s="2">
        <v>43970</v>
      </c>
      <c r="G1209" s="3">
        <v>4060054.37</v>
      </c>
      <c r="H1209" s="4">
        <v>298027348</v>
      </c>
      <c r="I1209" s="4">
        <v>1736</v>
      </c>
      <c r="J1209" s="5">
        <v>95.876168742692983</v>
      </c>
    </row>
    <row r="1210" spans="1:10">
      <c r="A1210" t="s">
        <v>95</v>
      </c>
      <c r="B1210" t="s">
        <v>543</v>
      </c>
      <c r="C1210" t="s">
        <v>3131</v>
      </c>
      <c r="D1210" s="1">
        <v>2824788</v>
      </c>
      <c r="E1210" t="s">
        <v>3132</v>
      </c>
      <c r="F1210" s="2">
        <v>43969</v>
      </c>
      <c r="G1210" s="3">
        <v>11086.42</v>
      </c>
      <c r="H1210" s="4">
        <v>54</v>
      </c>
      <c r="I1210" s="4">
        <v>2</v>
      </c>
      <c r="J1210" s="5" t="s">
        <v>51</v>
      </c>
    </row>
    <row r="1211" spans="1:10">
      <c r="A1211" t="s">
        <v>712</v>
      </c>
      <c r="B1211" t="s">
        <v>713</v>
      </c>
      <c r="C1211" t="s">
        <v>3133</v>
      </c>
      <c r="D1211" s="1">
        <v>2824949</v>
      </c>
      <c r="E1211" t="s">
        <v>3134</v>
      </c>
      <c r="F1211" s="2">
        <v>43967</v>
      </c>
      <c r="G1211" s="3">
        <v>3076750.6500000008</v>
      </c>
      <c r="H1211" s="4">
        <v>442763111</v>
      </c>
      <c r="I1211" s="4">
        <v>726</v>
      </c>
      <c r="J1211" s="5">
        <v>94.248117443108669</v>
      </c>
    </row>
    <row r="1212" spans="1:10">
      <c r="A1212" t="s">
        <v>375</v>
      </c>
      <c r="B1212" t="s">
        <v>3135</v>
      </c>
      <c r="C1212" t="s">
        <v>3136</v>
      </c>
      <c r="D1212" s="1">
        <v>2824973</v>
      </c>
      <c r="E1212" t="s">
        <v>3137</v>
      </c>
      <c r="F1212" s="2">
        <v>43964</v>
      </c>
      <c r="G1212" s="3">
        <v>18914.2</v>
      </c>
      <c r="H1212" s="4">
        <v>1327173</v>
      </c>
      <c r="I1212" s="4">
        <v>15</v>
      </c>
      <c r="J1212" s="5">
        <v>94.254513222900329</v>
      </c>
    </row>
    <row r="1213" spans="1:10">
      <c r="A1213" t="s">
        <v>60</v>
      </c>
      <c r="B1213" t="s">
        <v>61</v>
      </c>
      <c r="C1213" t="s">
        <v>3138</v>
      </c>
      <c r="D1213" s="1">
        <v>2825177</v>
      </c>
      <c r="E1213" t="s">
        <v>3139</v>
      </c>
      <c r="F1213" s="2">
        <v>43967</v>
      </c>
      <c r="G1213" s="3">
        <v>101385.54</v>
      </c>
      <c r="H1213" s="4">
        <v>892079</v>
      </c>
      <c r="I1213" s="4">
        <v>227</v>
      </c>
      <c r="J1213" s="5">
        <v>86.716992790937169</v>
      </c>
    </row>
    <row r="1214" spans="1:10">
      <c r="A1214" t="s">
        <v>95</v>
      </c>
      <c r="B1214" t="s">
        <v>2904</v>
      </c>
      <c r="C1214" t="s">
        <v>3140</v>
      </c>
      <c r="D1214" s="1">
        <v>2825187</v>
      </c>
      <c r="E1214" t="s">
        <v>3141</v>
      </c>
      <c r="F1214" s="2">
        <v>43944</v>
      </c>
      <c r="G1214" s="3">
        <v>1954883.13</v>
      </c>
      <c r="H1214" s="4">
        <v>54000705</v>
      </c>
      <c r="I1214" s="4">
        <v>118</v>
      </c>
      <c r="J1214" s="5">
        <v>96.431275836429492</v>
      </c>
    </row>
    <row r="1215" spans="1:10">
      <c r="A1215" t="s">
        <v>1062</v>
      </c>
      <c r="B1215" t="s">
        <v>3142</v>
      </c>
      <c r="C1215" t="s">
        <v>3143</v>
      </c>
      <c r="D1215" s="1">
        <v>2825556</v>
      </c>
      <c r="E1215" t="s">
        <v>3144</v>
      </c>
      <c r="F1215" s="2">
        <v>43958</v>
      </c>
      <c r="G1215" s="3">
        <v>4836.3000000000011</v>
      </c>
      <c r="H1215" s="4">
        <v>0</v>
      </c>
      <c r="I1215" s="4">
        <v>41</v>
      </c>
      <c r="J1215" s="5" t="s">
        <v>51</v>
      </c>
    </row>
    <row r="1216" spans="1:10">
      <c r="A1216" t="s">
        <v>54</v>
      </c>
      <c r="B1216" t="s">
        <v>336</v>
      </c>
      <c r="C1216" t="s">
        <v>3145</v>
      </c>
      <c r="D1216" s="1">
        <v>2825709</v>
      </c>
      <c r="E1216" t="s">
        <v>3146</v>
      </c>
      <c r="F1216" s="2">
        <v>43964</v>
      </c>
      <c r="G1216" s="3">
        <v>2085.88</v>
      </c>
      <c r="H1216" s="4">
        <v>116570</v>
      </c>
      <c r="I1216" s="4">
        <v>3</v>
      </c>
      <c r="J1216" s="5" t="s">
        <v>51</v>
      </c>
    </row>
    <row r="1217" spans="1:10">
      <c r="A1217" t="s">
        <v>164</v>
      </c>
      <c r="B1217" t="s">
        <v>961</v>
      </c>
      <c r="C1217" t="s">
        <v>3147</v>
      </c>
      <c r="D1217" s="1">
        <v>2825717</v>
      </c>
      <c r="E1217" t="s">
        <v>3148</v>
      </c>
      <c r="F1217" s="2">
        <v>43970</v>
      </c>
      <c r="G1217" s="3">
        <v>464825.32000000012</v>
      </c>
      <c r="H1217" s="4">
        <v>43502920</v>
      </c>
      <c r="I1217" s="4">
        <v>686</v>
      </c>
      <c r="J1217" s="5" t="s">
        <v>51</v>
      </c>
    </row>
    <row r="1218" spans="1:10">
      <c r="A1218" t="s">
        <v>190</v>
      </c>
      <c r="B1218" t="s">
        <v>3149</v>
      </c>
      <c r="C1218" t="s">
        <v>2325</v>
      </c>
      <c r="D1218" s="1">
        <v>2825732</v>
      </c>
      <c r="E1218" t="s">
        <v>3150</v>
      </c>
      <c r="F1218" s="2">
        <v>43969</v>
      </c>
      <c r="G1218" s="3">
        <v>38768.820000000007</v>
      </c>
      <c r="H1218" s="4">
        <v>1106130</v>
      </c>
      <c r="I1218" s="4">
        <v>22</v>
      </c>
      <c r="J1218" s="5">
        <v>87.034824902723742</v>
      </c>
    </row>
    <row r="1219" spans="1:10">
      <c r="A1219" t="s">
        <v>226</v>
      </c>
      <c r="B1219" t="s">
        <v>1596</v>
      </c>
      <c r="C1219" t="s">
        <v>3151</v>
      </c>
      <c r="D1219" s="1">
        <v>2825734</v>
      </c>
      <c r="E1219" t="s">
        <v>3152</v>
      </c>
      <c r="F1219" s="2">
        <v>43969</v>
      </c>
      <c r="G1219" s="3">
        <v>381577.87999999989</v>
      </c>
      <c r="H1219" s="4">
        <v>253491206</v>
      </c>
      <c r="I1219" s="4">
        <v>259</v>
      </c>
      <c r="J1219" s="5">
        <v>96.750773616068258</v>
      </c>
    </row>
    <row r="1220" spans="1:10">
      <c r="A1220" t="s">
        <v>205</v>
      </c>
      <c r="B1220" t="s">
        <v>3153</v>
      </c>
      <c r="C1220" t="s">
        <v>3154</v>
      </c>
      <c r="D1220" s="1">
        <v>2825837</v>
      </c>
      <c r="E1220" t="s">
        <v>3155</v>
      </c>
      <c r="F1220" s="2">
        <v>43969</v>
      </c>
      <c r="G1220" s="3">
        <v>0</v>
      </c>
      <c r="H1220" s="4">
        <v>29982218</v>
      </c>
      <c r="I1220" s="4">
        <v>49</v>
      </c>
      <c r="J1220" s="5">
        <v>95.539539668993129</v>
      </c>
    </row>
    <row r="1221" spans="1:10">
      <c r="A1221" t="s">
        <v>60</v>
      </c>
      <c r="B1221" t="s">
        <v>107</v>
      </c>
      <c r="C1221" t="s">
        <v>3156</v>
      </c>
      <c r="D1221" s="1">
        <v>2825881</v>
      </c>
      <c r="E1221" t="s">
        <v>3157</v>
      </c>
      <c r="F1221" s="2">
        <v>43971</v>
      </c>
      <c r="G1221" s="3">
        <v>8250244.4400000004</v>
      </c>
      <c r="H1221" s="4">
        <v>500038577</v>
      </c>
      <c r="I1221" s="4">
        <v>2076</v>
      </c>
      <c r="J1221" s="5">
        <v>95.943675294928497</v>
      </c>
    </row>
    <row r="1222" spans="1:10">
      <c r="A1222" t="s">
        <v>60</v>
      </c>
      <c r="B1222" t="s">
        <v>61</v>
      </c>
      <c r="C1222" t="s">
        <v>3158</v>
      </c>
      <c r="D1222" s="1">
        <v>2825919</v>
      </c>
      <c r="E1222" t="s">
        <v>3159</v>
      </c>
      <c r="F1222" s="2">
        <v>43970</v>
      </c>
      <c r="G1222" s="3">
        <v>253196.65</v>
      </c>
      <c r="H1222" s="4">
        <v>14233500</v>
      </c>
      <c r="I1222" s="4">
        <v>42</v>
      </c>
      <c r="J1222" s="5">
        <v>88.618779782491742</v>
      </c>
    </row>
    <row r="1223" spans="1:10">
      <c r="A1223" t="s">
        <v>446</v>
      </c>
      <c r="B1223" t="s">
        <v>1731</v>
      </c>
      <c r="C1223" t="s">
        <v>3160</v>
      </c>
      <c r="D1223" s="1">
        <v>2825939</v>
      </c>
      <c r="E1223" t="s">
        <v>3161</v>
      </c>
      <c r="F1223" s="2">
        <v>43969</v>
      </c>
      <c r="G1223" s="3">
        <v>3338203.4099999978</v>
      </c>
      <c r="H1223" s="4">
        <v>539432955</v>
      </c>
      <c r="I1223" s="4">
        <v>3258</v>
      </c>
      <c r="J1223" s="5">
        <v>95.406979113035817</v>
      </c>
    </row>
    <row r="1224" spans="1:10">
      <c r="A1224" t="s">
        <v>164</v>
      </c>
      <c r="B1224" t="s">
        <v>165</v>
      </c>
      <c r="C1224" t="s">
        <v>3162</v>
      </c>
      <c r="D1224" s="1">
        <v>2826005</v>
      </c>
      <c r="E1224" t="s">
        <v>3163</v>
      </c>
      <c r="F1224" s="2">
        <v>43971</v>
      </c>
      <c r="G1224" s="3">
        <v>1778226.18</v>
      </c>
      <c r="H1224" s="4">
        <v>169963311</v>
      </c>
      <c r="I1224" s="4">
        <v>640</v>
      </c>
      <c r="J1224" s="5">
        <v>93.552338761337538</v>
      </c>
    </row>
    <row r="1225" spans="1:10">
      <c r="A1225" t="s">
        <v>157</v>
      </c>
      <c r="B1225" t="s">
        <v>158</v>
      </c>
      <c r="C1225" t="s">
        <v>3164</v>
      </c>
      <c r="D1225" s="1">
        <v>2826048</v>
      </c>
      <c r="E1225" t="s">
        <v>3165</v>
      </c>
      <c r="F1225" s="2">
        <v>43969</v>
      </c>
      <c r="G1225" s="3">
        <v>128490.24000000001</v>
      </c>
      <c r="H1225" s="4">
        <v>6056764</v>
      </c>
      <c r="I1225" s="4">
        <v>278</v>
      </c>
      <c r="J1225" s="5">
        <v>93.018552697213721</v>
      </c>
    </row>
    <row r="1226" spans="1:10">
      <c r="A1226" t="s">
        <v>2052</v>
      </c>
      <c r="B1226" t="s">
        <v>3166</v>
      </c>
      <c r="C1226" t="s">
        <v>3167</v>
      </c>
      <c r="D1226" s="1">
        <v>2826131</v>
      </c>
      <c r="E1226" t="s">
        <v>3168</v>
      </c>
      <c r="F1226" s="2">
        <v>43969</v>
      </c>
      <c r="G1226" s="3">
        <v>200866.85</v>
      </c>
      <c r="H1226" s="4">
        <v>19298913</v>
      </c>
      <c r="I1226" s="4">
        <v>298</v>
      </c>
      <c r="J1226" s="5">
        <v>95.211002704623894</v>
      </c>
    </row>
    <row r="1227" spans="1:10">
      <c r="A1227" t="s">
        <v>91</v>
      </c>
      <c r="B1227" t="s">
        <v>673</v>
      </c>
      <c r="C1227" t="s">
        <v>3169</v>
      </c>
      <c r="D1227" s="1">
        <v>2826139</v>
      </c>
      <c r="E1227" t="s">
        <v>3170</v>
      </c>
      <c r="F1227" s="2">
        <v>43966</v>
      </c>
      <c r="G1227" s="3">
        <v>0</v>
      </c>
      <c r="H1227" s="4">
        <v>4718476</v>
      </c>
      <c r="I1227" s="4">
        <v>13</v>
      </c>
      <c r="J1227" s="5">
        <v>96.067204829809342</v>
      </c>
    </row>
    <row r="1228" spans="1:10">
      <c r="A1228" t="s">
        <v>119</v>
      </c>
      <c r="B1228" t="s">
        <v>1347</v>
      </c>
      <c r="C1228" t="s">
        <v>3171</v>
      </c>
      <c r="D1228" s="1">
        <v>2826150</v>
      </c>
      <c r="E1228" t="s">
        <v>3172</v>
      </c>
      <c r="F1228" s="2">
        <v>43962</v>
      </c>
      <c r="G1228" s="3">
        <v>870988.60999999964</v>
      </c>
      <c r="H1228" s="4">
        <v>60145282</v>
      </c>
      <c r="I1228" s="4">
        <v>1485</v>
      </c>
      <c r="J1228" s="5">
        <v>95.275624421692669</v>
      </c>
    </row>
    <row r="1229" spans="1:10">
      <c r="A1229" t="s">
        <v>95</v>
      </c>
      <c r="B1229" t="s">
        <v>543</v>
      </c>
      <c r="C1229" t="s">
        <v>3173</v>
      </c>
      <c r="D1229" s="1">
        <v>2826157</v>
      </c>
      <c r="E1229" t="s">
        <v>3174</v>
      </c>
      <c r="F1229" s="2">
        <v>43969</v>
      </c>
      <c r="G1229" s="3">
        <v>19955.05</v>
      </c>
      <c r="H1229" s="4">
        <v>11281</v>
      </c>
      <c r="I1229" s="4">
        <v>3</v>
      </c>
      <c r="J1229" s="5">
        <v>85.396039603960389</v>
      </c>
    </row>
    <row r="1230" spans="1:10">
      <c r="A1230" t="s">
        <v>821</v>
      </c>
      <c r="B1230" t="s">
        <v>2980</v>
      </c>
      <c r="C1230" t="s">
        <v>3175</v>
      </c>
      <c r="D1230" s="1">
        <v>2826163</v>
      </c>
      <c r="E1230" t="s">
        <v>3176</v>
      </c>
      <c r="F1230" s="2">
        <v>43973</v>
      </c>
      <c r="G1230" s="3">
        <v>545228.65999999992</v>
      </c>
      <c r="H1230" s="4">
        <v>4120854</v>
      </c>
      <c r="I1230" s="4">
        <v>121</v>
      </c>
      <c r="J1230" s="5">
        <v>90.611164084227255</v>
      </c>
    </row>
    <row r="1231" spans="1:10">
      <c r="A1231" t="s">
        <v>922</v>
      </c>
      <c r="B1231" t="s">
        <v>3177</v>
      </c>
      <c r="C1231" t="s">
        <v>3178</v>
      </c>
      <c r="D1231" s="1">
        <v>2826267</v>
      </c>
      <c r="E1231" t="s">
        <v>3179</v>
      </c>
      <c r="F1231" s="2">
        <v>43969</v>
      </c>
      <c r="G1231" s="3">
        <v>30295.03</v>
      </c>
      <c r="H1231" s="4">
        <v>21306181</v>
      </c>
      <c r="I1231" s="4">
        <v>248</v>
      </c>
      <c r="J1231" s="5">
        <v>97.11429366461411</v>
      </c>
    </row>
    <row r="1232" spans="1:10">
      <c r="A1232" t="s">
        <v>922</v>
      </c>
      <c r="B1232" t="s">
        <v>3177</v>
      </c>
      <c r="C1232" t="s">
        <v>3180</v>
      </c>
      <c r="D1232" s="1">
        <v>2826276</v>
      </c>
      <c r="E1232" t="s">
        <v>3181</v>
      </c>
      <c r="F1232" s="2">
        <v>43969</v>
      </c>
      <c r="G1232" s="3">
        <v>40731.719999999979</v>
      </c>
      <c r="H1232" s="4">
        <v>18569859</v>
      </c>
      <c r="I1232" s="4">
        <v>224</v>
      </c>
      <c r="J1232" s="5">
        <v>96.93121646265466</v>
      </c>
    </row>
    <row r="1233" spans="1:10">
      <c r="A1233" t="s">
        <v>510</v>
      </c>
      <c r="B1233" t="s">
        <v>511</v>
      </c>
      <c r="C1233" t="s">
        <v>1243</v>
      </c>
      <c r="D1233" s="1">
        <v>2826839</v>
      </c>
      <c r="E1233" t="s">
        <v>3182</v>
      </c>
      <c r="F1233" s="2">
        <v>43969</v>
      </c>
      <c r="G1233" s="3">
        <v>954166.27999999991</v>
      </c>
      <c r="H1233" s="4">
        <v>58821375</v>
      </c>
      <c r="I1233" s="4">
        <v>143</v>
      </c>
      <c r="J1233" s="5">
        <v>93.731800797167438</v>
      </c>
    </row>
    <row r="1234" spans="1:10">
      <c r="A1234" t="s">
        <v>900</v>
      </c>
      <c r="B1234" t="s">
        <v>901</v>
      </c>
      <c r="C1234" t="s">
        <v>3183</v>
      </c>
      <c r="D1234" s="1">
        <v>2827111</v>
      </c>
      <c r="E1234" t="s">
        <v>3184</v>
      </c>
      <c r="F1234" s="2">
        <v>43970</v>
      </c>
      <c r="G1234" s="3">
        <v>16629.63</v>
      </c>
      <c r="H1234" s="4">
        <v>342668</v>
      </c>
      <c r="I1234" s="4">
        <v>3</v>
      </c>
      <c r="J1234" s="5">
        <v>96.605053598774887</v>
      </c>
    </row>
    <row r="1235" spans="1:10">
      <c r="A1235" t="s">
        <v>593</v>
      </c>
      <c r="B1235" t="s">
        <v>3041</v>
      </c>
      <c r="C1235" t="s">
        <v>3185</v>
      </c>
      <c r="D1235" s="1">
        <v>2827179</v>
      </c>
      <c r="E1235" t="s">
        <v>3186</v>
      </c>
      <c r="F1235" s="2">
        <v>43969</v>
      </c>
      <c r="G1235" s="3">
        <v>531005.17000000016</v>
      </c>
      <c r="H1235" s="4">
        <v>126649178</v>
      </c>
      <c r="I1235" s="4">
        <v>576</v>
      </c>
      <c r="J1235" s="5">
        <v>95.069983419310134</v>
      </c>
    </row>
    <row r="1236" spans="1:10">
      <c r="A1236" t="s">
        <v>91</v>
      </c>
      <c r="B1236" t="s">
        <v>3187</v>
      </c>
      <c r="C1236" t="s">
        <v>3188</v>
      </c>
      <c r="D1236" s="1">
        <v>2827215</v>
      </c>
      <c r="E1236" t="s">
        <v>3189</v>
      </c>
      <c r="F1236" s="2">
        <v>43971</v>
      </c>
      <c r="G1236" s="3">
        <v>38598.120000000017</v>
      </c>
      <c r="H1236" s="4">
        <v>204766</v>
      </c>
      <c r="I1236" s="4">
        <v>152</v>
      </c>
      <c r="J1236" s="5">
        <v>96.184615384615398</v>
      </c>
    </row>
    <row r="1237" spans="1:10">
      <c r="A1237" t="s">
        <v>31</v>
      </c>
      <c r="B1237" t="s">
        <v>3190</v>
      </c>
      <c r="C1237" t="s">
        <v>3191</v>
      </c>
      <c r="D1237" s="1">
        <v>2827303</v>
      </c>
      <c r="E1237" t="s">
        <v>3192</v>
      </c>
      <c r="F1237" s="2">
        <v>43914</v>
      </c>
      <c r="G1237" s="3">
        <v>358568.80999999982</v>
      </c>
      <c r="H1237" s="4">
        <v>5467792</v>
      </c>
      <c r="I1237" s="4">
        <v>504</v>
      </c>
      <c r="J1237" s="5">
        <v>90.611919064570387</v>
      </c>
    </row>
    <row r="1238" spans="1:10">
      <c r="A1238" t="s">
        <v>95</v>
      </c>
      <c r="B1238" t="s">
        <v>967</v>
      </c>
      <c r="C1238" t="s">
        <v>3193</v>
      </c>
      <c r="D1238" s="1">
        <v>2827360</v>
      </c>
      <c r="E1238" t="s">
        <v>3194</v>
      </c>
      <c r="F1238" s="2">
        <v>43953</v>
      </c>
      <c r="G1238" s="3">
        <v>1713501.46</v>
      </c>
      <c r="H1238" s="4">
        <v>89320100</v>
      </c>
      <c r="I1238" s="4">
        <v>428</v>
      </c>
      <c r="J1238" s="5">
        <v>93.233303242169384</v>
      </c>
    </row>
    <row r="1239" spans="1:10">
      <c r="A1239" t="s">
        <v>1301</v>
      </c>
      <c r="B1239" t="s">
        <v>2925</v>
      </c>
      <c r="C1239" t="s">
        <v>3195</v>
      </c>
      <c r="D1239" s="1">
        <v>2827386</v>
      </c>
      <c r="E1239" t="s">
        <v>3196</v>
      </c>
      <c r="F1239" s="2">
        <v>43962</v>
      </c>
      <c r="G1239" s="3">
        <v>2641803.5</v>
      </c>
      <c r="H1239" s="4">
        <v>198717978</v>
      </c>
      <c r="I1239" s="4">
        <v>510</v>
      </c>
      <c r="J1239" s="5">
        <v>94.447718680989652</v>
      </c>
    </row>
    <row r="1240" spans="1:10">
      <c r="A1240" t="s">
        <v>95</v>
      </c>
      <c r="B1240" t="s">
        <v>967</v>
      </c>
      <c r="C1240" t="s">
        <v>3197</v>
      </c>
      <c r="D1240" s="1">
        <v>2827418</v>
      </c>
      <c r="E1240" t="s">
        <v>3198</v>
      </c>
      <c r="F1240" s="2">
        <v>43969</v>
      </c>
      <c r="G1240" s="3">
        <v>367387.24999999988</v>
      </c>
      <c r="H1240" s="4">
        <v>7064238</v>
      </c>
      <c r="I1240" s="4">
        <v>87</v>
      </c>
      <c r="J1240" s="5">
        <v>97.621912804447703</v>
      </c>
    </row>
    <row r="1241" spans="1:10">
      <c r="A1241" t="s">
        <v>95</v>
      </c>
      <c r="B1241" t="s">
        <v>967</v>
      </c>
      <c r="C1241" t="s">
        <v>3199</v>
      </c>
      <c r="D1241" s="1">
        <v>2827591</v>
      </c>
      <c r="E1241" t="s">
        <v>3200</v>
      </c>
      <c r="F1241" s="2">
        <v>43969</v>
      </c>
      <c r="G1241" s="3">
        <v>360000.94</v>
      </c>
      <c r="H1241" s="4">
        <v>9686767</v>
      </c>
      <c r="I1241" s="4">
        <v>88</v>
      </c>
      <c r="J1241" s="5">
        <v>97.805273520916714</v>
      </c>
    </row>
    <row r="1242" spans="1:10">
      <c r="A1242" t="s">
        <v>1058</v>
      </c>
      <c r="B1242" t="s">
        <v>1059</v>
      </c>
      <c r="C1242" t="s">
        <v>3201</v>
      </c>
      <c r="D1242" s="1">
        <v>2827629</v>
      </c>
      <c r="E1242" t="s">
        <v>3202</v>
      </c>
      <c r="F1242" s="2">
        <v>43969</v>
      </c>
      <c r="G1242" s="3">
        <v>668550.82000000018</v>
      </c>
      <c r="H1242" s="4">
        <v>372381215</v>
      </c>
      <c r="I1242" s="4">
        <v>423</v>
      </c>
      <c r="J1242" s="5">
        <v>94.444531970978431</v>
      </c>
    </row>
    <row r="1243" spans="1:10">
      <c r="A1243" t="s">
        <v>87</v>
      </c>
      <c r="B1243" t="s">
        <v>3203</v>
      </c>
      <c r="C1243" t="s">
        <v>3204</v>
      </c>
      <c r="D1243" s="1">
        <v>2827639</v>
      </c>
      <c r="E1243" t="s">
        <v>3205</v>
      </c>
      <c r="F1243" s="2">
        <v>43953</v>
      </c>
      <c r="G1243" s="3">
        <v>1809</v>
      </c>
      <c r="H1243" s="4">
        <v>158713</v>
      </c>
      <c r="I1243" s="4">
        <v>5</v>
      </c>
      <c r="J1243" s="5" t="s">
        <v>51</v>
      </c>
    </row>
    <row r="1244" spans="1:10">
      <c r="A1244" t="s">
        <v>368</v>
      </c>
      <c r="B1244" t="s">
        <v>2847</v>
      </c>
      <c r="C1244" t="s">
        <v>3206</v>
      </c>
      <c r="D1244" s="1">
        <v>2827663</v>
      </c>
      <c r="E1244" t="s">
        <v>3207</v>
      </c>
      <c r="F1244" s="2">
        <v>43970</v>
      </c>
      <c r="G1244" s="3">
        <v>7148.06</v>
      </c>
      <c r="H1244" s="4">
        <v>15295</v>
      </c>
      <c r="I1244" s="4">
        <v>1</v>
      </c>
      <c r="J1244" s="5">
        <v>99.171480144404327</v>
      </c>
    </row>
    <row r="1245" spans="1:10">
      <c r="A1245" t="s">
        <v>176</v>
      </c>
      <c r="B1245" t="s">
        <v>177</v>
      </c>
      <c r="C1245" t="s">
        <v>588</v>
      </c>
      <c r="D1245" s="1">
        <v>2827700</v>
      </c>
      <c r="E1245" t="s">
        <v>3208</v>
      </c>
      <c r="F1245" s="2">
        <v>43971</v>
      </c>
      <c r="G1245" s="3">
        <v>903902.01000000013</v>
      </c>
      <c r="H1245" s="4">
        <v>141250110</v>
      </c>
      <c r="I1245" s="4">
        <v>641</v>
      </c>
      <c r="J1245" s="5">
        <v>86.388965009949473</v>
      </c>
    </row>
    <row r="1246" spans="1:10">
      <c r="A1246" t="s">
        <v>900</v>
      </c>
      <c r="B1246" t="s">
        <v>3209</v>
      </c>
      <c r="C1246" t="s">
        <v>3210</v>
      </c>
      <c r="D1246" s="1">
        <v>2827920</v>
      </c>
      <c r="E1246" t="s">
        <v>3211</v>
      </c>
      <c r="F1246" s="2">
        <v>43971</v>
      </c>
      <c r="G1246" s="3">
        <v>2298331.52</v>
      </c>
      <c r="H1246" s="4">
        <v>407351807</v>
      </c>
      <c r="I1246" s="4">
        <v>3726</v>
      </c>
      <c r="J1246" s="5">
        <v>95.507017593563219</v>
      </c>
    </row>
    <row r="1247" spans="1:10">
      <c r="A1247" t="s">
        <v>197</v>
      </c>
      <c r="B1247" t="s">
        <v>3212</v>
      </c>
      <c r="C1247" t="s">
        <v>3213</v>
      </c>
      <c r="D1247" s="1">
        <v>2827938</v>
      </c>
      <c r="E1247" t="s">
        <v>3214</v>
      </c>
      <c r="F1247" s="2">
        <v>43964</v>
      </c>
      <c r="G1247" s="3">
        <v>54950.92</v>
      </c>
      <c r="H1247" s="4">
        <v>24845123</v>
      </c>
      <c r="I1247" s="4">
        <v>60</v>
      </c>
      <c r="J1247" s="5">
        <v>94.197160365076442</v>
      </c>
    </row>
    <row r="1248" spans="1:10">
      <c r="A1248" t="s">
        <v>68</v>
      </c>
      <c r="B1248" t="s">
        <v>3125</v>
      </c>
      <c r="C1248" t="s">
        <v>3215</v>
      </c>
      <c r="D1248" s="1">
        <v>2828016</v>
      </c>
      <c r="E1248" t="s">
        <v>3216</v>
      </c>
      <c r="F1248" s="2">
        <v>43970</v>
      </c>
      <c r="G1248" s="3">
        <v>1970152.17</v>
      </c>
      <c r="H1248" s="4">
        <v>119325475</v>
      </c>
      <c r="I1248" s="4">
        <v>776</v>
      </c>
      <c r="J1248" s="5">
        <v>95.228727061550003</v>
      </c>
    </row>
    <row r="1249" spans="1:10">
      <c r="A1249" t="s">
        <v>1043</v>
      </c>
      <c r="B1249" t="s">
        <v>1044</v>
      </c>
      <c r="C1249" t="s">
        <v>3217</v>
      </c>
      <c r="D1249" s="1">
        <v>2828115</v>
      </c>
      <c r="E1249" t="s">
        <v>3218</v>
      </c>
      <c r="F1249" s="2">
        <v>43968</v>
      </c>
      <c r="G1249" s="3">
        <v>7144853.9000000004</v>
      </c>
      <c r="H1249" s="4">
        <v>340963233</v>
      </c>
      <c r="I1249" s="4">
        <v>1120</v>
      </c>
      <c r="J1249" s="5">
        <v>83.409798855765473</v>
      </c>
    </row>
    <row r="1250" spans="1:10">
      <c r="A1250" t="s">
        <v>157</v>
      </c>
      <c r="B1250" t="s">
        <v>1474</v>
      </c>
      <c r="C1250" t="s">
        <v>3219</v>
      </c>
      <c r="D1250" s="1">
        <v>2828197</v>
      </c>
      <c r="E1250" t="s">
        <v>3220</v>
      </c>
      <c r="F1250" s="2">
        <v>43969</v>
      </c>
      <c r="G1250" s="3">
        <v>160549.68000000011</v>
      </c>
      <c r="H1250" s="4">
        <v>23851524</v>
      </c>
      <c r="I1250" s="4">
        <v>233</v>
      </c>
      <c r="J1250" s="5">
        <v>88.919349774773877</v>
      </c>
    </row>
    <row r="1251" spans="1:10">
      <c r="A1251" t="s">
        <v>1058</v>
      </c>
      <c r="B1251" t="s">
        <v>1059</v>
      </c>
      <c r="C1251" t="s">
        <v>3221</v>
      </c>
      <c r="D1251" s="1">
        <v>2828218</v>
      </c>
      <c r="E1251" t="s">
        <v>3222</v>
      </c>
      <c r="F1251" s="2">
        <v>43969</v>
      </c>
      <c r="G1251" s="3">
        <v>1925023.86</v>
      </c>
      <c r="H1251" s="4">
        <v>354344007</v>
      </c>
      <c r="I1251" s="4">
        <v>1016</v>
      </c>
      <c r="J1251" s="5">
        <v>91.28055929324465</v>
      </c>
    </row>
    <row r="1252" spans="1:10">
      <c r="A1252" t="s">
        <v>147</v>
      </c>
      <c r="B1252" t="s">
        <v>1005</v>
      </c>
      <c r="C1252" t="s">
        <v>3223</v>
      </c>
      <c r="D1252" s="1">
        <v>2828300</v>
      </c>
      <c r="E1252" t="s">
        <v>3224</v>
      </c>
      <c r="F1252" s="2">
        <v>43971</v>
      </c>
      <c r="G1252" s="3">
        <v>2869177.44</v>
      </c>
      <c r="H1252" s="4">
        <v>212276839</v>
      </c>
      <c r="I1252" s="4">
        <v>2489</v>
      </c>
      <c r="J1252" s="5">
        <v>80.603244895229622</v>
      </c>
    </row>
    <row r="1253" spans="1:10">
      <c r="A1253" t="s">
        <v>601</v>
      </c>
      <c r="B1253" t="s">
        <v>3225</v>
      </c>
      <c r="C1253" t="s">
        <v>3226</v>
      </c>
      <c r="D1253" s="1">
        <v>2828429</v>
      </c>
      <c r="E1253" t="s">
        <v>3227</v>
      </c>
      <c r="F1253" s="2">
        <v>43970</v>
      </c>
      <c r="G1253" s="3">
        <v>214980.90999999989</v>
      </c>
      <c r="H1253" s="4">
        <v>23219570</v>
      </c>
      <c r="I1253" s="4">
        <v>269</v>
      </c>
      <c r="J1253" s="5">
        <v>96.746412378671252</v>
      </c>
    </row>
    <row r="1254" spans="1:10">
      <c r="A1254" t="s">
        <v>495</v>
      </c>
      <c r="B1254" t="s">
        <v>3228</v>
      </c>
      <c r="C1254" t="s">
        <v>3229</v>
      </c>
      <c r="D1254" s="1">
        <v>2828918</v>
      </c>
      <c r="E1254" t="s">
        <v>3230</v>
      </c>
      <c r="F1254" s="2">
        <v>43972</v>
      </c>
      <c r="G1254" s="3">
        <v>66507.510000000009</v>
      </c>
      <c r="H1254" s="4">
        <v>2505419</v>
      </c>
      <c r="I1254" s="4">
        <v>4</v>
      </c>
      <c r="J1254" s="5">
        <v>91.707497273718644</v>
      </c>
    </row>
    <row r="1255" spans="1:10">
      <c r="A1255" t="s">
        <v>111</v>
      </c>
      <c r="B1255" t="s">
        <v>3231</v>
      </c>
      <c r="C1255" t="s">
        <v>3232</v>
      </c>
      <c r="D1255" s="1">
        <v>2829059</v>
      </c>
      <c r="E1255" t="s">
        <v>3233</v>
      </c>
      <c r="F1255" s="2">
        <v>43970</v>
      </c>
      <c r="G1255" s="3">
        <v>256262.5</v>
      </c>
      <c r="H1255" s="4">
        <v>1017579</v>
      </c>
      <c r="I1255" s="4">
        <v>134</v>
      </c>
      <c r="J1255" s="5">
        <v>85.560159687143539</v>
      </c>
    </row>
    <row r="1256" spans="1:10">
      <c r="A1256" t="s">
        <v>495</v>
      </c>
      <c r="B1256" t="s">
        <v>496</v>
      </c>
      <c r="C1256" t="s">
        <v>3234</v>
      </c>
      <c r="D1256" s="1">
        <v>2829191</v>
      </c>
      <c r="E1256" t="s">
        <v>3235</v>
      </c>
      <c r="F1256" s="2">
        <v>43972</v>
      </c>
      <c r="G1256" s="3">
        <v>66507.510000000009</v>
      </c>
      <c r="H1256" s="4">
        <v>2379998</v>
      </c>
      <c r="I1256" s="4">
        <v>4</v>
      </c>
      <c r="J1256" s="5">
        <v>94.156756756756764</v>
      </c>
    </row>
    <row r="1257" spans="1:10">
      <c r="A1257" t="s">
        <v>44</v>
      </c>
      <c r="B1257" t="s">
        <v>3236</v>
      </c>
      <c r="C1257" t="s">
        <v>3237</v>
      </c>
      <c r="D1257" s="1">
        <v>2829201</v>
      </c>
      <c r="E1257" t="s">
        <v>3238</v>
      </c>
      <c r="F1257" s="2">
        <v>43971</v>
      </c>
      <c r="G1257" s="3">
        <v>170321.59</v>
      </c>
      <c r="H1257" s="4">
        <v>29906182</v>
      </c>
      <c r="I1257" s="4">
        <v>37</v>
      </c>
      <c r="J1257" s="5">
        <v>96.075496534142601</v>
      </c>
    </row>
    <row r="1258" spans="1:10">
      <c r="A1258" t="s">
        <v>95</v>
      </c>
      <c r="B1258" t="s">
        <v>967</v>
      </c>
      <c r="C1258" t="s">
        <v>3239</v>
      </c>
      <c r="D1258" s="1">
        <v>2829202</v>
      </c>
      <c r="E1258" t="s">
        <v>3240</v>
      </c>
      <c r="F1258" s="2">
        <v>43953</v>
      </c>
      <c r="G1258" s="3">
        <v>5995873.2600000016</v>
      </c>
      <c r="H1258" s="4">
        <v>395083941</v>
      </c>
      <c r="I1258" s="4">
        <v>2701</v>
      </c>
      <c r="J1258" s="5">
        <v>93.524278709816841</v>
      </c>
    </row>
    <row r="1259" spans="1:10">
      <c r="A1259" t="s">
        <v>87</v>
      </c>
      <c r="B1259" t="s">
        <v>3241</v>
      </c>
      <c r="C1259" t="s">
        <v>3242</v>
      </c>
      <c r="D1259" s="1">
        <v>2829220</v>
      </c>
      <c r="E1259" t="s">
        <v>3243</v>
      </c>
      <c r="F1259" s="2">
        <v>43953</v>
      </c>
      <c r="G1259" s="3">
        <v>30656.880000000001</v>
      </c>
      <c r="H1259" s="4">
        <v>299621</v>
      </c>
      <c r="I1259" s="4">
        <v>6</v>
      </c>
      <c r="J1259" s="5">
        <v>97.557463284379182</v>
      </c>
    </row>
    <row r="1260" spans="1:10">
      <c r="A1260" t="s">
        <v>368</v>
      </c>
      <c r="B1260" t="s">
        <v>428</v>
      </c>
      <c r="C1260" t="s">
        <v>3244</v>
      </c>
      <c r="D1260" s="1">
        <v>2829225</v>
      </c>
      <c r="E1260" t="s">
        <v>3245</v>
      </c>
      <c r="F1260" s="2">
        <v>43972</v>
      </c>
      <c r="G1260" s="3">
        <v>2224456.25</v>
      </c>
      <c r="H1260" s="4">
        <v>385856130</v>
      </c>
      <c r="I1260" s="4">
        <v>1284</v>
      </c>
      <c r="J1260" s="5">
        <v>82.508529660100066</v>
      </c>
    </row>
    <row r="1261" spans="1:10">
      <c r="A1261" t="s">
        <v>180</v>
      </c>
      <c r="B1261" t="s">
        <v>2944</v>
      </c>
      <c r="C1261" t="s">
        <v>349</v>
      </c>
      <c r="D1261" s="1">
        <v>2829242</v>
      </c>
      <c r="E1261" t="s">
        <v>3246</v>
      </c>
      <c r="F1261" s="2">
        <v>43967</v>
      </c>
      <c r="G1261" s="3">
        <v>1821078.300000001</v>
      </c>
      <c r="H1261" s="4">
        <v>4758308</v>
      </c>
      <c r="I1261" s="4">
        <v>620</v>
      </c>
      <c r="J1261" s="5">
        <v>93.375563558294971</v>
      </c>
    </row>
    <row r="1262" spans="1:10">
      <c r="A1262" t="s">
        <v>95</v>
      </c>
      <c r="B1262" t="s">
        <v>967</v>
      </c>
      <c r="C1262" t="s">
        <v>3247</v>
      </c>
      <c r="D1262" s="1">
        <v>2829357</v>
      </c>
      <c r="E1262" t="s">
        <v>3248</v>
      </c>
      <c r="F1262" s="2">
        <v>43927</v>
      </c>
      <c r="G1262" s="3">
        <v>7613337.7500000009</v>
      </c>
      <c r="H1262" s="4">
        <v>555346439</v>
      </c>
      <c r="I1262" s="4">
        <v>2813</v>
      </c>
      <c r="J1262" s="5">
        <v>93.855202825526973</v>
      </c>
    </row>
    <row r="1263" spans="1:10">
      <c r="A1263" t="s">
        <v>435</v>
      </c>
      <c r="B1263" t="s">
        <v>1078</v>
      </c>
      <c r="C1263" t="s">
        <v>3249</v>
      </c>
      <c r="D1263" s="1">
        <v>2829369</v>
      </c>
      <c r="E1263" t="s">
        <v>3250</v>
      </c>
      <c r="F1263" s="2">
        <v>43969</v>
      </c>
      <c r="G1263" s="3">
        <v>140637.53</v>
      </c>
      <c r="H1263" s="4">
        <v>11418233</v>
      </c>
      <c r="I1263" s="4">
        <v>86</v>
      </c>
      <c r="J1263" s="5">
        <v>93.388959336945831</v>
      </c>
    </row>
    <row r="1264" spans="1:10">
      <c r="A1264" t="s">
        <v>87</v>
      </c>
      <c r="B1264" t="s">
        <v>3241</v>
      </c>
      <c r="C1264" t="s">
        <v>3251</v>
      </c>
      <c r="D1264" s="1">
        <v>2829395</v>
      </c>
      <c r="E1264" t="s">
        <v>3252</v>
      </c>
      <c r="F1264" s="2">
        <v>43965</v>
      </c>
      <c r="G1264" s="3">
        <v>5060.1000000000004</v>
      </c>
      <c r="H1264" s="4">
        <v>294657</v>
      </c>
      <c r="I1264" s="4">
        <v>5</v>
      </c>
      <c r="J1264" s="5">
        <v>98.200737588652487</v>
      </c>
    </row>
    <row r="1265" spans="1:10">
      <c r="A1265" t="s">
        <v>87</v>
      </c>
      <c r="B1265" t="s">
        <v>3241</v>
      </c>
      <c r="C1265" t="s">
        <v>3253</v>
      </c>
      <c r="D1265" s="1">
        <v>2829399</v>
      </c>
      <c r="E1265" t="s">
        <v>3254</v>
      </c>
      <c r="F1265" s="2">
        <v>43954</v>
      </c>
      <c r="G1265" s="3">
        <v>101897.98</v>
      </c>
      <c r="H1265" s="4">
        <v>1135796</v>
      </c>
      <c r="I1265" s="4">
        <v>9</v>
      </c>
      <c r="J1265" s="5">
        <v>93.801395241127778</v>
      </c>
    </row>
    <row r="1266" spans="1:10">
      <c r="A1266" t="s">
        <v>226</v>
      </c>
      <c r="B1266" t="s">
        <v>3255</v>
      </c>
      <c r="C1266" t="s">
        <v>3256</v>
      </c>
      <c r="D1266" s="1">
        <v>2829614</v>
      </c>
      <c r="E1266" t="s">
        <v>3257</v>
      </c>
      <c r="F1266" s="2">
        <v>43971</v>
      </c>
      <c r="G1266" s="3">
        <v>28150.21999999999</v>
      </c>
      <c r="H1266" s="4">
        <v>1455568</v>
      </c>
      <c r="I1266" s="4">
        <v>81</v>
      </c>
      <c r="J1266" s="5" t="s">
        <v>51</v>
      </c>
    </row>
    <row r="1267" spans="1:10">
      <c r="A1267" t="s">
        <v>506</v>
      </c>
      <c r="B1267" t="s">
        <v>3258</v>
      </c>
      <c r="C1267" t="s">
        <v>3259</v>
      </c>
      <c r="D1267" s="1">
        <v>2829618</v>
      </c>
      <c r="E1267" t="s">
        <v>3260</v>
      </c>
      <c r="F1267" s="2">
        <v>43971</v>
      </c>
      <c r="G1267" s="3">
        <v>6761.0999999999995</v>
      </c>
      <c r="H1267" s="4">
        <v>761635</v>
      </c>
      <c r="I1267" s="4">
        <v>36</v>
      </c>
      <c r="J1267" s="5">
        <v>96.507612456747438</v>
      </c>
    </row>
    <row r="1268" spans="1:10">
      <c r="A1268" t="s">
        <v>31</v>
      </c>
      <c r="B1268" t="s">
        <v>2213</v>
      </c>
      <c r="C1268" t="s">
        <v>3261</v>
      </c>
      <c r="D1268" s="1">
        <v>2829949</v>
      </c>
      <c r="E1268" t="s">
        <v>3262</v>
      </c>
      <c r="F1268" s="2">
        <v>43961</v>
      </c>
      <c r="G1268" s="3">
        <v>1475.65</v>
      </c>
      <c r="H1268" s="4">
        <v>269134</v>
      </c>
      <c r="I1268" s="4">
        <v>5</v>
      </c>
      <c r="J1268" s="5">
        <v>96.665929509329658</v>
      </c>
    </row>
    <row r="1269" spans="1:10">
      <c r="A1269" t="s">
        <v>2381</v>
      </c>
      <c r="B1269" t="s">
        <v>3263</v>
      </c>
      <c r="C1269" t="s">
        <v>3264</v>
      </c>
      <c r="D1269" s="1">
        <v>2829955</v>
      </c>
      <c r="E1269" t="s">
        <v>3265</v>
      </c>
      <c r="F1269" s="2">
        <v>43964</v>
      </c>
      <c r="G1269" s="3">
        <v>6629.2000000000016</v>
      </c>
      <c r="H1269" s="4">
        <v>469</v>
      </c>
      <c r="I1269" s="4">
        <v>21</v>
      </c>
      <c r="J1269" s="5" t="s">
        <v>51</v>
      </c>
    </row>
    <row r="1270" spans="1:10">
      <c r="A1270" t="s">
        <v>2052</v>
      </c>
      <c r="B1270" t="s">
        <v>3266</v>
      </c>
      <c r="C1270" t="s">
        <v>3267</v>
      </c>
      <c r="D1270" s="1">
        <v>2829971</v>
      </c>
      <c r="E1270" t="s">
        <v>3268</v>
      </c>
      <c r="F1270" s="2">
        <v>43973</v>
      </c>
      <c r="G1270" s="3">
        <v>3517.01</v>
      </c>
      <c r="H1270" s="4">
        <v>286910</v>
      </c>
      <c r="I1270" s="4">
        <v>7</v>
      </c>
      <c r="J1270" s="5">
        <v>92.381842610364686</v>
      </c>
    </row>
    <row r="1271" spans="1:10">
      <c r="A1271" t="s">
        <v>725</v>
      </c>
      <c r="B1271" t="s">
        <v>1813</v>
      </c>
      <c r="C1271" t="s">
        <v>3269</v>
      </c>
      <c r="D1271" s="1">
        <v>2830102</v>
      </c>
      <c r="E1271" t="s">
        <v>3270</v>
      </c>
      <c r="F1271" s="2">
        <v>43970</v>
      </c>
      <c r="G1271" s="3">
        <v>27575.25</v>
      </c>
      <c r="H1271" s="4">
        <v>17852064</v>
      </c>
      <c r="I1271" s="4">
        <v>11</v>
      </c>
      <c r="J1271" s="5">
        <v>97.638258913964549</v>
      </c>
    </row>
    <row r="1272" spans="1:10">
      <c r="A1272" t="s">
        <v>474</v>
      </c>
      <c r="B1272" t="s">
        <v>475</v>
      </c>
      <c r="C1272" t="s">
        <v>3271</v>
      </c>
      <c r="D1272" s="1">
        <v>2830130</v>
      </c>
      <c r="E1272" t="s">
        <v>3272</v>
      </c>
      <c r="F1272" s="2">
        <v>43973</v>
      </c>
      <c r="G1272" s="3">
        <v>12943943.74</v>
      </c>
      <c r="H1272" s="4">
        <v>576813936</v>
      </c>
      <c r="I1272" s="4">
        <v>2177</v>
      </c>
      <c r="J1272" s="5">
        <v>93.828161286370857</v>
      </c>
    </row>
    <row r="1273" spans="1:10">
      <c r="A1273" t="s">
        <v>44</v>
      </c>
      <c r="B1273" t="s">
        <v>3273</v>
      </c>
      <c r="C1273" t="s">
        <v>3274</v>
      </c>
      <c r="D1273" s="1">
        <v>2830153</v>
      </c>
      <c r="E1273" t="s">
        <v>3275</v>
      </c>
      <c r="F1273" s="2">
        <v>43972</v>
      </c>
      <c r="G1273" s="3">
        <v>1092</v>
      </c>
      <c r="H1273" s="4">
        <v>79520</v>
      </c>
      <c r="I1273" s="4">
        <v>1</v>
      </c>
      <c r="J1273" s="5" t="s">
        <v>51</v>
      </c>
    </row>
    <row r="1274" spans="1:10">
      <c r="A1274" t="s">
        <v>60</v>
      </c>
      <c r="B1274" t="s">
        <v>1520</v>
      </c>
      <c r="C1274" t="s">
        <v>3276</v>
      </c>
      <c r="D1274" s="1">
        <v>2830190</v>
      </c>
      <c r="E1274" t="s">
        <v>3277</v>
      </c>
      <c r="F1274" s="2">
        <v>43972</v>
      </c>
      <c r="G1274" s="3">
        <v>1145086.49</v>
      </c>
      <c r="H1274" s="4">
        <v>104802745</v>
      </c>
      <c r="I1274" s="4">
        <v>626</v>
      </c>
      <c r="J1274" s="5">
        <v>94.162253700680338</v>
      </c>
    </row>
    <row r="1275" spans="1:10">
      <c r="A1275" t="s">
        <v>95</v>
      </c>
      <c r="B1275" t="s">
        <v>1245</v>
      </c>
      <c r="C1275" t="s">
        <v>3278</v>
      </c>
      <c r="D1275" s="1">
        <v>2830208</v>
      </c>
      <c r="E1275" t="s">
        <v>3279</v>
      </c>
      <c r="F1275" s="2">
        <v>43972</v>
      </c>
      <c r="G1275" s="3">
        <v>67504.66</v>
      </c>
      <c r="H1275" s="4">
        <v>817783</v>
      </c>
      <c r="I1275" s="4">
        <v>3</v>
      </c>
      <c r="J1275" s="5">
        <v>77.814259862468333</v>
      </c>
    </row>
    <row r="1276" spans="1:10">
      <c r="A1276" t="s">
        <v>922</v>
      </c>
      <c r="B1276" t="s">
        <v>1273</v>
      </c>
      <c r="C1276" t="s">
        <v>3280</v>
      </c>
      <c r="D1276" s="1">
        <v>2830257</v>
      </c>
      <c r="E1276" t="s">
        <v>3281</v>
      </c>
      <c r="F1276" s="2">
        <v>43970</v>
      </c>
      <c r="G1276" s="3">
        <v>4390900.160000002</v>
      </c>
      <c r="H1276" s="4">
        <v>763633326</v>
      </c>
      <c r="I1276" s="4">
        <v>2289</v>
      </c>
      <c r="J1276" s="5">
        <v>94.155914179648036</v>
      </c>
    </row>
    <row r="1277" spans="1:10">
      <c r="A1277" t="s">
        <v>593</v>
      </c>
      <c r="B1277" t="s">
        <v>3041</v>
      </c>
      <c r="C1277" t="s">
        <v>3282</v>
      </c>
      <c r="D1277" s="1">
        <v>2830299</v>
      </c>
      <c r="E1277" t="s">
        <v>3283</v>
      </c>
      <c r="F1277" s="2">
        <v>43970</v>
      </c>
      <c r="G1277" s="3">
        <v>553238.21</v>
      </c>
      <c r="H1277" s="4">
        <v>110655744</v>
      </c>
      <c r="I1277" s="4">
        <v>541</v>
      </c>
      <c r="J1277" s="5">
        <v>96.10283920565341</v>
      </c>
    </row>
    <row r="1278" spans="1:10">
      <c r="A1278" t="s">
        <v>593</v>
      </c>
      <c r="B1278" t="s">
        <v>2105</v>
      </c>
      <c r="C1278" t="s">
        <v>3284</v>
      </c>
      <c r="D1278" s="1">
        <v>2830406</v>
      </c>
      <c r="E1278" t="s">
        <v>3285</v>
      </c>
      <c r="F1278" s="2">
        <v>43972</v>
      </c>
      <c r="G1278" s="3">
        <v>6193.47</v>
      </c>
      <c r="H1278" s="4">
        <v>49233</v>
      </c>
      <c r="I1278" s="4">
        <v>2</v>
      </c>
      <c r="J1278" s="5" t="s">
        <v>51</v>
      </c>
    </row>
    <row r="1279" spans="1:10">
      <c r="A1279" t="s">
        <v>19</v>
      </c>
      <c r="B1279" t="s">
        <v>396</v>
      </c>
      <c r="C1279" t="s">
        <v>3286</v>
      </c>
      <c r="D1279" s="1">
        <v>2830690</v>
      </c>
      <c r="E1279" t="s">
        <v>3287</v>
      </c>
      <c r="F1279" s="2">
        <v>43973</v>
      </c>
      <c r="G1279" s="3">
        <v>0</v>
      </c>
      <c r="H1279" s="4">
        <v>7623888</v>
      </c>
      <c r="I1279" s="4">
        <v>118</v>
      </c>
      <c r="J1279" s="5">
        <v>95.612341172341161</v>
      </c>
    </row>
    <row r="1280" spans="1:10">
      <c r="A1280" t="s">
        <v>431</v>
      </c>
      <c r="B1280" t="s">
        <v>432</v>
      </c>
      <c r="C1280" t="s">
        <v>3288</v>
      </c>
      <c r="D1280" s="1">
        <v>2830696</v>
      </c>
      <c r="E1280" t="s">
        <v>3289</v>
      </c>
      <c r="F1280" s="2">
        <v>43972</v>
      </c>
      <c r="G1280" s="3">
        <v>2056158.290000001</v>
      </c>
      <c r="H1280" s="4">
        <v>170551961</v>
      </c>
      <c r="I1280" s="4">
        <v>1603</v>
      </c>
      <c r="J1280" s="5">
        <v>93.141857725091313</v>
      </c>
    </row>
    <row r="1281" spans="1:10">
      <c r="A1281" t="s">
        <v>19</v>
      </c>
      <c r="B1281" t="s">
        <v>396</v>
      </c>
      <c r="C1281" t="s">
        <v>3290</v>
      </c>
      <c r="D1281" s="1">
        <v>2830705</v>
      </c>
      <c r="E1281" t="s">
        <v>3291</v>
      </c>
      <c r="F1281" s="2">
        <v>43973</v>
      </c>
      <c r="G1281" s="3">
        <v>0</v>
      </c>
      <c r="H1281" s="4">
        <v>12931113</v>
      </c>
      <c r="I1281" s="4">
        <v>153</v>
      </c>
      <c r="J1281" s="5">
        <v>96.562118106152298</v>
      </c>
    </row>
    <row r="1282" spans="1:10">
      <c r="A1282" t="s">
        <v>190</v>
      </c>
      <c r="B1282" t="s">
        <v>492</v>
      </c>
      <c r="C1282" t="s">
        <v>3292</v>
      </c>
      <c r="D1282" s="1">
        <v>2830715</v>
      </c>
      <c r="E1282" t="s">
        <v>3293</v>
      </c>
      <c r="F1282" s="2">
        <v>43972</v>
      </c>
      <c r="G1282" s="3">
        <v>1012613.85</v>
      </c>
      <c r="H1282" s="4">
        <v>9244366</v>
      </c>
      <c r="I1282" s="4">
        <v>130</v>
      </c>
      <c r="J1282" s="5">
        <v>93.246045788939668</v>
      </c>
    </row>
    <row r="1283" spans="1:10">
      <c r="A1283" t="s">
        <v>2864</v>
      </c>
      <c r="B1283" t="s">
        <v>3294</v>
      </c>
      <c r="C1283" t="s">
        <v>3295</v>
      </c>
      <c r="D1283" s="1">
        <v>2830726</v>
      </c>
      <c r="E1283" t="s">
        <v>3296</v>
      </c>
      <c r="F1283" s="2">
        <v>43972</v>
      </c>
      <c r="G1283" s="3">
        <v>584290.60999999987</v>
      </c>
      <c r="H1283" s="4">
        <v>64413811</v>
      </c>
      <c r="I1283" s="4">
        <v>525</v>
      </c>
      <c r="J1283" s="5">
        <v>95.472270313588325</v>
      </c>
    </row>
    <row r="1284" spans="1:10">
      <c r="A1284" t="s">
        <v>111</v>
      </c>
      <c r="B1284" t="s">
        <v>1446</v>
      </c>
      <c r="C1284" t="s">
        <v>3297</v>
      </c>
      <c r="D1284" s="1">
        <v>2830854</v>
      </c>
      <c r="E1284" t="s">
        <v>3298</v>
      </c>
      <c r="F1284" s="2">
        <v>43972</v>
      </c>
      <c r="G1284" s="3">
        <v>582381.42999999982</v>
      </c>
      <c r="H1284" s="4">
        <v>4354541</v>
      </c>
      <c r="I1284" s="4">
        <v>2</v>
      </c>
      <c r="J1284" s="5">
        <v>94.115256723716385</v>
      </c>
    </row>
    <row r="1285" spans="1:10">
      <c r="A1285" t="s">
        <v>111</v>
      </c>
      <c r="B1285" t="s">
        <v>1446</v>
      </c>
      <c r="C1285" t="s">
        <v>3299</v>
      </c>
      <c r="D1285" s="1">
        <v>2830862</v>
      </c>
      <c r="E1285" t="s">
        <v>3300</v>
      </c>
      <c r="F1285" s="2">
        <v>43972</v>
      </c>
      <c r="G1285" s="3">
        <v>496002.38</v>
      </c>
      <c r="H1285" s="4">
        <v>2438843</v>
      </c>
      <c r="I1285" s="4">
        <v>2</v>
      </c>
      <c r="J1285" s="5">
        <v>94.998279569892489</v>
      </c>
    </row>
    <row r="1286" spans="1:10">
      <c r="A1286" t="s">
        <v>111</v>
      </c>
      <c r="B1286" t="s">
        <v>3301</v>
      </c>
      <c r="C1286" t="s">
        <v>3302</v>
      </c>
      <c r="D1286" s="1">
        <v>2831292</v>
      </c>
      <c r="E1286" t="s">
        <v>3303</v>
      </c>
      <c r="F1286" s="2">
        <v>43962</v>
      </c>
      <c r="G1286" s="3">
        <v>213607.28999999989</v>
      </c>
      <c r="H1286" s="4">
        <v>25540568</v>
      </c>
      <c r="I1286" s="4">
        <v>104</v>
      </c>
      <c r="J1286" s="5">
        <v>85.679603716035317</v>
      </c>
    </row>
    <row r="1287" spans="1:10">
      <c r="A1287" t="s">
        <v>1126</v>
      </c>
      <c r="B1287" t="s">
        <v>1127</v>
      </c>
      <c r="C1287" t="s">
        <v>3304</v>
      </c>
      <c r="D1287" s="1">
        <v>2831319</v>
      </c>
      <c r="E1287" t="s">
        <v>3305</v>
      </c>
      <c r="F1287" s="2">
        <v>43963</v>
      </c>
      <c r="G1287" s="3">
        <v>99913.900000000009</v>
      </c>
      <c r="H1287" s="4">
        <v>46887782</v>
      </c>
      <c r="I1287" s="4">
        <v>40</v>
      </c>
      <c r="J1287" s="5">
        <v>92.77533437683141</v>
      </c>
    </row>
    <row r="1288" spans="1:10">
      <c r="A1288" t="s">
        <v>91</v>
      </c>
      <c r="B1288" t="s">
        <v>3306</v>
      </c>
      <c r="C1288" t="s">
        <v>3307</v>
      </c>
      <c r="D1288" s="1">
        <v>2831349</v>
      </c>
      <c r="E1288" t="s">
        <v>3308</v>
      </c>
      <c r="F1288" s="2">
        <v>43991</v>
      </c>
      <c r="G1288" s="3">
        <v>46084.27999999997</v>
      </c>
      <c r="H1288" s="4">
        <v>2525777</v>
      </c>
      <c r="I1288" s="4">
        <v>156</v>
      </c>
      <c r="J1288" s="5" t="s">
        <v>51</v>
      </c>
    </row>
    <row r="1289" spans="1:10">
      <c r="A1289" t="s">
        <v>510</v>
      </c>
      <c r="B1289" t="s">
        <v>2174</v>
      </c>
      <c r="C1289" t="s">
        <v>3309</v>
      </c>
      <c r="D1289" s="1">
        <v>2831564</v>
      </c>
      <c r="E1289" t="s">
        <v>3310</v>
      </c>
      <c r="F1289" s="2">
        <v>43972</v>
      </c>
      <c r="G1289" s="3">
        <v>1064334.58</v>
      </c>
      <c r="H1289" s="4">
        <v>182554446</v>
      </c>
      <c r="I1289" s="4">
        <v>705</v>
      </c>
      <c r="J1289" s="5">
        <v>94.700583872494889</v>
      </c>
    </row>
    <row r="1290" spans="1:10">
      <c r="A1290" t="s">
        <v>115</v>
      </c>
      <c r="B1290" t="s">
        <v>3311</v>
      </c>
      <c r="C1290" t="s">
        <v>3312</v>
      </c>
      <c r="D1290" s="1">
        <v>2831593</v>
      </c>
      <c r="E1290" t="s">
        <v>3313</v>
      </c>
      <c r="F1290" s="2">
        <v>43974</v>
      </c>
      <c r="G1290" s="3">
        <v>445767.6500000002</v>
      </c>
      <c r="H1290" s="4">
        <v>19615603</v>
      </c>
      <c r="I1290" s="4">
        <v>70</v>
      </c>
      <c r="J1290" s="5">
        <v>93.95491963661776</v>
      </c>
    </row>
    <row r="1291" spans="1:10">
      <c r="A1291" t="s">
        <v>64</v>
      </c>
      <c r="B1291" t="s">
        <v>722</v>
      </c>
      <c r="C1291" t="s">
        <v>3314</v>
      </c>
      <c r="D1291" s="1">
        <v>2831711</v>
      </c>
      <c r="E1291" t="s">
        <v>3315</v>
      </c>
      <c r="F1291" s="2">
        <v>43966</v>
      </c>
      <c r="G1291" s="3">
        <v>1301.1600000000001</v>
      </c>
      <c r="H1291" s="4">
        <v>31148</v>
      </c>
      <c r="I1291" s="4">
        <v>4</v>
      </c>
      <c r="J1291" s="5">
        <v>97.810616438356163</v>
      </c>
    </row>
    <row r="1292" spans="1:10">
      <c r="A1292" t="s">
        <v>119</v>
      </c>
      <c r="B1292" t="s">
        <v>234</v>
      </c>
      <c r="C1292" t="s">
        <v>3316</v>
      </c>
      <c r="D1292" s="1">
        <v>2831775</v>
      </c>
      <c r="E1292" t="s">
        <v>3317</v>
      </c>
      <c r="F1292" s="2">
        <v>43974</v>
      </c>
      <c r="G1292" s="3">
        <v>779411.61</v>
      </c>
      <c r="H1292" s="4">
        <v>28001014</v>
      </c>
      <c r="I1292" s="4">
        <v>151</v>
      </c>
      <c r="J1292" s="5">
        <v>95.836521177022703</v>
      </c>
    </row>
    <row r="1293" spans="1:10">
      <c r="A1293" t="s">
        <v>119</v>
      </c>
      <c r="B1293" t="s">
        <v>234</v>
      </c>
      <c r="C1293" t="s">
        <v>3318</v>
      </c>
      <c r="D1293" s="1">
        <v>2831778</v>
      </c>
      <c r="E1293" t="s">
        <v>3319</v>
      </c>
      <c r="F1293" s="2">
        <v>43974</v>
      </c>
      <c r="G1293" s="3">
        <v>11199359.41</v>
      </c>
      <c r="H1293" s="4">
        <v>874790453</v>
      </c>
      <c r="I1293" s="4">
        <v>3231</v>
      </c>
      <c r="J1293" s="5">
        <v>92.019400665926739</v>
      </c>
    </row>
    <row r="1294" spans="1:10">
      <c r="A1294" t="s">
        <v>549</v>
      </c>
      <c r="B1294" t="s">
        <v>854</v>
      </c>
      <c r="C1294" t="s">
        <v>3320</v>
      </c>
      <c r="D1294" s="1">
        <v>2831786</v>
      </c>
      <c r="E1294" t="s">
        <v>3321</v>
      </c>
      <c r="F1294" s="2">
        <v>43974</v>
      </c>
      <c r="G1294" s="3">
        <v>6011430.5100000016</v>
      </c>
      <c r="H1294" s="4">
        <v>348691823</v>
      </c>
      <c r="I1294" s="4">
        <v>884</v>
      </c>
      <c r="J1294" s="5">
        <v>96.268600595052433</v>
      </c>
    </row>
    <row r="1295" spans="1:10">
      <c r="A1295" t="s">
        <v>119</v>
      </c>
      <c r="B1295" t="s">
        <v>234</v>
      </c>
      <c r="C1295" t="s">
        <v>3322</v>
      </c>
      <c r="D1295" s="1">
        <v>2831844</v>
      </c>
      <c r="E1295" t="s">
        <v>3323</v>
      </c>
      <c r="F1295" s="2">
        <v>43974</v>
      </c>
      <c r="G1295" s="3">
        <v>367708.49000000022</v>
      </c>
      <c r="H1295" s="4">
        <v>30082285</v>
      </c>
      <c r="I1295" s="4">
        <v>107</v>
      </c>
      <c r="J1295" s="5" t="s">
        <v>51</v>
      </c>
    </row>
    <row r="1296" spans="1:10">
      <c r="A1296" t="s">
        <v>2052</v>
      </c>
      <c r="B1296" t="s">
        <v>3324</v>
      </c>
      <c r="C1296" t="s">
        <v>3325</v>
      </c>
      <c r="D1296" s="1">
        <v>2831941</v>
      </c>
      <c r="E1296" t="s">
        <v>3326</v>
      </c>
      <c r="F1296" s="2">
        <v>43974</v>
      </c>
      <c r="G1296" s="3">
        <v>25673</v>
      </c>
      <c r="H1296" s="4">
        <v>4095171</v>
      </c>
      <c r="I1296" s="4">
        <v>31</v>
      </c>
      <c r="J1296" s="5">
        <v>91.253480003271477</v>
      </c>
    </row>
    <row r="1297" spans="1:10">
      <c r="A1297" t="s">
        <v>3327</v>
      </c>
      <c r="B1297" t="s">
        <v>3328</v>
      </c>
      <c r="C1297" t="s">
        <v>3329</v>
      </c>
      <c r="D1297" s="1">
        <v>2831958</v>
      </c>
      <c r="E1297" t="s">
        <v>3330</v>
      </c>
      <c r="F1297" s="2">
        <v>43974</v>
      </c>
      <c r="G1297" s="3">
        <v>81666.509999999966</v>
      </c>
      <c r="H1297" s="4">
        <v>20170523</v>
      </c>
      <c r="I1297" s="4">
        <v>148</v>
      </c>
      <c r="J1297" s="5">
        <v>96.604608932650947</v>
      </c>
    </row>
    <row r="1298" spans="1:10">
      <c r="A1298" t="s">
        <v>95</v>
      </c>
      <c r="B1298" t="s">
        <v>2904</v>
      </c>
      <c r="C1298" t="s">
        <v>3331</v>
      </c>
      <c r="D1298" s="1">
        <v>2832047</v>
      </c>
      <c r="E1298" t="s">
        <v>3332</v>
      </c>
      <c r="F1298" s="2">
        <v>43955</v>
      </c>
      <c r="G1298" s="3">
        <v>4446.1400000000003</v>
      </c>
      <c r="H1298" s="4">
        <v>861325</v>
      </c>
      <c r="I1298" s="4">
        <v>8</v>
      </c>
      <c r="J1298" s="5">
        <v>71.562446858762399</v>
      </c>
    </row>
    <row r="1299" spans="1:10">
      <c r="A1299" t="s">
        <v>1449</v>
      </c>
      <c r="B1299" t="s">
        <v>3333</v>
      </c>
      <c r="C1299" t="s">
        <v>3334</v>
      </c>
      <c r="D1299" s="1">
        <v>2832174</v>
      </c>
      <c r="E1299" t="s">
        <v>3335</v>
      </c>
      <c r="F1299" s="2">
        <v>43966</v>
      </c>
      <c r="G1299" s="3">
        <v>1026</v>
      </c>
      <c r="H1299" s="4">
        <v>25789</v>
      </c>
      <c r="I1299" s="4">
        <v>6</v>
      </c>
      <c r="J1299" s="5">
        <v>94.933180778032039</v>
      </c>
    </row>
    <row r="1300" spans="1:10">
      <c r="A1300" t="s">
        <v>1449</v>
      </c>
      <c r="B1300" t="s">
        <v>3333</v>
      </c>
      <c r="C1300" t="s">
        <v>3336</v>
      </c>
      <c r="D1300" s="1">
        <v>2832182</v>
      </c>
      <c r="E1300" t="s">
        <v>3337</v>
      </c>
      <c r="F1300" s="2">
        <v>43966</v>
      </c>
      <c r="G1300" s="3">
        <v>4617</v>
      </c>
      <c r="H1300" s="4">
        <v>250758</v>
      </c>
      <c r="I1300" s="4">
        <v>27</v>
      </c>
      <c r="J1300" s="5">
        <v>94.927370304114476</v>
      </c>
    </row>
    <row r="1301" spans="1:10">
      <c r="A1301" t="s">
        <v>601</v>
      </c>
      <c r="B1301" t="s">
        <v>666</v>
      </c>
      <c r="C1301" t="s">
        <v>3338</v>
      </c>
      <c r="D1301" s="1">
        <v>2832372</v>
      </c>
      <c r="E1301" t="s">
        <v>3339</v>
      </c>
      <c r="F1301" s="2">
        <v>43974</v>
      </c>
      <c r="G1301" s="3">
        <v>15240.11</v>
      </c>
      <c r="H1301" s="4">
        <v>421514</v>
      </c>
      <c r="I1301" s="4">
        <v>7</v>
      </c>
      <c r="J1301" s="5" t="s">
        <v>51</v>
      </c>
    </row>
    <row r="1302" spans="1:10">
      <c r="A1302" t="s">
        <v>68</v>
      </c>
      <c r="B1302" t="s">
        <v>360</v>
      </c>
      <c r="C1302" t="s">
        <v>3340</v>
      </c>
      <c r="D1302" s="1">
        <v>2832436</v>
      </c>
      <c r="E1302" t="s">
        <v>3341</v>
      </c>
      <c r="F1302" s="2">
        <v>43974</v>
      </c>
      <c r="G1302" s="3">
        <v>5439567.8299999991</v>
      </c>
      <c r="H1302" s="4">
        <v>426086965</v>
      </c>
      <c r="I1302" s="4">
        <v>4114</v>
      </c>
      <c r="J1302" s="5">
        <v>93.011197019683721</v>
      </c>
    </row>
    <row r="1303" spans="1:10">
      <c r="A1303" t="s">
        <v>95</v>
      </c>
      <c r="B1303" t="s">
        <v>3342</v>
      </c>
      <c r="C1303" t="s">
        <v>3343</v>
      </c>
      <c r="D1303" s="1">
        <v>2832442</v>
      </c>
      <c r="E1303" t="s">
        <v>3344</v>
      </c>
      <c r="F1303" s="2">
        <v>43975</v>
      </c>
      <c r="G1303" s="3">
        <v>4882391.37</v>
      </c>
      <c r="H1303" s="4">
        <v>330214286</v>
      </c>
      <c r="I1303" s="4">
        <v>1766</v>
      </c>
      <c r="J1303" s="5">
        <v>93.976245659734104</v>
      </c>
    </row>
    <row r="1304" spans="1:10">
      <c r="A1304" t="s">
        <v>2381</v>
      </c>
      <c r="B1304" t="s">
        <v>3345</v>
      </c>
      <c r="C1304" t="s">
        <v>3346</v>
      </c>
      <c r="D1304" s="1">
        <v>2832466</v>
      </c>
      <c r="E1304" t="s">
        <v>3347</v>
      </c>
      <c r="F1304" s="2">
        <v>43975</v>
      </c>
      <c r="G1304" s="3">
        <v>2526278.8199999998</v>
      </c>
      <c r="H1304" s="4">
        <v>33639268</v>
      </c>
      <c r="I1304" s="4">
        <v>90</v>
      </c>
      <c r="J1304" s="5">
        <v>94.409481647383103</v>
      </c>
    </row>
    <row r="1305" spans="1:10">
      <c r="A1305" t="s">
        <v>601</v>
      </c>
      <c r="B1305" t="s">
        <v>3348</v>
      </c>
      <c r="C1305" t="s">
        <v>3349</v>
      </c>
      <c r="D1305" s="1">
        <v>2832472</v>
      </c>
      <c r="E1305" t="s">
        <v>3350</v>
      </c>
      <c r="F1305" s="2">
        <v>43975</v>
      </c>
      <c r="G1305" s="3">
        <v>55189.75</v>
      </c>
      <c r="H1305" s="4">
        <v>4991780</v>
      </c>
      <c r="I1305" s="4">
        <v>4</v>
      </c>
      <c r="J1305" s="5">
        <v>98.824317799715487</v>
      </c>
    </row>
    <row r="1306" spans="1:10">
      <c r="A1306" t="s">
        <v>40</v>
      </c>
      <c r="B1306" t="s">
        <v>3351</v>
      </c>
      <c r="C1306" t="s">
        <v>3352</v>
      </c>
      <c r="D1306" s="1">
        <v>2832494</v>
      </c>
      <c r="E1306" t="s">
        <v>3353</v>
      </c>
      <c r="F1306" s="2">
        <v>43975</v>
      </c>
      <c r="G1306" s="3">
        <v>335173.51</v>
      </c>
      <c r="H1306" s="4">
        <v>33554510</v>
      </c>
      <c r="I1306" s="4">
        <v>106</v>
      </c>
      <c r="J1306" s="5">
        <v>96.396422602718133</v>
      </c>
    </row>
    <row r="1307" spans="1:10">
      <c r="A1307" t="s">
        <v>1101</v>
      </c>
      <c r="B1307" t="s">
        <v>3354</v>
      </c>
      <c r="C1307" t="s">
        <v>3355</v>
      </c>
      <c r="D1307" s="1">
        <v>2832496</v>
      </c>
      <c r="E1307" t="s">
        <v>3356</v>
      </c>
      <c r="F1307" s="2">
        <v>43971</v>
      </c>
      <c r="G1307" s="3">
        <v>6530973.1699999962</v>
      </c>
      <c r="H1307" s="4">
        <v>804225966</v>
      </c>
      <c r="I1307" s="4">
        <v>6549</v>
      </c>
      <c r="J1307" s="5">
        <v>96.947307594043224</v>
      </c>
    </row>
    <row r="1308" spans="1:10">
      <c r="A1308" t="s">
        <v>215</v>
      </c>
      <c r="B1308" t="s">
        <v>265</v>
      </c>
      <c r="C1308" t="s">
        <v>3357</v>
      </c>
      <c r="D1308" s="1">
        <v>2832709</v>
      </c>
      <c r="E1308" t="s">
        <v>3358</v>
      </c>
      <c r="F1308" s="2">
        <v>43976</v>
      </c>
      <c r="G1308" s="3">
        <v>3272068.23</v>
      </c>
      <c r="H1308" s="4">
        <v>296294974</v>
      </c>
      <c r="I1308" s="4">
        <v>1280</v>
      </c>
      <c r="J1308" s="5">
        <v>96.411632913622782</v>
      </c>
    </row>
    <row r="1309" spans="1:10">
      <c r="A1309" t="s">
        <v>95</v>
      </c>
      <c r="B1309" t="s">
        <v>2247</v>
      </c>
      <c r="C1309" t="s">
        <v>3359</v>
      </c>
      <c r="D1309" s="1">
        <v>2832722</v>
      </c>
      <c r="E1309" t="s">
        <v>3360</v>
      </c>
      <c r="F1309" s="2">
        <v>43956</v>
      </c>
      <c r="G1309" s="3">
        <v>16535799.91</v>
      </c>
      <c r="H1309" s="4">
        <v>1237730646</v>
      </c>
      <c r="I1309" s="4">
        <v>10756</v>
      </c>
      <c r="J1309" s="5">
        <v>95.137733237151281</v>
      </c>
    </row>
    <row r="1310" spans="1:10">
      <c r="A1310" t="s">
        <v>1715</v>
      </c>
      <c r="B1310" t="s">
        <v>3361</v>
      </c>
      <c r="C1310" t="s">
        <v>3362</v>
      </c>
      <c r="D1310" s="1">
        <v>2832727</v>
      </c>
      <c r="E1310" t="s">
        <v>3363</v>
      </c>
      <c r="F1310" s="2">
        <v>43974</v>
      </c>
      <c r="G1310" s="3">
        <v>64841.120000000003</v>
      </c>
      <c r="H1310" s="4">
        <v>1370093</v>
      </c>
      <c r="I1310" s="4">
        <v>12</v>
      </c>
      <c r="J1310" s="5">
        <v>98.021963394342762</v>
      </c>
    </row>
    <row r="1311" spans="1:10">
      <c r="A1311" t="s">
        <v>95</v>
      </c>
      <c r="B1311" t="s">
        <v>611</v>
      </c>
      <c r="C1311" t="s">
        <v>3364</v>
      </c>
      <c r="D1311" s="1">
        <v>2832740</v>
      </c>
      <c r="E1311" t="s">
        <v>3365</v>
      </c>
      <c r="F1311" s="2">
        <v>43937</v>
      </c>
      <c r="G1311" s="3">
        <v>4315822.7999999989</v>
      </c>
      <c r="H1311" s="4">
        <v>145600791</v>
      </c>
      <c r="I1311" s="4">
        <v>588</v>
      </c>
      <c r="J1311" s="5">
        <v>87.862326809837228</v>
      </c>
    </row>
    <row r="1312" spans="1:10">
      <c r="A1312" t="s">
        <v>2518</v>
      </c>
      <c r="B1312" t="s">
        <v>2949</v>
      </c>
      <c r="C1312" t="s">
        <v>3366</v>
      </c>
      <c r="D1312" s="1">
        <v>2832768</v>
      </c>
      <c r="E1312" t="s">
        <v>3367</v>
      </c>
      <c r="F1312" s="2">
        <v>43975</v>
      </c>
      <c r="G1312" s="3">
        <v>43704.07</v>
      </c>
      <c r="H1312" s="4">
        <v>820749</v>
      </c>
      <c r="I1312" s="4">
        <v>7</v>
      </c>
      <c r="J1312" s="5">
        <v>98.124735580313072</v>
      </c>
    </row>
    <row r="1313" spans="1:10">
      <c r="A1313" t="s">
        <v>40</v>
      </c>
      <c r="B1313" t="s">
        <v>831</v>
      </c>
      <c r="C1313" t="s">
        <v>3368</v>
      </c>
      <c r="D1313" s="1">
        <v>2832988</v>
      </c>
      <c r="E1313" t="s">
        <v>3369</v>
      </c>
      <c r="F1313" s="2">
        <v>43970</v>
      </c>
      <c r="G1313" s="3">
        <v>747.90000000000009</v>
      </c>
      <c r="H1313" s="4">
        <v>16795</v>
      </c>
      <c r="I1313" s="4">
        <v>5</v>
      </c>
      <c r="J1313" s="5">
        <v>91.568161434977597</v>
      </c>
    </row>
    <row r="1314" spans="1:10">
      <c r="A1314" t="s">
        <v>295</v>
      </c>
      <c r="B1314" t="s">
        <v>2977</v>
      </c>
      <c r="C1314" t="s">
        <v>3370</v>
      </c>
      <c r="D1314" s="1">
        <v>2832993</v>
      </c>
      <c r="E1314" t="s">
        <v>3371</v>
      </c>
      <c r="F1314" s="2">
        <v>43973</v>
      </c>
      <c r="G1314" s="3">
        <v>30142.01</v>
      </c>
      <c r="H1314" s="4">
        <v>2116449</v>
      </c>
      <c r="I1314" s="4">
        <v>1</v>
      </c>
      <c r="J1314" s="5" t="s">
        <v>51</v>
      </c>
    </row>
    <row r="1315" spans="1:10">
      <c r="A1315" t="s">
        <v>725</v>
      </c>
      <c r="B1315" t="s">
        <v>726</v>
      </c>
      <c r="C1315" t="s">
        <v>3372</v>
      </c>
      <c r="D1315" s="1">
        <v>2833030</v>
      </c>
      <c r="E1315" t="s">
        <v>3373</v>
      </c>
      <c r="F1315" s="2">
        <v>43976</v>
      </c>
      <c r="G1315" s="3">
        <v>5101219.6300000018</v>
      </c>
      <c r="H1315" s="4">
        <v>819555080</v>
      </c>
      <c r="I1315" s="4">
        <v>2561</v>
      </c>
      <c r="J1315" s="5">
        <v>92.904039462003155</v>
      </c>
    </row>
    <row r="1316" spans="1:10">
      <c r="A1316" t="s">
        <v>60</v>
      </c>
      <c r="B1316" t="s">
        <v>61</v>
      </c>
      <c r="C1316" t="s">
        <v>3374</v>
      </c>
      <c r="D1316" s="1">
        <v>2833142</v>
      </c>
      <c r="E1316" t="s">
        <v>3375</v>
      </c>
      <c r="F1316" s="2">
        <v>43973</v>
      </c>
      <c r="G1316" s="3">
        <v>47484.23</v>
      </c>
      <c r="H1316" s="4">
        <v>1219542</v>
      </c>
      <c r="I1316" s="4">
        <v>1</v>
      </c>
      <c r="J1316" s="5" t="s">
        <v>51</v>
      </c>
    </row>
    <row r="1317" spans="1:10">
      <c r="A1317" t="s">
        <v>237</v>
      </c>
      <c r="B1317" t="s">
        <v>590</v>
      </c>
      <c r="C1317" t="s">
        <v>3376</v>
      </c>
      <c r="D1317" s="1">
        <v>2833214</v>
      </c>
      <c r="E1317" t="s">
        <v>3377</v>
      </c>
      <c r="F1317" s="2">
        <v>43976</v>
      </c>
      <c r="G1317" s="3">
        <v>298288.19</v>
      </c>
      <c r="H1317" s="4">
        <v>40160439</v>
      </c>
      <c r="I1317" s="4">
        <v>217</v>
      </c>
      <c r="J1317" s="5">
        <v>95.971187308179879</v>
      </c>
    </row>
    <row r="1318" spans="1:10">
      <c r="A1318" t="s">
        <v>2052</v>
      </c>
      <c r="B1318" t="s">
        <v>3378</v>
      </c>
      <c r="C1318" t="s">
        <v>3379</v>
      </c>
      <c r="D1318" s="1">
        <v>2833330</v>
      </c>
      <c r="E1318" t="s">
        <v>3380</v>
      </c>
      <c r="F1318" s="2">
        <v>43975</v>
      </c>
      <c r="G1318" s="3">
        <v>130882.13</v>
      </c>
      <c r="H1318" s="4">
        <v>16073800</v>
      </c>
      <c r="I1318" s="4">
        <v>247</v>
      </c>
      <c r="J1318" s="5">
        <v>91.364822842610238</v>
      </c>
    </row>
    <row r="1319" spans="1:10">
      <c r="A1319" t="s">
        <v>1037</v>
      </c>
      <c r="B1319" t="s">
        <v>3381</v>
      </c>
      <c r="C1319" t="s">
        <v>3382</v>
      </c>
      <c r="D1319" s="1">
        <v>2833356</v>
      </c>
      <c r="E1319" t="s">
        <v>3383</v>
      </c>
      <c r="F1319" s="2">
        <v>43976</v>
      </c>
      <c r="G1319" s="3">
        <v>8576030.0900000036</v>
      </c>
      <c r="H1319" s="4">
        <v>901279007</v>
      </c>
      <c r="I1319" s="4">
        <v>5541</v>
      </c>
      <c r="J1319" s="5">
        <v>89.589056888966297</v>
      </c>
    </row>
    <row r="1320" spans="1:10">
      <c r="A1320" t="s">
        <v>2052</v>
      </c>
      <c r="B1320" t="s">
        <v>3384</v>
      </c>
      <c r="C1320" t="s">
        <v>3385</v>
      </c>
      <c r="D1320" s="1">
        <v>2833420</v>
      </c>
      <c r="E1320" t="s">
        <v>3386</v>
      </c>
      <c r="F1320" s="2">
        <v>43967</v>
      </c>
      <c r="G1320" s="3">
        <v>266527.31999999989</v>
      </c>
      <c r="H1320" s="4">
        <v>18253524</v>
      </c>
      <c r="I1320" s="4">
        <v>403</v>
      </c>
      <c r="J1320" s="5">
        <v>85.947040524902036</v>
      </c>
    </row>
    <row r="1321" spans="1:10">
      <c r="A1321" t="s">
        <v>60</v>
      </c>
      <c r="B1321" t="s">
        <v>107</v>
      </c>
      <c r="C1321" t="s">
        <v>3387</v>
      </c>
      <c r="D1321" s="1">
        <v>2833435</v>
      </c>
      <c r="E1321" t="s">
        <v>3388</v>
      </c>
      <c r="F1321" s="2">
        <v>43974</v>
      </c>
      <c r="G1321" s="3">
        <v>10202702.270000011</v>
      </c>
      <c r="H1321" s="4">
        <v>421045091</v>
      </c>
      <c r="I1321" s="4">
        <v>1839</v>
      </c>
      <c r="J1321" s="5">
        <v>95.783950486315973</v>
      </c>
    </row>
    <row r="1322" spans="1:10">
      <c r="A1322" t="s">
        <v>60</v>
      </c>
      <c r="B1322" t="s">
        <v>107</v>
      </c>
      <c r="C1322" t="s">
        <v>3389</v>
      </c>
      <c r="D1322" s="1">
        <v>2833455</v>
      </c>
      <c r="E1322" t="s">
        <v>3390</v>
      </c>
      <c r="F1322" s="2">
        <v>43977</v>
      </c>
      <c r="G1322" s="3">
        <v>5210.32</v>
      </c>
      <c r="H1322" s="4">
        <v>746569</v>
      </c>
      <c r="I1322" s="4">
        <v>4</v>
      </c>
      <c r="J1322" s="5">
        <v>96.968619382782904</v>
      </c>
    </row>
    <row r="1323" spans="1:10">
      <c r="A1323" t="s">
        <v>147</v>
      </c>
      <c r="B1323" t="s">
        <v>478</v>
      </c>
      <c r="C1323" t="s">
        <v>3391</v>
      </c>
      <c r="D1323" s="1">
        <v>2833506</v>
      </c>
      <c r="E1323" t="s">
        <v>3392</v>
      </c>
      <c r="F1323" s="2">
        <v>43976</v>
      </c>
      <c r="G1323" s="3">
        <v>2163832.370000001</v>
      </c>
      <c r="H1323" s="4">
        <v>150097387</v>
      </c>
      <c r="I1323" s="4">
        <v>1031</v>
      </c>
      <c r="J1323" s="5">
        <v>95.795836581410995</v>
      </c>
    </row>
    <row r="1324" spans="1:10">
      <c r="A1324" t="s">
        <v>1477</v>
      </c>
      <c r="B1324" t="s">
        <v>3393</v>
      </c>
      <c r="C1324" t="s">
        <v>3394</v>
      </c>
      <c r="D1324" s="1">
        <v>2833546</v>
      </c>
      <c r="E1324" t="s">
        <v>3395</v>
      </c>
      <c r="F1324" s="2">
        <v>43976</v>
      </c>
      <c r="G1324" s="3">
        <v>1323849.53</v>
      </c>
      <c r="H1324" s="4">
        <v>165976725</v>
      </c>
      <c r="I1324" s="4">
        <v>870</v>
      </c>
      <c r="J1324" s="5">
        <v>97.291309633164232</v>
      </c>
    </row>
    <row r="1325" spans="1:10">
      <c r="A1325" t="s">
        <v>215</v>
      </c>
      <c r="B1325" t="s">
        <v>3396</v>
      </c>
      <c r="C1325" t="s">
        <v>3397</v>
      </c>
      <c r="D1325" s="1">
        <v>2833576</v>
      </c>
      <c r="E1325" t="s">
        <v>3398</v>
      </c>
      <c r="F1325" s="2">
        <v>43970</v>
      </c>
      <c r="G1325" s="3">
        <v>9313692.2599999923</v>
      </c>
      <c r="H1325" s="4">
        <v>1756310390</v>
      </c>
      <c r="I1325" s="4">
        <v>12382</v>
      </c>
      <c r="J1325" s="5">
        <v>96.127406388452329</v>
      </c>
    </row>
    <row r="1326" spans="1:10">
      <c r="A1326" t="s">
        <v>180</v>
      </c>
      <c r="B1326" t="s">
        <v>181</v>
      </c>
      <c r="C1326" t="s">
        <v>3399</v>
      </c>
      <c r="D1326" s="1">
        <v>2833582</v>
      </c>
      <c r="E1326" t="s">
        <v>3400</v>
      </c>
      <c r="F1326" s="2">
        <v>43976</v>
      </c>
      <c r="G1326" s="3">
        <v>524622.17999999982</v>
      </c>
      <c r="H1326" s="4">
        <v>23743209</v>
      </c>
      <c r="I1326" s="4">
        <v>486</v>
      </c>
      <c r="J1326" s="5">
        <v>92.176864364364363</v>
      </c>
    </row>
    <row r="1327" spans="1:10">
      <c r="A1327" t="s">
        <v>237</v>
      </c>
      <c r="B1327" t="s">
        <v>590</v>
      </c>
      <c r="C1327" t="s">
        <v>977</v>
      </c>
      <c r="D1327" s="1">
        <v>2833596</v>
      </c>
      <c r="E1327" t="s">
        <v>3401</v>
      </c>
      <c r="F1327" s="2">
        <v>43976</v>
      </c>
      <c r="G1327" s="3">
        <v>178913.41</v>
      </c>
      <c r="H1327" s="4">
        <v>7546611</v>
      </c>
      <c r="I1327" s="4">
        <v>147</v>
      </c>
      <c r="J1327" s="5">
        <v>95.467679694030593</v>
      </c>
    </row>
    <row r="1328" spans="1:10">
      <c r="A1328" t="s">
        <v>375</v>
      </c>
      <c r="B1328" t="s">
        <v>393</v>
      </c>
      <c r="C1328" t="s">
        <v>3402</v>
      </c>
      <c r="D1328" s="1">
        <v>2833607</v>
      </c>
      <c r="E1328" t="s">
        <v>3403</v>
      </c>
      <c r="F1328" s="2">
        <v>43976</v>
      </c>
      <c r="G1328" s="3">
        <v>908448.47999999986</v>
      </c>
      <c r="H1328" s="4">
        <v>10417599</v>
      </c>
      <c r="I1328" s="4">
        <v>348</v>
      </c>
      <c r="J1328" s="5">
        <v>95.907563190814855</v>
      </c>
    </row>
    <row r="1329" spans="1:10">
      <c r="A1329" t="s">
        <v>3404</v>
      </c>
      <c r="B1329" t="s">
        <v>3405</v>
      </c>
      <c r="C1329" t="s">
        <v>3362</v>
      </c>
      <c r="D1329" s="1">
        <v>2833643</v>
      </c>
      <c r="E1329" t="s">
        <v>3406</v>
      </c>
      <c r="F1329" s="2">
        <v>43977</v>
      </c>
      <c r="G1329" s="3">
        <v>1066235.8500000001</v>
      </c>
      <c r="H1329" s="4">
        <v>62491045</v>
      </c>
      <c r="I1329" s="4">
        <v>85</v>
      </c>
      <c r="J1329" s="5">
        <v>94.436249494149735</v>
      </c>
    </row>
    <row r="1330" spans="1:10">
      <c r="A1330" t="s">
        <v>689</v>
      </c>
      <c r="B1330" t="s">
        <v>3407</v>
      </c>
      <c r="C1330" t="s">
        <v>352</v>
      </c>
      <c r="D1330" s="1">
        <v>2833661</v>
      </c>
      <c r="E1330" t="s">
        <v>3408</v>
      </c>
      <c r="F1330" s="2">
        <v>43974</v>
      </c>
      <c r="G1330" s="3">
        <v>2832185.3399999989</v>
      </c>
      <c r="H1330" s="4">
        <v>118686344</v>
      </c>
      <c r="I1330" s="4">
        <v>1325</v>
      </c>
      <c r="J1330" s="5">
        <v>85.337609644268767</v>
      </c>
    </row>
    <row r="1331" spans="1:10">
      <c r="A1331" t="s">
        <v>54</v>
      </c>
      <c r="B1331" t="s">
        <v>486</v>
      </c>
      <c r="C1331" t="s">
        <v>3409</v>
      </c>
      <c r="D1331" s="1">
        <v>2833703</v>
      </c>
      <c r="E1331" t="s">
        <v>3410</v>
      </c>
      <c r="F1331" s="2">
        <v>43976</v>
      </c>
      <c r="G1331" s="3">
        <v>85228.319999999992</v>
      </c>
      <c r="H1331" s="4">
        <v>1135669</v>
      </c>
      <c r="I1331" s="4">
        <v>17</v>
      </c>
      <c r="J1331" s="5">
        <v>95.209218485361731</v>
      </c>
    </row>
    <row r="1332" spans="1:10">
      <c r="A1332" t="s">
        <v>54</v>
      </c>
      <c r="B1332" t="s">
        <v>486</v>
      </c>
      <c r="C1332" t="s">
        <v>3411</v>
      </c>
      <c r="D1332" s="1">
        <v>2833713</v>
      </c>
      <c r="E1332" t="s">
        <v>3412</v>
      </c>
      <c r="F1332" s="2">
        <v>43976</v>
      </c>
      <c r="G1332" s="3">
        <v>174560.46</v>
      </c>
      <c r="H1332" s="4">
        <v>1779055</v>
      </c>
      <c r="I1332" s="4">
        <v>22</v>
      </c>
      <c r="J1332" s="5">
        <v>94.496167308365415</v>
      </c>
    </row>
    <row r="1333" spans="1:10">
      <c r="A1333" t="s">
        <v>40</v>
      </c>
      <c r="B1333" t="s">
        <v>184</v>
      </c>
      <c r="C1333" t="s">
        <v>3413</v>
      </c>
      <c r="D1333" s="1">
        <v>2833755</v>
      </c>
      <c r="E1333" t="s">
        <v>3414</v>
      </c>
      <c r="F1333" s="2">
        <v>43976</v>
      </c>
      <c r="G1333" s="3">
        <v>648.5</v>
      </c>
      <c r="H1333" s="4">
        <v>0</v>
      </c>
      <c r="I1333" s="4">
        <v>1</v>
      </c>
      <c r="J1333" s="5" t="s">
        <v>51</v>
      </c>
    </row>
    <row r="1334" spans="1:10">
      <c r="A1334" t="s">
        <v>295</v>
      </c>
      <c r="B1334" t="s">
        <v>2977</v>
      </c>
      <c r="C1334" t="s">
        <v>3415</v>
      </c>
      <c r="D1334" s="1">
        <v>2834088</v>
      </c>
      <c r="E1334" t="s">
        <v>3416</v>
      </c>
      <c r="F1334" s="2">
        <v>43976</v>
      </c>
      <c r="G1334" s="3">
        <v>2719834.24</v>
      </c>
      <c r="H1334" s="4">
        <v>178645733</v>
      </c>
      <c r="I1334" s="4">
        <v>648</v>
      </c>
      <c r="J1334" s="5">
        <v>92.996857098165805</v>
      </c>
    </row>
    <row r="1335" spans="1:10">
      <c r="A1335" t="s">
        <v>215</v>
      </c>
      <c r="B1335" t="s">
        <v>2321</v>
      </c>
      <c r="C1335" t="s">
        <v>1196</v>
      </c>
      <c r="D1335" s="1">
        <v>2834163</v>
      </c>
      <c r="E1335" t="s">
        <v>3417</v>
      </c>
      <c r="F1335" s="2">
        <v>43977</v>
      </c>
      <c r="G1335" s="3">
        <v>41746.76</v>
      </c>
      <c r="H1335" s="4">
        <v>9590352</v>
      </c>
      <c r="I1335" s="4">
        <v>15</v>
      </c>
      <c r="J1335" s="5">
        <v>81.255371900826447</v>
      </c>
    </row>
    <row r="1336" spans="1:10">
      <c r="A1336" t="s">
        <v>54</v>
      </c>
      <c r="B1336" t="s">
        <v>486</v>
      </c>
      <c r="C1336" t="s">
        <v>3418</v>
      </c>
      <c r="D1336" s="1">
        <v>2834224</v>
      </c>
      <c r="E1336" t="s">
        <v>3419</v>
      </c>
      <c r="F1336" s="2">
        <v>43976</v>
      </c>
      <c r="G1336" s="3">
        <v>84691.19</v>
      </c>
      <c r="H1336" s="4">
        <v>983595</v>
      </c>
      <c r="I1336" s="4">
        <v>14</v>
      </c>
      <c r="J1336" s="5">
        <v>95.533543213149528</v>
      </c>
    </row>
    <row r="1337" spans="1:10">
      <c r="A1337" t="s">
        <v>197</v>
      </c>
      <c r="B1337" t="s">
        <v>3420</v>
      </c>
      <c r="C1337" t="s">
        <v>3421</v>
      </c>
      <c r="D1337" s="1">
        <v>2834426</v>
      </c>
      <c r="E1337" t="s">
        <v>3422</v>
      </c>
      <c r="F1337" s="2">
        <v>43976</v>
      </c>
      <c r="G1337" s="3">
        <v>5591.5</v>
      </c>
      <c r="H1337" s="4">
        <v>5250967</v>
      </c>
      <c r="I1337" s="4">
        <v>20</v>
      </c>
      <c r="J1337" s="5">
        <v>96.060962404185432</v>
      </c>
    </row>
    <row r="1338" spans="1:10">
      <c r="A1338" t="s">
        <v>197</v>
      </c>
      <c r="B1338" t="s">
        <v>3420</v>
      </c>
      <c r="C1338" t="s">
        <v>3423</v>
      </c>
      <c r="D1338" s="1">
        <v>2834456</v>
      </c>
      <c r="E1338" t="s">
        <v>3424</v>
      </c>
      <c r="F1338" s="2">
        <v>43976</v>
      </c>
      <c r="G1338" s="3">
        <v>18329.5</v>
      </c>
      <c r="H1338" s="4">
        <v>5962152</v>
      </c>
      <c r="I1338" s="4">
        <v>20</v>
      </c>
      <c r="J1338" s="5">
        <v>90.370485047025284</v>
      </c>
    </row>
    <row r="1339" spans="1:10">
      <c r="A1339" t="s">
        <v>241</v>
      </c>
      <c r="B1339" t="s">
        <v>3425</v>
      </c>
      <c r="C1339" t="s">
        <v>3426</v>
      </c>
      <c r="D1339" s="1">
        <v>2835108</v>
      </c>
      <c r="E1339" t="s">
        <v>3427</v>
      </c>
      <c r="F1339" s="2">
        <v>43976</v>
      </c>
      <c r="G1339" s="3">
        <v>7981.6200000000017</v>
      </c>
      <c r="H1339" s="4">
        <v>11623</v>
      </c>
      <c r="I1339" s="4">
        <v>3</v>
      </c>
      <c r="J1339" s="5">
        <v>91.465168539325845</v>
      </c>
    </row>
    <row r="1340" spans="1:10">
      <c r="A1340" t="s">
        <v>197</v>
      </c>
      <c r="B1340" t="s">
        <v>3428</v>
      </c>
      <c r="C1340" t="s">
        <v>3429</v>
      </c>
      <c r="D1340" s="1">
        <v>2835132</v>
      </c>
      <c r="E1340" t="s">
        <v>3430</v>
      </c>
      <c r="F1340" s="2">
        <v>43977</v>
      </c>
      <c r="G1340" s="3">
        <v>220168.36</v>
      </c>
      <c r="H1340" s="4">
        <v>49669841</v>
      </c>
      <c r="I1340" s="4">
        <v>78</v>
      </c>
      <c r="J1340" s="5" t="s">
        <v>51</v>
      </c>
    </row>
    <row r="1341" spans="1:10">
      <c r="A1341" t="s">
        <v>230</v>
      </c>
      <c r="B1341" t="s">
        <v>3049</v>
      </c>
      <c r="C1341" t="s">
        <v>3431</v>
      </c>
      <c r="D1341" s="1">
        <v>2835206</v>
      </c>
      <c r="E1341" t="s">
        <v>3432</v>
      </c>
      <c r="F1341" s="2">
        <v>43977</v>
      </c>
      <c r="G1341" s="3">
        <v>3041991.98</v>
      </c>
      <c r="H1341" s="4">
        <v>102824125</v>
      </c>
      <c r="I1341" s="4">
        <v>981</v>
      </c>
      <c r="J1341" s="5">
        <v>92.926362590229132</v>
      </c>
    </row>
    <row r="1342" spans="1:10">
      <c r="A1342" t="s">
        <v>1118</v>
      </c>
      <c r="B1342" t="s">
        <v>1119</v>
      </c>
      <c r="C1342" t="s">
        <v>3433</v>
      </c>
      <c r="D1342" s="1">
        <v>2835238</v>
      </c>
      <c r="E1342" t="s">
        <v>3434</v>
      </c>
      <c r="F1342" s="2">
        <v>43967</v>
      </c>
      <c r="G1342" s="3">
        <v>5752.5</v>
      </c>
      <c r="H1342" s="4">
        <v>1141163</v>
      </c>
      <c r="I1342" s="4">
        <v>75</v>
      </c>
      <c r="J1342" s="5">
        <v>95.768783459479423</v>
      </c>
    </row>
    <row r="1343" spans="1:10">
      <c r="A1343" t="s">
        <v>375</v>
      </c>
      <c r="B1343" t="s">
        <v>3435</v>
      </c>
      <c r="C1343" t="s">
        <v>3436</v>
      </c>
      <c r="D1343" s="1">
        <v>2835242</v>
      </c>
      <c r="E1343" t="s">
        <v>3437</v>
      </c>
      <c r="F1343" s="2">
        <v>43974</v>
      </c>
      <c r="G1343" s="3">
        <v>748.8</v>
      </c>
      <c r="H1343" s="4">
        <v>11334</v>
      </c>
      <c r="I1343" s="4">
        <v>1</v>
      </c>
      <c r="J1343" s="5">
        <v>91.536774193548396</v>
      </c>
    </row>
    <row r="1344" spans="1:10">
      <c r="A1344" t="s">
        <v>230</v>
      </c>
      <c r="B1344" t="s">
        <v>3049</v>
      </c>
      <c r="C1344" t="s">
        <v>3438</v>
      </c>
      <c r="D1344" s="1">
        <v>2835271</v>
      </c>
      <c r="E1344" t="s">
        <v>3439</v>
      </c>
      <c r="F1344" s="2">
        <v>43977</v>
      </c>
      <c r="G1344" s="3">
        <v>2996435.7200000011</v>
      </c>
      <c r="H1344" s="4">
        <v>112715999</v>
      </c>
      <c r="I1344" s="4">
        <v>991</v>
      </c>
      <c r="J1344" s="5">
        <v>97.924636180213255</v>
      </c>
    </row>
    <row r="1345" spans="1:10">
      <c r="A1345" t="s">
        <v>129</v>
      </c>
      <c r="B1345" t="s">
        <v>387</v>
      </c>
      <c r="C1345" t="s">
        <v>3440</v>
      </c>
      <c r="D1345" s="1">
        <v>2835435</v>
      </c>
      <c r="E1345" t="s">
        <v>3441</v>
      </c>
      <c r="F1345" s="2">
        <v>43964</v>
      </c>
      <c r="G1345" s="3">
        <v>12656341.720000001</v>
      </c>
      <c r="H1345" s="4">
        <v>1656687401</v>
      </c>
      <c r="I1345" s="4">
        <v>11878</v>
      </c>
      <c r="J1345" s="5">
        <v>91.928195149920171</v>
      </c>
    </row>
    <row r="1346" spans="1:10">
      <c r="A1346" t="s">
        <v>1058</v>
      </c>
      <c r="B1346" t="s">
        <v>3442</v>
      </c>
      <c r="C1346" t="s">
        <v>3443</v>
      </c>
      <c r="D1346" s="1">
        <v>2835502</v>
      </c>
      <c r="E1346" t="s">
        <v>3444</v>
      </c>
      <c r="F1346" s="2">
        <v>43976</v>
      </c>
      <c r="G1346" s="3">
        <v>458886.18000000011</v>
      </c>
      <c r="H1346" s="4">
        <v>42864842</v>
      </c>
      <c r="I1346" s="4">
        <v>361</v>
      </c>
      <c r="J1346" s="5">
        <v>97.346043803772019</v>
      </c>
    </row>
    <row r="1347" spans="1:10">
      <c r="A1347" t="s">
        <v>1058</v>
      </c>
      <c r="B1347" t="s">
        <v>3442</v>
      </c>
      <c r="C1347" t="s">
        <v>3445</v>
      </c>
      <c r="D1347" s="1">
        <v>2835541</v>
      </c>
      <c r="E1347" t="s">
        <v>3446</v>
      </c>
      <c r="F1347" s="2">
        <v>43976</v>
      </c>
      <c r="G1347" s="3">
        <v>436323.85999999981</v>
      </c>
      <c r="H1347" s="4">
        <v>42769176</v>
      </c>
      <c r="I1347" s="4">
        <v>347</v>
      </c>
      <c r="J1347" s="5">
        <v>96.860751609749556</v>
      </c>
    </row>
    <row r="1348" spans="1:10">
      <c r="A1348" t="s">
        <v>60</v>
      </c>
      <c r="B1348" t="s">
        <v>1520</v>
      </c>
      <c r="C1348" t="s">
        <v>3447</v>
      </c>
      <c r="D1348" s="1">
        <v>2835673</v>
      </c>
      <c r="E1348" t="s">
        <v>3448</v>
      </c>
      <c r="F1348" s="2">
        <v>43977</v>
      </c>
      <c r="G1348" s="3">
        <v>1042563.31</v>
      </c>
      <c r="H1348" s="4">
        <v>78863292</v>
      </c>
      <c r="I1348" s="4">
        <v>586</v>
      </c>
      <c r="J1348" s="5">
        <v>92.764319415491585</v>
      </c>
    </row>
    <row r="1349" spans="1:10">
      <c r="A1349" t="s">
        <v>1126</v>
      </c>
      <c r="B1349" t="s">
        <v>2557</v>
      </c>
      <c r="C1349" t="s">
        <v>3449</v>
      </c>
      <c r="D1349" s="1">
        <v>2836199</v>
      </c>
      <c r="E1349" t="s">
        <v>3450</v>
      </c>
      <c r="F1349" s="2">
        <v>43976</v>
      </c>
      <c r="G1349" s="3">
        <v>11128.24</v>
      </c>
      <c r="H1349" s="4">
        <v>4586279</v>
      </c>
      <c r="I1349" s="4">
        <v>3</v>
      </c>
      <c r="J1349" s="5" t="s">
        <v>51</v>
      </c>
    </row>
    <row r="1350" spans="1:10">
      <c r="A1350" t="s">
        <v>368</v>
      </c>
      <c r="B1350" t="s">
        <v>428</v>
      </c>
      <c r="C1350" t="s">
        <v>3451</v>
      </c>
      <c r="D1350" s="1">
        <v>2836270</v>
      </c>
      <c r="E1350" t="s">
        <v>3452</v>
      </c>
      <c r="F1350" s="2">
        <v>43977</v>
      </c>
      <c r="G1350" s="3">
        <v>1302655.55</v>
      </c>
      <c r="H1350" s="4">
        <v>302326288</v>
      </c>
      <c r="I1350" s="4">
        <v>790</v>
      </c>
      <c r="J1350" s="5">
        <v>85.886181023266232</v>
      </c>
    </row>
    <row r="1351" spans="1:10">
      <c r="A1351" t="s">
        <v>1426</v>
      </c>
      <c r="B1351" t="s">
        <v>3453</v>
      </c>
      <c r="C1351" t="s">
        <v>3454</v>
      </c>
      <c r="D1351" s="1">
        <v>2836309</v>
      </c>
      <c r="E1351" t="s">
        <v>3455</v>
      </c>
      <c r="F1351" s="2">
        <v>43977</v>
      </c>
      <c r="G1351" s="3">
        <v>359979.59</v>
      </c>
      <c r="H1351" s="4">
        <v>76702835</v>
      </c>
      <c r="I1351" s="4">
        <v>369</v>
      </c>
      <c r="J1351" s="5">
        <v>96.00916026790604</v>
      </c>
    </row>
    <row r="1352" spans="1:10">
      <c r="A1352" t="s">
        <v>143</v>
      </c>
      <c r="B1352" t="s">
        <v>187</v>
      </c>
      <c r="C1352" t="s">
        <v>3456</v>
      </c>
      <c r="D1352" s="1">
        <v>2836653</v>
      </c>
      <c r="E1352" t="s">
        <v>3457</v>
      </c>
      <c r="F1352" s="2">
        <v>43977</v>
      </c>
      <c r="G1352" s="3">
        <v>68371.249999999985</v>
      </c>
      <c r="H1352" s="4">
        <v>1077869</v>
      </c>
      <c r="I1352" s="4">
        <v>47</v>
      </c>
      <c r="J1352" s="5">
        <v>95.271189763698288</v>
      </c>
    </row>
    <row r="1353" spans="1:10">
      <c r="A1353" t="s">
        <v>474</v>
      </c>
      <c r="B1353" t="s">
        <v>1533</v>
      </c>
      <c r="C1353" t="s">
        <v>3458</v>
      </c>
      <c r="D1353" s="1">
        <v>2836735</v>
      </c>
      <c r="E1353" t="s">
        <v>3459</v>
      </c>
      <c r="F1353" s="2">
        <v>44059</v>
      </c>
      <c r="G1353" s="3">
        <v>267.2</v>
      </c>
      <c r="H1353" s="4">
        <v>3468</v>
      </c>
      <c r="I1353" s="4">
        <v>1</v>
      </c>
      <c r="J1353" s="5">
        <v>99.018181818181816</v>
      </c>
    </row>
    <row r="1354" spans="1:10">
      <c r="A1354" t="s">
        <v>44</v>
      </c>
      <c r="B1354" t="s">
        <v>2314</v>
      </c>
      <c r="C1354" t="s">
        <v>3460</v>
      </c>
      <c r="D1354" s="1">
        <v>2836800</v>
      </c>
      <c r="E1354" t="s">
        <v>3461</v>
      </c>
      <c r="F1354" s="2">
        <v>43978</v>
      </c>
      <c r="G1354" s="3">
        <v>88691.329999999987</v>
      </c>
      <c r="H1354" s="4">
        <v>60367614</v>
      </c>
      <c r="I1354" s="4">
        <v>35</v>
      </c>
      <c r="J1354" s="5">
        <v>51.985687496228351</v>
      </c>
    </row>
    <row r="1355" spans="1:10">
      <c r="A1355" t="s">
        <v>463</v>
      </c>
      <c r="B1355" t="s">
        <v>464</v>
      </c>
      <c r="C1355" t="s">
        <v>3462</v>
      </c>
      <c r="D1355" s="1">
        <v>2836853</v>
      </c>
      <c r="E1355" t="s">
        <v>3463</v>
      </c>
      <c r="F1355" s="2">
        <v>43972</v>
      </c>
      <c r="G1355" s="3">
        <v>0</v>
      </c>
      <c r="H1355" s="4">
        <v>6420639</v>
      </c>
      <c r="I1355" s="4">
        <v>27</v>
      </c>
      <c r="J1355" s="5" t="s">
        <v>51</v>
      </c>
    </row>
    <row r="1356" spans="1:10">
      <c r="A1356" t="s">
        <v>1037</v>
      </c>
      <c r="B1356" t="s">
        <v>3464</v>
      </c>
      <c r="C1356" t="s">
        <v>3465</v>
      </c>
      <c r="D1356" s="1">
        <v>2836877</v>
      </c>
      <c r="E1356" t="s">
        <v>3466</v>
      </c>
      <c r="F1356" s="2">
        <v>43956</v>
      </c>
      <c r="G1356" s="3">
        <v>14036.3</v>
      </c>
      <c r="H1356" s="4">
        <v>2457044</v>
      </c>
      <c r="I1356" s="4">
        <v>10</v>
      </c>
      <c r="J1356" s="5">
        <v>96.739199247825752</v>
      </c>
    </row>
    <row r="1357" spans="1:10">
      <c r="A1357" t="s">
        <v>474</v>
      </c>
      <c r="B1357" t="s">
        <v>1007</v>
      </c>
      <c r="C1357" t="s">
        <v>3467</v>
      </c>
      <c r="D1357" s="1">
        <v>2836893</v>
      </c>
      <c r="E1357" t="s">
        <v>3468</v>
      </c>
      <c r="F1357" s="2">
        <v>43973</v>
      </c>
      <c r="G1357" s="3">
        <v>521758.77999999991</v>
      </c>
      <c r="H1357" s="4">
        <v>131933797</v>
      </c>
      <c r="I1357" s="4">
        <v>181</v>
      </c>
      <c r="J1357" s="5">
        <v>94.571241298644125</v>
      </c>
    </row>
    <row r="1358" spans="1:10">
      <c r="A1358" t="s">
        <v>474</v>
      </c>
      <c r="B1358" t="s">
        <v>1533</v>
      </c>
      <c r="C1358" t="s">
        <v>3469</v>
      </c>
      <c r="D1358" s="1">
        <v>2836980</v>
      </c>
      <c r="E1358" t="s">
        <v>3470</v>
      </c>
      <c r="F1358" s="2">
        <v>43983</v>
      </c>
      <c r="G1358" s="3">
        <v>29619.200000000001</v>
      </c>
      <c r="H1358" s="4">
        <v>8114</v>
      </c>
      <c r="I1358" s="4">
        <v>2</v>
      </c>
      <c r="J1358" s="5">
        <v>97.325688073394502</v>
      </c>
    </row>
    <row r="1359" spans="1:10">
      <c r="A1359" t="s">
        <v>399</v>
      </c>
      <c r="B1359" t="s">
        <v>1098</v>
      </c>
      <c r="C1359" t="s">
        <v>3017</v>
      </c>
      <c r="D1359" s="1">
        <v>2836990</v>
      </c>
      <c r="E1359" t="s">
        <v>3471</v>
      </c>
      <c r="F1359" s="2">
        <v>43978</v>
      </c>
      <c r="G1359" s="3">
        <v>4276836.4400000004</v>
      </c>
      <c r="H1359" s="4">
        <v>508721199</v>
      </c>
      <c r="I1359" s="4">
        <v>2163</v>
      </c>
      <c r="J1359" s="5">
        <v>96.604602661615488</v>
      </c>
    </row>
    <row r="1360" spans="1:10">
      <c r="A1360" t="s">
        <v>399</v>
      </c>
      <c r="B1360" t="s">
        <v>3472</v>
      </c>
      <c r="C1360" t="s">
        <v>2005</v>
      </c>
      <c r="D1360" s="1">
        <v>2837003</v>
      </c>
      <c r="E1360" t="s">
        <v>3473</v>
      </c>
      <c r="F1360" s="2">
        <v>43978</v>
      </c>
      <c r="G1360" s="3">
        <v>106156.59</v>
      </c>
      <c r="H1360" s="4">
        <v>16314373</v>
      </c>
      <c r="I1360" s="4">
        <v>3</v>
      </c>
      <c r="J1360" s="5">
        <v>75.348800977546972</v>
      </c>
    </row>
    <row r="1361" spans="1:10">
      <c r="A1361" t="s">
        <v>215</v>
      </c>
      <c r="B1361" t="s">
        <v>1248</v>
      </c>
      <c r="C1361" t="s">
        <v>3474</v>
      </c>
      <c r="D1361" s="1">
        <v>2837037</v>
      </c>
      <c r="E1361" t="s">
        <v>3475</v>
      </c>
      <c r="F1361" s="2">
        <v>43965</v>
      </c>
      <c r="G1361" s="3">
        <v>2228.8000000000002</v>
      </c>
      <c r="H1361" s="4">
        <v>137025</v>
      </c>
      <c r="I1361" s="4">
        <v>2</v>
      </c>
      <c r="J1361" s="5" t="s">
        <v>51</v>
      </c>
    </row>
    <row r="1362" spans="1:10">
      <c r="A1362" t="s">
        <v>205</v>
      </c>
      <c r="B1362" t="s">
        <v>408</v>
      </c>
      <c r="C1362" t="s">
        <v>3476</v>
      </c>
      <c r="D1362" s="1">
        <v>2837107</v>
      </c>
      <c r="E1362" t="s">
        <v>3477</v>
      </c>
      <c r="F1362" s="2">
        <v>43978</v>
      </c>
      <c r="G1362" s="3">
        <v>367230.56999999989</v>
      </c>
      <c r="H1362" s="4">
        <v>18384942</v>
      </c>
      <c r="I1362" s="4">
        <v>7</v>
      </c>
      <c r="J1362" s="5">
        <v>68.759639511313225</v>
      </c>
    </row>
    <row r="1363" spans="1:10">
      <c r="A1363" t="s">
        <v>3478</v>
      </c>
      <c r="B1363" t="s">
        <v>3479</v>
      </c>
      <c r="C1363" t="s">
        <v>3480</v>
      </c>
      <c r="D1363" s="1">
        <v>2837208</v>
      </c>
      <c r="E1363" t="s">
        <v>3481</v>
      </c>
      <c r="F1363" s="2">
        <v>43974</v>
      </c>
      <c r="G1363" s="3">
        <v>12303.28</v>
      </c>
      <c r="H1363" s="4">
        <v>694884</v>
      </c>
      <c r="I1363" s="4">
        <v>10</v>
      </c>
      <c r="J1363" s="5">
        <v>86.550168392166654</v>
      </c>
    </row>
    <row r="1364" spans="1:10">
      <c r="A1364" t="s">
        <v>87</v>
      </c>
      <c r="B1364" t="s">
        <v>3482</v>
      </c>
      <c r="C1364" t="s">
        <v>3483</v>
      </c>
      <c r="D1364" s="1">
        <v>2837328</v>
      </c>
      <c r="E1364" t="s">
        <v>3484</v>
      </c>
      <c r="F1364" s="2">
        <v>43955</v>
      </c>
      <c r="G1364" s="3">
        <v>345.11</v>
      </c>
      <c r="H1364" s="4">
        <v>0</v>
      </c>
      <c r="I1364" s="4">
        <v>2</v>
      </c>
      <c r="J1364" s="5" t="s">
        <v>51</v>
      </c>
    </row>
    <row r="1365" spans="1:10">
      <c r="A1365" t="s">
        <v>379</v>
      </c>
      <c r="B1365" t="s">
        <v>3485</v>
      </c>
      <c r="C1365" t="s">
        <v>3486</v>
      </c>
      <c r="D1365" s="1">
        <v>2837867</v>
      </c>
      <c r="E1365" t="s">
        <v>3487</v>
      </c>
      <c r="F1365" s="2">
        <v>43969</v>
      </c>
      <c r="G1365" s="3">
        <v>35186.930000000008</v>
      </c>
      <c r="H1365" s="4">
        <v>6085074</v>
      </c>
      <c r="I1365" s="4">
        <v>55</v>
      </c>
      <c r="J1365" s="5">
        <v>94.662471131639734</v>
      </c>
    </row>
    <row r="1366" spans="1:10">
      <c r="A1366" t="s">
        <v>87</v>
      </c>
      <c r="B1366" t="s">
        <v>3488</v>
      </c>
      <c r="C1366" t="s">
        <v>3489</v>
      </c>
      <c r="D1366" s="1">
        <v>2837934</v>
      </c>
      <c r="E1366" t="s">
        <v>3490</v>
      </c>
      <c r="F1366" s="2">
        <v>43978</v>
      </c>
      <c r="G1366" s="3">
        <v>117128.61999999989</v>
      </c>
      <c r="H1366" s="4">
        <v>88565</v>
      </c>
      <c r="I1366" s="4">
        <v>117</v>
      </c>
      <c r="J1366" s="5">
        <v>97.01191806331471</v>
      </c>
    </row>
    <row r="1367" spans="1:10">
      <c r="A1367" t="s">
        <v>571</v>
      </c>
      <c r="B1367" t="s">
        <v>572</v>
      </c>
      <c r="C1367" t="s">
        <v>3491</v>
      </c>
      <c r="D1367" s="1">
        <v>2837940</v>
      </c>
      <c r="E1367" t="s">
        <v>3492</v>
      </c>
      <c r="F1367" s="2">
        <v>43978</v>
      </c>
      <c r="G1367" s="3">
        <v>20193687.590000011</v>
      </c>
      <c r="H1367" s="4">
        <v>805947698</v>
      </c>
      <c r="I1367" s="4">
        <v>2174</v>
      </c>
      <c r="J1367" s="5">
        <v>83.996157367558254</v>
      </c>
    </row>
    <row r="1368" spans="1:10">
      <c r="A1368" t="s">
        <v>95</v>
      </c>
      <c r="B1368" t="s">
        <v>806</v>
      </c>
      <c r="C1368" t="s">
        <v>3493</v>
      </c>
      <c r="D1368" s="1">
        <v>2837949</v>
      </c>
      <c r="E1368" t="s">
        <v>3494</v>
      </c>
      <c r="F1368" s="2">
        <v>43977</v>
      </c>
      <c r="G1368" s="3">
        <v>46325.359999999993</v>
      </c>
      <c r="H1368" s="4">
        <v>414873</v>
      </c>
      <c r="I1368" s="4">
        <v>24</v>
      </c>
      <c r="J1368" s="5">
        <v>96.38394909688013</v>
      </c>
    </row>
    <row r="1369" spans="1:10">
      <c r="A1369" t="s">
        <v>44</v>
      </c>
      <c r="B1369" t="s">
        <v>3495</v>
      </c>
      <c r="C1369" t="s">
        <v>3496</v>
      </c>
      <c r="D1369" s="1">
        <v>2838008</v>
      </c>
      <c r="E1369" t="s">
        <v>3497</v>
      </c>
      <c r="F1369" s="2">
        <v>43978</v>
      </c>
      <c r="G1369" s="3">
        <v>137226.04</v>
      </c>
      <c r="H1369" s="4">
        <v>63916684</v>
      </c>
      <c r="I1369" s="4">
        <v>33</v>
      </c>
      <c r="J1369" s="5">
        <v>97.757768285557859</v>
      </c>
    </row>
    <row r="1370" spans="1:10">
      <c r="A1370" t="s">
        <v>95</v>
      </c>
      <c r="B1370" t="s">
        <v>967</v>
      </c>
      <c r="C1370" t="s">
        <v>3498</v>
      </c>
      <c r="D1370" s="1">
        <v>2838014</v>
      </c>
      <c r="E1370" t="s">
        <v>3499</v>
      </c>
      <c r="F1370" s="2">
        <v>43953</v>
      </c>
      <c r="G1370" s="3">
        <v>2461.380000000001</v>
      </c>
      <c r="H1370" s="4">
        <v>80814</v>
      </c>
      <c r="I1370" s="4">
        <v>15</v>
      </c>
      <c r="J1370" s="5">
        <v>94.231255565449686</v>
      </c>
    </row>
    <row r="1371" spans="1:10">
      <c r="A1371" t="s">
        <v>95</v>
      </c>
      <c r="B1371" t="s">
        <v>890</v>
      </c>
      <c r="C1371" t="s">
        <v>3500</v>
      </c>
      <c r="D1371" s="1">
        <v>2838071</v>
      </c>
      <c r="E1371" t="s">
        <v>3501</v>
      </c>
      <c r="F1371" s="2">
        <v>43966</v>
      </c>
      <c r="G1371" s="3">
        <v>4259461.6900000013</v>
      </c>
      <c r="H1371" s="4">
        <v>293698655</v>
      </c>
      <c r="I1371" s="4">
        <v>2247</v>
      </c>
      <c r="J1371" s="5">
        <v>81.784011407975768</v>
      </c>
    </row>
    <row r="1372" spans="1:10">
      <c r="A1372" t="s">
        <v>593</v>
      </c>
      <c r="B1372" t="s">
        <v>632</v>
      </c>
      <c r="C1372" t="s">
        <v>3502</v>
      </c>
      <c r="D1372" s="1">
        <v>2838148</v>
      </c>
      <c r="E1372" t="s">
        <v>3503</v>
      </c>
      <c r="F1372" s="2">
        <v>43979</v>
      </c>
      <c r="G1372" s="3">
        <v>3698.1</v>
      </c>
      <c r="H1372" s="4">
        <v>5322</v>
      </c>
      <c r="I1372" s="4">
        <v>4</v>
      </c>
      <c r="J1372" s="5">
        <v>93.777777777777771</v>
      </c>
    </row>
    <row r="1373" spans="1:10">
      <c r="A1373" t="s">
        <v>474</v>
      </c>
      <c r="B1373" t="s">
        <v>3504</v>
      </c>
      <c r="C1373" t="s">
        <v>3505</v>
      </c>
      <c r="D1373" s="1">
        <v>2838158</v>
      </c>
      <c r="E1373" t="s">
        <v>3506</v>
      </c>
      <c r="F1373" s="2">
        <v>43979</v>
      </c>
      <c r="G1373" s="3">
        <v>300544.13</v>
      </c>
      <c r="H1373" s="4">
        <v>55201516</v>
      </c>
      <c r="I1373" s="4">
        <v>297</v>
      </c>
      <c r="J1373" s="5">
        <v>88.100757574961577</v>
      </c>
    </row>
    <row r="1374" spans="1:10">
      <c r="A1374" t="s">
        <v>549</v>
      </c>
      <c r="B1374" t="s">
        <v>854</v>
      </c>
      <c r="C1374" t="s">
        <v>3507</v>
      </c>
      <c r="D1374" s="1">
        <v>2838248</v>
      </c>
      <c r="E1374" t="s">
        <v>3508</v>
      </c>
      <c r="F1374" s="2">
        <v>43979</v>
      </c>
      <c r="G1374" s="3">
        <v>5247314.3899999969</v>
      </c>
      <c r="H1374" s="4">
        <v>341553899</v>
      </c>
      <c r="I1374" s="4">
        <v>851</v>
      </c>
      <c r="J1374" s="5">
        <v>94.113643356252879</v>
      </c>
    </row>
    <row r="1375" spans="1:10">
      <c r="A1375" t="s">
        <v>593</v>
      </c>
      <c r="B1375" t="s">
        <v>632</v>
      </c>
      <c r="C1375" t="s">
        <v>3509</v>
      </c>
      <c r="D1375" s="1">
        <v>2838252</v>
      </c>
      <c r="E1375" t="s">
        <v>3510</v>
      </c>
      <c r="F1375" s="2">
        <v>43979</v>
      </c>
      <c r="G1375" s="3">
        <v>11744.1</v>
      </c>
      <c r="H1375" s="4">
        <v>29351</v>
      </c>
      <c r="I1375" s="4">
        <v>8</v>
      </c>
      <c r="J1375" s="5">
        <v>99.393749999999997</v>
      </c>
    </row>
    <row r="1376" spans="1:10">
      <c r="A1376" t="s">
        <v>474</v>
      </c>
      <c r="B1376" t="s">
        <v>3511</v>
      </c>
      <c r="C1376" t="s">
        <v>3512</v>
      </c>
      <c r="D1376" s="1">
        <v>2838297</v>
      </c>
      <c r="E1376" t="s">
        <v>3513</v>
      </c>
      <c r="F1376" s="2">
        <v>43979</v>
      </c>
      <c r="G1376" s="3">
        <v>126257.13</v>
      </c>
      <c r="H1376" s="4">
        <v>7917442</v>
      </c>
      <c r="I1376" s="4">
        <v>137</v>
      </c>
      <c r="J1376" s="5">
        <v>95.681692639487977</v>
      </c>
    </row>
    <row r="1377" spans="1:10">
      <c r="A1377" t="s">
        <v>60</v>
      </c>
      <c r="B1377" t="s">
        <v>61</v>
      </c>
      <c r="C1377" t="s">
        <v>3514</v>
      </c>
      <c r="D1377" s="1">
        <v>2838314</v>
      </c>
      <c r="E1377" t="s">
        <v>3515</v>
      </c>
      <c r="F1377" s="2">
        <v>43979</v>
      </c>
      <c r="G1377" s="3">
        <v>82685.900000000009</v>
      </c>
      <c r="H1377" s="4">
        <v>2382835</v>
      </c>
      <c r="I1377" s="4">
        <v>4</v>
      </c>
      <c r="J1377" s="5" t="s">
        <v>51</v>
      </c>
    </row>
    <row r="1378" spans="1:10">
      <c r="A1378" t="s">
        <v>1914</v>
      </c>
      <c r="B1378" t="s">
        <v>3516</v>
      </c>
      <c r="C1378" t="s">
        <v>3517</v>
      </c>
      <c r="D1378" s="1">
        <v>2838398</v>
      </c>
      <c r="E1378" t="s">
        <v>3518</v>
      </c>
      <c r="F1378" s="2">
        <v>43972</v>
      </c>
      <c r="G1378" s="3">
        <v>101354.08</v>
      </c>
      <c r="H1378" s="4">
        <v>4296004</v>
      </c>
      <c r="I1378" s="4">
        <v>225</v>
      </c>
      <c r="J1378" s="5">
        <v>96.080977417352159</v>
      </c>
    </row>
    <row r="1379" spans="1:10">
      <c r="A1379" t="s">
        <v>463</v>
      </c>
      <c r="B1379" t="s">
        <v>1151</v>
      </c>
      <c r="C1379" t="s">
        <v>3519</v>
      </c>
      <c r="D1379" s="1">
        <v>2838509</v>
      </c>
      <c r="E1379" t="s">
        <v>3520</v>
      </c>
      <c r="F1379" s="2">
        <v>43980</v>
      </c>
      <c r="G1379" s="3">
        <v>668426.2300000001</v>
      </c>
      <c r="H1379" s="4">
        <v>33398694</v>
      </c>
      <c r="I1379" s="4">
        <v>142</v>
      </c>
      <c r="J1379" s="5">
        <v>97.026178041458252</v>
      </c>
    </row>
    <row r="1380" spans="1:10">
      <c r="A1380" t="s">
        <v>60</v>
      </c>
      <c r="B1380" t="s">
        <v>107</v>
      </c>
      <c r="C1380" t="s">
        <v>3521</v>
      </c>
      <c r="D1380" s="1">
        <v>2838556</v>
      </c>
      <c r="E1380" t="s">
        <v>3522</v>
      </c>
      <c r="F1380" s="2">
        <v>43980</v>
      </c>
      <c r="G1380" s="3">
        <v>1056812.6299999999</v>
      </c>
      <c r="H1380" s="4">
        <v>59711160</v>
      </c>
      <c r="I1380" s="4">
        <v>335</v>
      </c>
      <c r="J1380" s="5">
        <v>97.343253391130446</v>
      </c>
    </row>
    <row r="1381" spans="1:10">
      <c r="A1381" t="s">
        <v>111</v>
      </c>
      <c r="B1381" t="s">
        <v>3523</v>
      </c>
      <c r="C1381" t="s">
        <v>3524</v>
      </c>
      <c r="D1381" s="1">
        <v>2838964</v>
      </c>
      <c r="E1381" t="s">
        <v>3525</v>
      </c>
      <c r="F1381" s="2">
        <v>43980</v>
      </c>
      <c r="G1381" s="3">
        <v>83570.14</v>
      </c>
      <c r="H1381" s="4">
        <v>5782728</v>
      </c>
      <c r="I1381" s="4">
        <v>5</v>
      </c>
      <c r="J1381" s="5">
        <v>97.074175744069322</v>
      </c>
    </row>
    <row r="1382" spans="1:10">
      <c r="A1382" t="s">
        <v>87</v>
      </c>
      <c r="B1382" t="s">
        <v>3526</v>
      </c>
      <c r="C1382" t="s">
        <v>3527</v>
      </c>
      <c r="D1382" s="1">
        <v>2838991</v>
      </c>
      <c r="E1382" t="s">
        <v>3528</v>
      </c>
      <c r="F1382" s="2">
        <v>43979</v>
      </c>
      <c r="G1382" s="3">
        <v>370080.97999999992</v>
      </c>
      <c r="H1382" s="4">
        <v>280826</v>
      </c>
      <c r="I1382" s="4">
        <v>286</v>
      </c>
      <c r="J1382" s="5">
        <v>98.015055762081801</v>
      </c>
    </row>
    <row r="1383" spans="1:10">
      <c r="A1383" t="s">
        <v>44</v>
      </c>
      <c r="B1383" t="s">
        <v>3529</v>
      </c>
      <c r="C1383" t="s">
        <v>3530</v>
      </c>
      <c r="D1383" s="1">
        <v>2839067</v>
      </c>
      <c r="E1383" t="s">
        <v>3531</v>
      </c>
      <c r="F1383" s="2">
        <v>43979</v>
      </c>
      <c r="G1383" s="3">
        <v>1550.36</v>
      </c>
      <c r="H1383" s="4">
        <v>13970</v>
      </c>
      <c r="I1383" s="4">
        <v>2</v>
      </c>
      <c r="J1383" s="5">
        <v>96.716315789473683</v>
      </c>
    </row>
    <row r="1384" spans="1:10">
      <c r="A1384" t="s">
        <v>95</v>
      </c>
      <c r="B1384" t="s">
        <v>2247</v>
      </c>
      <c r="C1384" t="s">
        <v>3532</v>
      </c>
      <c r="D1384" s="1">
        <v>2839104</v>
      </c>
      <c r="E1384" t="s">
        <v>3533</v>
      </c>
      <c r="F1384" s="2">
        <v>43973</v>
      </c>
      <c r="G1384" s="3">
        <v>89389.49</v>
      </c>
      <c r="H1384" s="4">
        <v>712905</v>
      </c>
      <c r="I1384" s="4">
        <v>24</v>
      </c>
      <c r="J1384" s="5">
        <v>81.873507462686575</v>
      </c>
    </row>
    <row r="1385" spans="1:10">
      <c r="A1385" t="s">
        <v>111</v>
      </c>
      <c r="B1385" t="s">
        <v>3534</v>
      </c>
      <c r="C1385" t="s">
        <v>3535</v>
      </c>
      <c r="D1385" s="1">
        <v>2839174</v>
      </c>
      <c r="E1385" t="s">
        <v>3536</v>
      </c>
      <c r="F1385" s="2">
        <v>43979</v>
      </c>
      <c r="G1385" s="3">
        <v>463306.12000000011</v>
      </c>
      <c r="H1385" s="4">
        <v>18787949</v>
      </c>
      <c r="I1385" s="4">
        <v>427</v>
      </c>
      <c r="J1385" s="5">
        <v>96.261044892425218</v>
      </c>
    </row>
    <row r="1386" spans="1:10">
      <c r="A1386" t="s">
        <v>87</v>
      </c>
      <c r="B1386" t="s">
        <v>3537</v>
      </c>
      <c r="C1386" t="s">
        <v>3538</v>
      </c>
      <c r="D1386" s="1">
        <v>2839226</v>
      </c>
      <c r="E1386" t="s">
        <v>3539</v>
      </c>
      <c r="F1386" s="2">
        <v>43980</v>
      </c>
      <c r="G1386" s="3">
        <v>2342163.2600000012</v>
      </c>
      <c r="H1386" s="4">
        <v>68935351</v>
      </c>
      <c r="I1386" s="4">
        <v>545</v>
      </c>
      <c r="J1386" s="5">
        <v>94.172599111173028</v>
      </c>
    </row>
    <row r="1387" spans="1:10">
      <c r="A1387" t="s">
        <v>474</v>
      </c>
      <c r="B1387" t="s">
        <v>475</v>
      </c>
      <c r="C1387" t="s">
        <v>3540</v>
      </c>
      <c r="D1387" s="1">
        <v>2839293</v>
      </c>
      <c r="E1387" t="s">
        <v>3541</v>
      </c>
      <c r="F1387" s="2">
        <v>43980</v>
      </c>
      <c r="G1387" s="3">
        <v>24533201.670000009</v>
      </c>
      <c r="H1387" s="4">
        <v>1409733506</v>
      </c>
      <c r="I1387" s="4">
        <v>5177</v>
      </c>
      <c r="J1387" s="5">
        <v>94.623430360288779</v>
      </c>
    </row>
    <row r="1388" spans="1:10">
      <c r="A1388" t="s">
        <v>1629</v>
      </c>
      <c r="B1388" t="s">
        <v>2587</v>
      </c>
      <c r="C1388" t="s">
        <v>3542</v>
      </c>
      <c r="D1388" s="1">
        <v>2839464</v>
      </c>
      <c r="E1388" t="s">
        <v>3543</v>
      </c>
      <c r="F1388" s="2">
        <v>43980</v>
      </c>
      <c r="G1388" s="3">
        <v>368198.93999999989</v>
      </c>
      <c r="H1388" s="4">
        <v>7095968</v>
      </c>
      <c r="I1388" s="4">
        <v>594</v>
      </c>
      <c r="J1388" s="5">
        <v>94.596280211909701</v>
      </c>
    </row>
    <row r="1389" spans="1:10">
      <c r="A1389" t="s">
        <v>474</v>
      </c>
      <c r="B1389" t="s">
        <v>475</v>
      </c>
      <c r="C1389" t="s">
        <v>3544</v>
      </c>
      <c r="D1389" s="1">
        <v>2839495</v>
      </c>
      <c r="E1389" t="s">
        <v>3545</v>
      </c>
      <c r="F1389" s="2">
        <v>43980</v>
      </c>
      <c r="G1389" s="3">
        <v>24143791.160000011</v>
      </c>
      <c r="H1389" s="4">
        <v>1364344761</v>
      </c>
      <c r="I1389" s="4">
        <v>5013</v>
      </c>
      <c r="J1389" s="5">
        <v>95.46219470243787</v>
      </c>
    </row>
    <row r="1390" spans="1:10">
      <c r="A1390" t="s">
        <v>81</v>
      </c>
      <c r="B1390" t="s">
        <v>2676</v>
      </c>
      <c r="C1390" t="s">
        <v>3546</v>
      </c>
      <c r="D1390" s="1">
        <v>2839506</v>
      </c>
      <c r="E1390" t="s">
        <v>3547</v>
      </c>
      <c r="F1390" s="2">
        <v>43981</v>
      </c>
      <c r="G1390" s="3">
        <v>127481.14</v>
      </c>
      <c r="H1390" s="4">
        <v>15089648</v>
      </c>
      <c r="I1390" s="4">
        <v>12</v>
      </c>
      <c r="J1390" s="5">
        <v>96.683567308473485</v>
      </c>
    </row>
    <row r="1391" spans="1:10">
      <c r="A1391" t="s">
        <v>1629</v>
      </c>
      <c r="B1391" t="s">
        <v>3548</v>
      </c>
      <c r="C1391" t="s">
        <v>3549</v>
      </c>
      <c r="D1391" s="1">
        <v>2839507</v>
      </c>
      <c r="E1391" t="s">
        <v>3550</v>
      </c>
      <c r="F1391" s="2">
        <v>43971</v>
      </c>
      <c r="G1391" s="3">
        <v>13200.66</v>
      </c>
      <c r="H1391" s="4">
        <v>3918547</v>
      </c>
      <c r="I1391" s="4">
        <v>5</v>
      </c>
      <c r="J1391" s="5">
        <v>88.179275423473385</v>
      </c>
    </row>
    <row r="1392" spans="1:10">
      <c r="A1392" t="s">
        <v>474</v>
      </c>
      <c r="B1392" t="s">
        <v>475</v>
      </c>
      <c r="C1392" t="s">
        <v>3551</v>
      </c>
      <c r="D1392" s="1">
        <v>2839559</v>
      </c>
      <c r="E1392" t="s">
        <v>3552</v>
      </c>
      <c r="F1392" s="2">
        <v>43975</v>
      </c>
      <c r="G1392" s="3">
        <v>18088837.45999999</v>
      </c>
      <c r="H1392" s="4">
        <v>956087686</v>
      </c>
      <c r="I1392" s="4">
        <v>3781</v>
      </c>
      <c r="J1392" s="5">
        <v>95.954230224794088</v>
      </c>
    </row>
    <row r="1393" spans="1:10">
      <c r="A1393" t="s">
        <v>119</v>
      </c>
      <c r="B1393" t="s">
        <v>234</v>
      </c>
      <c r="C1393" t="s">
        <v>3553</v>
      </c>
      <c r="D1393" s="1">
        <v>2839586</v>
      </c>
      <c r="E1393" t="s">
        <v>3554</v>
      </c>
      <c r="F1393" s="2">
        <v>43981</v>
      </c>
      <c r="G1393" s="3">
        <v>23107.29</v>
      </c>
      <c r="H1393" s="4">
        <v>1501586</v>
      </c>
      <c r="I1393" s="4">
        <v>1</v>
      </c>
      <c r="J1393" s="5">
        <v>97.92</v>
      </c>
    </row>
    <row r="1394" spans="1:10">
      <c r="A1394" t="s">
        <v>474</v>
      </c>
      <c r="B1394" t="s">
        <v>475</v>
      </c>
      <c r="C1394" t="s">
        <v>3555</v>
      </c>
      <c r="D1394" s="1">
        <v>2839834</v>
      </c>
      <c r="E1394" t="s">
        <v>3556</v>
      </c>
      <c r="F1394" s="2">
        <v>43980</v>
      </c>
      <c r="G1394" s="3">
        <v>22042704.670000002</v>
      </c>
      <c r="H1394" s="4">
        <v>1307119201</v>
      </c>
      <c r="I1394" s="4">
        <v>4927</v>
      </c>
      <c r="J1394" s="5">
        <v>95.325112318447481</v>
      </c>
    </row>
    <row r="1395" spans="1:10">
      <c r="A1395" t="s">
        <v>2027</v>
      </c>
      <c r="B1395" t="s">
        <v>3557</v>
      </c>
      <c r="C1395" t="s">
        <v>3558</v>
      </c>
      <c r="D1395" s="1">
        <v>2839839</v>
      </c>
      <c r="E1395" t="s">
        <v>3559</v>
      </c>
      <c r="F1395" s="2">
        <v>43981</v>
      </c>
      <c r="G1395" s="3">
        <v>1576230.32</v>
      </c>
      <c r="H1395" s="4">
        <v>68943580</v>
      </c>
      <c r="I1395" s="4">
        <v>1404</v>
      </c>
      <c r="J1395" s="5">
        <v>95.018105453571664</v>
      </c>
    </row>
    <row r="1396" spans="1:10">
      <c r="A1396" t="s">
        <v>474</v>
      </c>
      <c r="B1396" t="s">
        <v>1533</v>
      </c>
      <c r="C1396" t="s">
        <v>3560</v>
      </c>
      <c r="D1396" s="1">
        <v>2839940</v>
      </c>
      <c r="E1396" t="s">
        <v>3561</v>
      </c>
      <c r="F1396" s="2">
        <v>43983</v>
      </c>
      <c r="G1396" s="3">
        <v>8559.2000000000007</v>
      </c>
      <c r="H1396" s="4">
        <v>15238</v>
      </c>
      <c r="I1396" s="4">
        <v>5</v>
      </c>
      <c r="J1396" s="5">
        <v>95.730373831775708</v>
      </c>
    </row>
    <row r="1397" spans="1:10">
      <c r="A1397" t="s">
        <v>2052</v>
      </c>
      <c r="B1397" t="s">
        <v>3562</v>
      </c>
      <c r="C1397" t="s">
        <v>3563</v>
      </c>
      <c r="D1397" s="1">
        <v>2839958</v>
      </c>
      <c r="E1397" t="s">
        <v>3564</v>
      </c>
      <c r="F1397" s="2">
        <v>43946</v>
      </c>
      <c r="G1397" s="3">
        <v>2041393.9999999991</v>
      </c>
      <c r="H1397" s="4">
        <v>182452672</v>
      </c>
      <c r="I1397" s="4">
        <v>2329</v>
      </c>
      <c r="J1397" s="5">
        <v>95.646138671988282</v>
      </c>
    </row>
    <row r="1398" spans="1:10">
      <c r="A1398" t="s">
        <v>435</v>
      </c>
      <c r="B1398" t="s">
        <v>3565</v>
      </c>
      <c r="C1398" t="s">
        <v>3566</v>
      </c>
      <c r="D1398" s="1">
        <v>2840197</v>
      </c>
      <c r="E1398" t="s">
        <v>3567</v>
      </c>
      <c r="F1398" s="2">
        <v>43982</v>
      </c>
      <c r="G1398" s="3">
        <v>21451.41</v>
      </c>
      <c r="H1398" s="4">
        <v>560527</v>
      </c>
      <c r="I1398" s="4">
        <v>1</v>
      </c>
      <c r="J1398" s="5" t="s">
        <v>51</v>
      </c>
    </row>
    <row r="1399" spans="1:10">
      <c r="A1399" t="s">
        <v>215</v>
      </c>
      <c r="B1399" t="s">
        <v>3568</v>
      </c>
      <c r="C1399" t="s">
        <v>3569</v>
      </c>
      <c r="D1399" s="1">
        <v>2840201</v>
      </c>
      <c r="E1399" t="s">
        <v>3570</v>
      </c>
      <c r="F1399" s="2">
        <v>43983</v>
      </c>
      <c r="G1399" s="3">
        <v>8462221.5300000012</v>
      </c>
      <c r="H1399" s="4">
        <v>763225154</v>
      </c>
      <c r="I1399" s="4">
        <v>6472</v>
      </c>
      <c r="J1399" s="5">
        <v>95.074477892691519</v>
      </c>
    </row>
    <row r="1400" spans="1:10">
      <c r="A1400" t="s">
        <v>368</v>
      </c>
      <c r="B1400" t="s">
        <v>872</v>
      </c>
      <c r="C1400" t="s">
        <v>3571</v>
      </c>
      <c r="D1400" s="1">
        <v>2840234</v>
      </c>
      <c r="E1400" t="s">
        <v>3572</v>
      </c>
      <c r="F1400" s="2">
        <v>43983</v>
      </c>
      <c r="G1400" s="3">
        <v>16896421.989999998</v>
      </c>
      <c r="H1400" s="4">
        <v>1200219532</v>
      </c>
      <c r="I1400" s="4">
        <v>7563</v>
      </c>
      <c r="J1400" s="5">
        <v>92.79396912296491</v>
      </c>
    </row>
    <row r="1401" spans="1:10">
      <c r="A1401" t="s">
        <v>506</v>
      </c>
      <c r="B1401" t="s">
        <v>3573</v>
      </c>
      <c r="C1401" t="s">
        <v>3574</v>
      </c>
      <c r="D1401" s="1">
        <v>2840339</v>
      </c>
      <c r="E1401" t="s">
        <v>3575</v>
      </c>
      <c r="F1401" s="2">
        <v>43983</v>
      </c>
      <c r="G1401" s="3">
        <v>943109.58999999985</v>
      </c>
      <c r="H1401" s="4">
        <v>115058387</v>
      </c>
      <c r="I1401" s="4">
        <v>232</v>
      </c>
      <c r="J1401" s="5">
        <v>96.637887836170719</v>
      </c>
    </row>
    <row r="1402" spans="1:10">
      <c r="A1402" t="s">
        <v>91</v>
      </c>
      <c r="B1402" t="s">
        <v>2221</v>
      </c>
      <c r="C1402" t="s">
        <v>3576</v>
      </c>
      <c r="D1402" s="1">
        <v>2840392</v>
      </c>
      <c r="E1402" t="s">
        <v>3577</v>
      </c>
      <c r="F1402" s="2">
        <v>43959</v>
      </c>
      <c r="G1402" s="3">
        <v>9065862.6799999978</v>
      </c>
      <c r="H1402" s="4">
        <v>678325370</v>
      </c>
      <c r="I1402" s="4">
        <v>4918</v>
      </c>
      <c r="J1402" s="5">
        <v>95.313848093286396</v>
      </c>
    </row>
    <row r="1403" spans="1:10">
      <c r="A1403" t="s">
        <v>3578</v>
      </c>
      <c r="B1403" t="s">
        <v>3579</v>
      </c>
      <c r="C1403" t="s">
        <v>3580</v>
      </c>
      <c r="D1403" s="1">
        <v>2840435</v>
      </c>
      <c r="E1403" t="s">
        <v>3581</v>
      </c>
      <c r="F1403" s="2">
        <v>43983</v>
      </c>
      <c r="G1403" s="3">
        <v>551681.30000000028</v>
      </c>
      <c r="H1403" s="4">
        <v>10316729</v>
      </c>
      <c r="I1403" s="4">
        <v>127</v>
      </c>
      <c r="J1403" s="5">
        <v>89.771082540498853</v>
      </c>
    </row>
    <row r="1404" spans="1:10">
      <c r="A1404" t="s">
        <v>368</v>
      </c>
      <c r="B1404" t="s">
        <v>2847</v>
      </c>
      <c r="C1404" t="s">
        <v>3582</v>
      </c>
      <c r="D1404" s="1">
        <v>2840598</v>
      </c>
      <c r="E1404" t="s">
        <v>3583</v>
      </c>
      <c r="F1404" s="2">
        <v>43983</v>
      </c>
      <c r="G1404" s="3">
        <v>2058125.4799999991</v>
      </c>
      <c r="H1404" s="4">
        <v>266669806</v>
      </c>
      <c r="I1404" s="4">
        <v>1626</v>
      </c>
      <c r="J1404" s="5">
        <v>94.987488818137933</v>
      </c>
    </row>
    <row r="1405" spans="1:10">
      <c r="A1405" t="s">
        <v>237</v>
      </c>
      <c r="B1405" t="s">
        <v>590</v>
      </c>
      <c r="C1405" t="s">
        <v>3584</v>
      </c>
      <c r="D1405" s="1">
        <v>2840613</v>
      </c>
      <c r="E1405" t="s">
        <v>3585</v>
      </c>
      <c r="F1405" s="2">
        <v>43983</v>
      </c>
      <c r="G1405" s="3">
        <v>283205.46999999997</v>
      </c>
      <c r="H1405" s="4">
        <v>39034596</v>
      </c>
      <c r="I1405" s="4">
        <v>224</v>
      </c>
      <c r="J1405" s="5">
        <v>95.870499865081001</v>
      </c>
    </row>
    <row r="1406" spans="1:10">
      <c r="A1406" t="s">
        <v>95</v>
      </c>
      <c r="B1406" t="s">
        <v>96</v>
      </c>
      <c r="C1406" t="s">
        <v>3586</v>
      </c>
      <c r="D1406" s="1">
        <v>2840702</v>
      </c>
      <c r="E1406" t="s">
        <v>3587</v>
      </c>
      <c r="F1406" s="2">
        <v>43983</v>
      </c>
      <c r="G1406" s="3">
        <v>2969882.18</v>
      </c>
      <c r="H1406" s="4">
        <v>75749742</v>
      </c>
      <c r="I1406" s="4">
        <v>1203</v>
      </c>
      <c r="J1406" s="5">
        <v>97.036719239884803</v>
      </c>
    </row>
    <row r="1407" spans="1:10">
      <c r="A1407" t="s">
        <v>60</v>
      </c>
      <c r="B1407" t="s">
        <v>268</v>
      </c>
      <c r="C1407" t="s">
        <v>3588</v>
      </c>
      <c r="D1407" s="1">
        <v>2840808</v>
      </c>
      <c r="E1407" t="s">
        <v>3589</v>
      </c>
      <c r="F1407" s="2">
        <v>43983</v>
      </c>
      <c r="G1407" s="3">
        <v>1954671.62</v>
      </c>
      <c r="H1407" s="4">
        <v>107739907</v>
      </c>
      <c r="I1407" s="4">
        <v>262</v>
      </c>
      <c r="J1407" s="5">
        <v>95.959828907600411</v>
      </c>
    </row>
    <row r="1408" spans="1:10">
      <c r="A1408" t="s">
        <v>95</v>
      </c>
      <c r="B1408" t="s">
        <v>543</v>
      </c>
      <c r="C1408" t="s">
        <v>3590</v>
      </c>
      <c r="D1408" s="1">
        <v>2840846</v>
      </c>
      <c r="E1408" t="s">
        <v>3591</v>
      </c>
      <c r="F1408" s="2">
        <v>43967</v>
      </c>
      <c r="G1408" s="3">
        <v>89785.299999999988</v>
      </c>
      <c r="H1408" s="4">
        <v>123175</v>
      </c>
      <c r="I1408" s="4">
        <v>10</v>
      </c>
      <c r="J1408" s="5">
        <v>94.080907372400759</v>
      </c>
    </row>
    <row r="1409" spans="1:10">
      <c r="A1409" t="s">
        <v>2193</v>
      </c>
      <c r="B1409" t="s">
        <v>2194</v>
      </c>
      <c r="C1409" t="s">
        <v>3592</v>
      </c>
      <c r="D1409" s="1">
        <v>2841039</v>
      </c>
      <c r="E1409" t="s">
        <v>3593</v>
      </c>
      <c r="F1409" s="2">
        <v>43982</v>
      </c>
      <c r="G1409" s="3">
        <v>18927.93</v>
      </c>
      <c r="H1409" s="4">
        <v>8495283</v>
      </c>
      <c r="I1409" s="4">
        <v>11</v>
      </c>
      <c r="J1409" s="5">
        <v>97.203572063266407</v>
      </c>
    </row>
    <row r="1410" spans="1:10">
      <c r="A1410" t="s">
        <v>1301</v>
      </c>
      <c r="B1410" t="s">
        <v>2017</v>
      </c>
      <c r="C1410" t="s">
        <v>3594</v>
      </c>
      <c r="D1410" s="1">
        <v>2841044</v>
      </c>
      <c r="E1410" t="s">
        <v>3595</v>
      </c>
      <c r="F1410" s="2">
        <v>43983</v>
      </c>
      <c r="G1410" s="3">
        <v>497726.74000000022</v>
      </c>
      <c r="H1410" s="4">
        <v>50306954</v>
      </c>
      <c r="I1410" s="4">
        <v>181</v>
      </c>
      <c r="J1410" s="5">
        <v>94.299913540203164</v>
      </c>
    </row>
    <row r="1411" spans="1:10">
      <c r="A1411" t="s">
        <v>215</v>
      </c>
      <c r="B1411" t="s">
        <v>2372</v>
      </c>
      <c r="C1411" t="s">
        <v>3596</v>
      </c>
      <c r="D1411" s="1">
        <v>2841227</v>
      </c>
      <c r="E1411" t="s">
        <v>3597</v>
      </c>
      <c r="F1411" s="2">
        <v>43983</v>
      </c>
      <c r="G1411" s="3">
        <v>1124549.27</v>
      </c>
      <c r="H1411" s="4">
        <v>145040429</v>
      </c>
      <c r="I1411" s="4">
        <v>716</v>
      </c>
      <c r="J1411" s="5">
        <v>94.33026575831056</v>
      </c>
    </row>
    <row r="1412" spans="1:10">
      <c r="A1412" t="s">
        <v>1536</v>
      </c>
      <c r="B1412" t="s">
        <v>3598</v>
      </c>
      <c r="C1412" t="s">
        <v>823</v>
      </c>
      <c r="D1412" s="1">
        <v>2841238</v>
      </c>
      <c r="E1412" t="s">
        <v>3599</v>
      </c>
      <c r="F1412" s="2">
        <v>43983</v>
      </c>
      <c r="G1412" s="3">
        <v>3608290.33</v>
      </c>
      <c r="H1412" s="4">
        <v>429326374</v>
      </c>
      <c r="I1412" s="4">
        <v>2393</v>
      </c>
      <c r="J1412" s="5">
        <v>96.026174988936631</v>
      </c>
    </row>
    <row r="1413" spans="1:10">
      <c r="A1413" t="s">
        <v>368</v>
      </c>
      <c r="B1413" t="s">
        <v>369</v>
      </c>
      <c r="C1413" t="s">
        <v>3600</v>
      </c>
      <c r="D1413" s="1">
        <v>2841355</v>
      </c>
      <c r="E1413" t="s">
        <v>3601</v>
      </c>
      <c r="F1413" s="2">
        <v>43983</v>
      </c>
      <c r="G1413" s="3">
        <v>327692.55999999988</v>
      </c>
      <c r="H1413" s="4">
        <v>5321174</v>
      </c>
      <c r="I1413" s="4">
        <v>140</v>
      </c>
      <c r="J1413" s="5">
        <v>96.209937823018592</v>
      </c>
    </row>
    <row r="1414" spans="1:10">
      <c r="A1414" t="s">
        <v>237</v>
      </c>
      <c r="B1414" t="s">
        <v>590</v>
      </c>
      <c r="C1414" t="s">
        <v>3602</v>
      </c>
      <c r="D1414" s="1">
        <v>2841375</v>
      </c>
      <c r="E1414" t="s">
        <v>3603</v>
      </c>
      <c r="F1414" s="2">
        <v>43983</v>
      </c>
      <c r="G1414" s="3">
        <v>189710.01</v>
      </c>
      <c r="H1414" s="4">
        <v>8965651</v>
      </c>
      <c r="I1414" s="4">
        <v>154</v>
      </c>
      <c r="J1414" s="5">
        <v>95.3768397056471</v>
      </c>
    </row>
    <row r="1415" spans="1:10">
      <c r="A1415" t="s">
        <v>119</v>
      </c>
      <c r="B1415" t="s">
        <v>2034</v>
      </c>
      <c r="C1415" t="s">
        <v>3604</v>
      </c>
      <c r="D1415" s="1">
        <v>2841466</v>
      </c>
      <c r="E1415" t="s">
        <v>3605</v>
      </c>
      <c r="F1415" s="2">
        <v>43983</v>
      </c>
      <c r="G1415" s="3">
        <v>21587380.909999989</v>
      </c>
      <c r="H1415" s="4">
        <v>2025305558</v>
      </c>
      <c r="I1415" s="4">
        <v>10752</v>
      </c>
      <c r="J1415" s="5">
        <v>94.069172369875446</v>
      </c>
    </row>
    <row r="1416" spans="1:10">
      <c r="A1416" t="s">
        <v>68</v>
      </c>
      <c r="B1416" t="s">
        <v>2671</v>
      </c>
      <c r="C1416" t="s">
        <v>3606</v>
      </c>
      <c r="D1416" s="1">
        <v>2841488</v>
      </c>
      <c r="E1416" t="s">
        <v>3607</v>
      </c>
      <c r="F1416" s="2">
        <v>43983</v>
      </c>
      <c r="G1416" s="3">
        <v>3899137.080000001</v>
      </c>
      <c r="H1416" s="4">
        <v>195284207</v>
      </c>
      <c r="I1416" s="4">
        <v>2727</v>
      </c>
      <c r="J1416" s="5">
        <v>89.752387985274282</v>
      </c>
    </row>
    <row r="1417" spans="1:10">
      <c r="A1417" t="s">
        <v>1462</v>
      </c>
      <c r="B1417" t="s">
        <v>3608</v>
      </c>
      <c r="C1417" t="s">
        <v>3609</v>
      </c>
      <c r="D1417" s="1">
        <v>2841541</v>
      </c>
      <c r="E1417" t="s">
        <v>3610</v>
      </c>
      <c r="F1417" s="2">
        <v>43957</v>
      </c>
      <c r="G1417" s="3">
        <v>2590900.36</v>
      </c>
      <c r="H1417" s="4">
        <v>233382231</v>
      </c>
      <c r="I1417" s="4">
        <v>983</v>
      </c>
      <c r="J1417" s="5">
        <v>95.177667285781453</v>
      </c>
    </row>
    <row r="1418" spans="1:10">
      <c r="A1418" t="s">
        <v>143</v>
      </c>
      <c r="B1418" t="s">
        <v>187</v>
      </c>
      <c r="C1418" t="s">
        <v>3611</v>
      </c>
      <c r="D1418" s="1">
        <v>2841713</v>
      </c>
      <c r="E1418" t="s">
        <v>3612</v>
      </c>
      <c r="F1418" s="2">
        <v>43983</v>
      </c>
      <c r="G1418" s="3">
        <v>4982368.3599999975</v>
      </c>
      <c r="H1418" s="4">
        <v>263985204</v>
      </c>
      <c r="I1418" s="4">
        <v>1365</v>
      </c>
      <c r="J1418" s="5">
        <v>90.512200896638561</v>
      </c>
    </row>
    <row r="1419" spans="1:10">
      <c r="A1419" t="s">
        <v>399</v>
      </c>
      <c r="B1419" t="s">
        <v>1098</v>
      </c>
      <c r="C1419" t="s">
        <v>3613</v>
      </c>
      <c r="D1419" s="1">
        <v>2841996</v>
      </c>
      <c r="E1419" t="s">
        <v>3614</v>
      </c>
      <c r="F1419" s="2">
        <v>43983</v>
      </c>
      <c r="G1419" s="3">
        <v>633163.28</v>
      </c>
      <c r="H1419" s="4">
        <v>68411537</v>
      </c>
      <c r="I1419" s="4">
        <v>389</v>
      </c>
      <c r="J1419" s="5">
        <v>96.336247172679748</v>
      </c>
    </row>
    <row r="1420" spans="1:10">
      <c r="A1420" t="s">
        <v>3615</v>
      </c>
      <c r="B1420" t="s">
        <v>3616</v>
      </c>
      <c r="C1420" t="s">
        <v>3617</v>
      </c>
      <c r="D1420" s="1">
        <v>2842198</v>
      </c>
      <c r="E1420" t="s">
        <v>3618</v>
      </c>
      <c r="F1420" s="2">
        <v>43984</v>
      </c>
      <c r="G1420" s="3">
        <v>9433650.179999996</v>
      </c>
      <c r="H1420" s="4">
        <v>743944193</v>
      </c>
      <c r="I1420" s="4">
        <v>4936</v>
      </c>
      <c r="J1420" s="5">
        <v>95.480305996597409</v>
      </c>
    </row>
    <row r="1421" spans="1:10">
      <c r="A1421" t="s">
        <v>3615</v>
      </c>
      <c r="B1421" t="s">
        <v>3619</v>
      </c>
      <c r="C1421" t="s">
        <v>3620</v>
      </c>
      <c r="D1421" s="1">
        <v>2842231</v>
      </c>
      <c r="E1421" t="s">
        <v>3621</v>
      </c>
      <c r="F1421" s="2">
        <v>43983</v>
      </c>
      <c r="G1421" s="3">
        <v>9365733.1799999997</v>
      </c>
      <c r="H1421" s="4">
        <v>634557491</v>
      </c>
      <c r="I1421" s="4">
        <v>3634</v>
      </c>
      <c r="J1421" s="5">
        <v>91.070165286748534</v>
      </c>
    </row>
    <row r="1422" spans="1:10">
      <c r="A1422" t="s">
        <v>1037</v>
      </c>
      <c r="B1422" t="s">
        <v>3381</v>
      </c>
      <c r="C1422" t="s">
        <v>3622</v>
      </c>
      <c r="D1422" s="1">
        <v>2842301</v>
      </c>
      <c r="E1422" t="s">
        <v>3623</v>
      </c>
      <c r="F1422" s="2">
        <v>43983</v>
      </c>
      <c r="G1422" s="3">
        <v>83545.409999999974</v>
      </c>
      <c r="H1422" s="4">
        <v>3108625</v>
      </c>
      <c r="I1422" s="4">
        <v>38</v>
      </c>
      <c r="J1422" s="5">
        <v>90.801449900969985</v>
      </c>
    </row>
    <row r="1423" spans="1:10">
      <c r="A1423" t="s">
        <v>1573</v>
      </c>
      <c r="B1423" t="s">
        <v>2470</v>
      </c>
      <c r="C1423" t="s">
        <v>3624</v>
      </c>
      <c r="D1423" s="1">
        <v>2842512</v>
      </c>
      <c r="E1423" t="s">
        <v>3625</v>
      </c>
      <c r="F1423" s="2">
        <v>43984</v>
      </c>
      <c r="G1423" s="3">
        <v>1523473.69</v>
      </c>
      <c r="H1423" s="4">
        <v>301308092</v>
      </c>
      <c r="I1423" s="4">
        <v>1472</v>
      </c>
      <c r="J1423" s="5">
        <v>97.363529182331249</v>
      </c>
    </row>
    <row r="1424" spans="1:10">
      <c r="A1424" t="s">
        <v>809</v>
      </c>
      <c r="B1424" t="s">
        <v>1848</v>
      </c>
      <c r="C1424" t="s">
        <v>3626</v>
      </c>
      <c r="D1424" s="1">
        <v>2842543</v>
      </c>
      <c r="E1424" t="s">
        <v>3627</v>
      </c>
      <c r="F1424" s="2">
        <v>43983</v>
      </c>
      <c r="G1424" s="3">
        <v>218859.86</v>
      </c>
      <c r="H1424" s="4">
        <v>15497064</v>
      </c>
      <c r="I1424" s="4">
        <v>319</v>
      </c>
      <c r="J1424" s="5">
        <v>97.186370164000337</v>
      </c>
    </row>
    <row r="1425" spans="1:10">
      <c r="A1425" t="s">
        <v>95</v>
      </c>
      <c r="B1425" t="s">
        <v>1979</v>
      </c>
      <c r="C1425" t="s">
        <v>3628</v>
      </c>
      <c r="D1425" s="1">
        <v>2842633</v>
      </c>
      <c r="E1425" t="s">
        <v>3629</v>
      </c>
      <c r="F1425" s="2">
        <v>43966</v>
      </c>
      <c r="G1425" s="3">
        <v>825774.03999999957</v>
      </c>
      <c r="H1425" s="4">
        <v>112659450</v>
      </c>
      <c r="I1425" s="4">
        <v>657</v>
      </c>
      <c r="J1425" s="5">
        <v>85.405550759707879</v>
      </c>
    </row>
    <row r="1426" spans="1:10">
      <c r="A1426" t="s">
        <v>129</v>
      </c>
      <c r="B1426" t="s">
        <v>3630</v>
      </c>
      <c r="C1426" t="s">
        <v>3631</v>
      </c>
      <c r="D1426" s="1">
        <v>2842637</v>
      </c>
      <c r="E1426" t="s">
        <v>3632</v>
      </c>
      <c r="F1426" s="2">
        <v>43984</v>
      </c>
      <c r="G1426" s="3">
        <v>457912.68000000011</v>
      </c>
      <c r="H1426" s="4">
        <v>71861339</v>
      </c>
      <c r="I1426" s="4">
        <v>1022</v>
      </c>
      <c r="J1426" s="5">
        <v>94.148201691482782</v>
      </c>
    </row>
    <row r="1427" spans="1:10">
      <c r="A1427" t="s">
        <v>3578</v>
      </c>
      <c r="B1427" t="s">
        <v>3633</v>
      </c>
      <c r="C1427" t="s">
        <v>3634</v>
      </c>
      <c r="D1427" s="1">
        <v>2842651</v>
      </c>
      <c r="E1427" t="s">
        <v>3635</v>
      </c>
      <c r="F1427" s="2">
        <v>43983</v>
      </c>
      <c r="G1427" s="3">
        <v>168698.39999999991</v>
      </c>
      <c r="H1427" s="4">
        <v>42588410</v>
      </c>
      <c r="I1427" s="4">
        <v>130</v>
      </c>
      <c r="J1427" s="5">
        <v>95.890370327640213</v>
      </c>
    </row>
    <row r="1428" spans="1:10">
      <c r="A1428" t="s">
        <v>87</v>
      </c>
      <c r="B1428" t="s">
        <v>3636</v>
      </c>
      <c r="C1428" t="s">
        <v>3637</v>
      </c>
      <c r="D1428" s="1">
        <v>2842702</v>
      </c>
      <c r="E1428" t="s">
        <v>3638</v>
      </c>
      <c r="F1428" s="2">
        <v>43968</v>
      </c>
      <c r="G1428" s="3">
        <v>471912.36000000022</v>
      </c>
      <c r="H1428" s="4">
        <v>64349909</v>
      </c>
      <c r="I1428" s="4">
        <v>620</v>
      </c>
      <c r="J1428" s="5">
        <v>96.944330693675553</v>
      </c>
    </row>
    <row r="1429" spans="1:10">
      <c r="A1429" t="s">
        <v>111</v>
      </c>
      <c r="B1429" t="s">
        <v>3639</v>
      </c>
      <c r="C1429" t="s">
        <v>823</v>
      </c>
      <c r="D1429" s="1">
        <v>2842757</v>
      </c>
      <c r="E1429" t="s">
        <v>3640</v>
      </c>
      <c r="F1429" s="2">
        <v>43983</v>
      </c>
      <c r="G1429" s="3">
        <v>918799.43999999971</v>
      </c>
      <c r="H1429" s="4">
        <v>7604642</v>
      </c>
      <c r="I1429" s="4">
        <v>919</v>
      </c>
      <c r="J1429" s="5">
        <v>97.944933731599633</v>
      </c>
    </row>
    <row r="1430" spans="1:10">
      <c r="A1430" t="s">
        <v>95</v>
      </c>
      <c r="B1430" t="s">
        <v>259</v>
      </c>
      <c r="C1430" t="s">
        <v>3641</v>
      </c>
      <c r="D1430" s="1">
        <v>2842770</v>
      </c>
      <c r="E1430" t="s">
        <v>3642</v>
      </c>
      <c r="F1430" s="2">
        <v>43984</v>
      </c>
      <c r="G1430" s="3">
        <v>4548064.1600000011</v>
      </c>
      <c r="H1430" s="4">
        <v>252828308</v>
      </c>
      <c r="I1430" s="4">
        <v>1797</v>
      </c>
      <c r="J1430" s="5">
        <v>95.866360781587645</v>
      </c>
    </row>
    <row r="1431" spans="1:10">
      <c r="A1431" t="s">
        <v>379</v>
      </c>
      <c r="B1431" t="s">
        <v>3643</v>
      </c>
      <c r="C1431" t="s">
        <v>620</v>
      </c>
      <c r="D1431" s="1">
        <v>2842792</v>
      </c>
      <c r="E1431" t="s">
        <v>3644</v>
      </c>
      <c r="F1431" s="2">
        <v>43984</v>
      </c>
      <c r="G1431" s="3">
        <v>39141.4</v>
      </c>
      <c r="H1431" s="4">
        <v>32005379</v>
      </c>
      <c r="I1431" s="4">
        <v>39</v>
      </c>
      <c r="J1431" s="5">
        <v>89.965126777983926</v>
      </c>
    </row>
    <row r="1432" spans="1:10">
      <c r="A1432" t="s">
        <v>64</v>
      </c>
      <c r="B1432" t="s">
        <v>3645</v>
      </c>
      <c r="C1432" t="s">
        <v>3646</v>
      </c>
      <c r="D1432" s="1">
        <v>2842862</v>
      </c>
      <c r="E1432" t="s">
        <v>3647</v>
      </c>
      <c r="F1432" s="2">
        <v>43984</v>
      </c>
      <c r="G1432" s="3">
        <v>16066.72</v>
      </c>
      <c r="H1432" s="4">
        <v>14294821</v>
      </c>
      <c r="I1432" s="4">
        <v>16</v>
      </c>
      <c r="J1432" s="5">
        <v>87.372016607939287</v>
      </c>
    </row>
    <row r="1433" spans="1:10">
      <c r="A1433" t="s">
        <v>95</v>
      </c>
      <c r="B1433" t="s">
        <v>611</v>
      </c>
      <c r="C1433" t="s">
        <v>3648</v>
      </c>
      <c r="D1433" s="1">
        <v>2842870</v>
      </c>
      <c r="E1433" t="s">
        <v>3649</v>
      </c>
      <c r="F1433" s="2">
        <v>43938</v>
      </c>
      <c r="G1433" s="3">
        <v>55138.96</v>
      </c>
      <c r="H1433" s="4">
        <v>1084415</v>
      </c>
      <c r="I1433" s="4">
        <v>15</v>
      </c>
      <c r="J1433" s="5">
        <v>86.465107398568023</v>
      </c>
    </row>
    <row r="1434" spans="1:10">
      <c r="A1434" t="s">
        <v>215</v>
      </c>
      <c r="B1434" t="s">
        <v>1248</v>
      </c>
      <c r="C1434" t="s">
        <v>3650</v>
      </c>
      <c r="D1434" s="1">
        <v>2843110</v>
      </c>
      <c r="E1434" t="s">
        <v>3651</v>
      </c>
      <c r="F1434" s="2">
        <v>43983</v>
      </c>
      <c r="G1434" s="3">
        <v>135564.16</v>
      </c>
      <c r="H1434" s="4">
        <v>26430794</v>
      </c>
      <c r="I1434" s="4">
        <v>119</v>
      </c>
      <c r="J1434" s="5">
        <v>96.58385252695706</v>
      </c>
    </row>
    <row r="1435" spans="1:10">
      <c r="A1435" t="s">
        <v>197</v>
      </c>
      <c r="B1435" t="s">
        <v>3652</v>
      </c>
      <c r="C1435" t="s">
        <v>3653</v>
      </c>
      <c r="D1435" s="1">
        <v>2843136</v>
      </c>
      <c r="E1435" t="s">
        <v>3654</v>
      </c>
      <c r="F1435" s="2">
        <v>43984</v>
      </c>
      <c r="G1435" s="3">
        <v>243854.5400000001</v>
      </c>
      <c r="H1435" s="4">
        <v>50132656</v>
      </c>
      <c r="I1435" s="4">
        <v>187</v>
      </c>
      <c r="J1435" s="5">
        <v>94.782856390097493</v>
      </c>
    </row>
    <row r="1436" spans="1:10">
      <c r="A1436" t="s">
        <v>72</v>
      </c>
      <c r="B1436" t="s">
        <v>133</v>
      </c>
      <c r="C1436" t="s">
        <v>3655</v>
      </c>
      <c r="D1436" s="1">
        <v>2843139</v>
      </c>
      <c r="E1436" t="s">
        <v>3656</v>
      </c>
      <c r="F1436" s="2">
        <v>43984</v>
      </c>
      <c r="G1436" s="3">
        <v>5890160.5399999991</v>
      </c>
      <c r="H1436" s="4">
        <v>228111885</v>
      </c>
      <c r="I1436" s="4">
        <v>1155</v>
      </c>
      <c r="J1436" s="5">
        <v>88.226994051371065</v>
      </c>
    </row>
    <row r="1437" spans="1:10">
      <c r="A1437" t="s">
        <v>654</v>
      </c>
      <c r="B1437" t="s">
        <v>3657</v>
      </c>
      <c r="C1437" t="s">
        <v>3658</v>
      </c>
      <c r="D1437" s="1">
        <v>2843165</v>
      </c>
      <c r="E1437" t="s">
        <v>3659</v>
      </c>
      <c r="F1437" s="2">
        <v>43984</v>
      </c>
      <c r="G1437" s="3">
        <v>678503.42999999982</v>
      </c>
      <c r="H1437" s="4">
        <v>121178513</v>
      </c>
      <c r="I1437" s="4">
        <v>579</v>
      </c>
      <c r="J1437" s="5">
        <v>96.363110775984694</v>
      </c>
    </row>
    <row r="1438" spans="1:10">
      <c r="A1438" t="s">
        <v>1914</v>
      </c>
      <c r="B1438" t="s">
        <v>3660</v>
      </c>
      <c r="C1438" t="s">
        <v>3661</v>
      </c>
      <c r="D1438" s="1">
        <v>2843205</v>
      </c>
      <c r="E1438" t="s">
        <v>3662</v>
      </c>
      <c r="F1438" s="2">
        <v>43985</v>
      </c>
      <c r="G1438" s="3">
        <v>531727.31000000006</v>
      </c>
      <c r="H1438" s="4">
        <v>123503562</v>
      </c>
      <c r="I1438" s="4">
        <v>309</v>
      </c>
      <c r="J1438" s="5">
        <v>90.976452147174257</v>
      </c>
    </row>
    <row r="1439" spans="1:10">
      <c r="A1439" t="s">
        <v>979</v>
      </c>
      <c r="B1439" t="s">
        <v>3663</v>
      </c>
      <c r="C1439" t="s">
        <v>3664</v>
      </c>
      <c r="D1439" s="1">
        <v>2843226</v>
      </c>
      <c r="E1439" t="s">
        <v>3665</v>
      </c>
      <c r="F1439" s="2">
        <v>43983</v>
      </c>
      <c r="G1439" s="3">
        <v>1165456.21</v>
      </c>
      <c r="H1439" s="4">
        <v>50445049</v>
      </c>
      <c r="I1439" s="4">
        <v>66</v>
      </c>
      <c r="J1439" s="5">
        <v>93.838515503941977</v>
      </c>
    </row>
    <row r="1440" spans="1:10">
      <c r="A1440" t="s">
        <v>1180</v>
      </c>
      <c r="B1440" t="s">
        <v>1181</v>
      </c>
      <c r="C1440" t="s">
        <v>3666</v>
      </c>
      <c r="D1440" s="1">
        <v>2843251</v>
      </c>
      <c r="E1440" t="s">
        <v>3667</v>
      </c>
      <c r="F1440" s="2">
        <v>43985</v>
      </c>
      <c r="G1440" s="3">
        <v>249355.46000000011</v>
      </c>
      <c r="H1440" s="4">
        <v>15724387</v>
      </c>
      <c r="I1440" s="4">
        <v>239</v>
      </c>
      <c r="J1440" s="5">
        <v>92.388769409971161</v>
      </c>
    </row>
    <row r="1441" spans="1:10">
      <c r="A1441" t="s">
        <v>1058</v>
      </c>
      <c r="B1441" t="s">
        <v>1169</v>
      </c>
      <c r="C1441" t="s">
        <v>3668</v>
      </c>
      <c r="D1441" s="1">
        <v>2843256</v>
      </c>
      <c r="E1441" t="s">
        <v>3669</v>
      </c>
      <c r="F1441" s="2">
        <v>43982</v>
      </c>
      <c r="G1441" s="3">
        <v>818175.99999999988</v>
      </c>
      <c r="H1441" s="4">
        <v>64799408</v>
      </c>
      <c r="I1441" s="4">
        <v>317</v>
      </c>
      <c r="J1441" s="5">
        <v>91.559926708980569</v>
      </c>
    </row>
    <row r="1442" spans="1:10">
      <c r="A1442" t="s">
        <v>111</v>
      </c>
      <c r="B1442" t="s">
        <v>694</v>
      </c>
      <c r="C1442" t="s">
        <v>3670</v>
      </c>
      <c r="D1442" s="1">
        <v>2843328</v>
      </c>
      <c r="E1442" t="s">
        <v>3671</v>
      </c>
      <c r="F1442" s="2">
        <v>43986</v>
      </c>
      <c r="G1442" s="3">
        <v>554417.41000000015</v>
      </c>
      <c r="H1442" s="4">
        <v>49541737</v>
      </c>
      <c r="I1442" s="4">
        <v>379</v>
      </c>
      <c r="J1442" s="5">
        <v>93.140170124951609</v>
      </c>
    </row>
    <row r="1443" spans="1:10">
      <c r="A1443" t="s">
        <v>495</v>
      </c>
      <c r="B1443" t="s">
        <v>496</v>
      </c>
      <c r="C1443" t="s">
        <v>3672</v>
      </c>
      <c r="D1443" s="1">
        <v>2843789</v>
      </c>
      <c r="E1443" t="s">
        <v>3673</v>
      </c>
      <c r="F1443" s="2">
        <v>43985</v>
      </c>
      <c r="G1443" s="3">
        <v>54952.17</v>
      </c>
      <c r="H1443" s="4">
        <v>400635</v>
      </c>
      <c r="I1443" s="4">
        <v>15</v>
      </c>
      <c r="J1443" s="5">
        <v>93.355542452830193</v>
      </c>
    </row>
    <row r="1444" spans="1:10">
      <c r="A1444" t="s">
        <v>241</v>
      </c>
      <c r="B1444" t="s">
        <v>3674</v>
      </c>
      <c r="C1444" t="s">
        <v>3675</v>
      </c>
      <c r="D1444" s="1">
        <v>2843800</v>
      </c>
      <c r="E1444" t="s">
        <v>3676</v>
      </c>
      <c r="F1444" s="2">
        <v>43985</v>
      </c>
      <c r="G1444" s="3">
        <v>2444546.63</v>
      </c>
      <c r="H1444" s="4">
        <v>196509324</v>
      </c>
      <c r="I1444" s="4">
        <v>1113</v>
      </c>
      <c r="J1444" s="5">
        <v>94.021833105836194</v>
      </c>
    </row>
    <row r="1445" spans="1:10">
      <c r="A1445" t="s">
        <v>129</v>
      </c>
      <c r="B1445" t="s">
        <v>387</v>
      </c>
      <c r="C1445" t="s">
        <v>3677</v>
      </c>
      <c r="D1445" s="1">
        <v>2843810</v>
      </c>
      <c r="E1445" t="s">
        <v>3678</v>
      </c>
      <c r="F1445" s="2">
        <v>43984</v>
      </c>
      <c r="G1445" s="3">
        <v>9412304.9999999963</v>
      </c>
      <c r="H1445" s="4">
        <v>588947384</v>
      </c>
      <c r="I1445" s="4">
        <v>6624</v>
      </c>
      <c r="J1445" s="5">
        <v>92.275589368031788</v>
      </c>
    </row>
    <row r="1446" spans="1:10">
      <c r="A1446" t="s">
        <v>197</v>
      </c>
      <c r="B1446" t="s">
        <v>837</v>
      </c>
      <c r="C1446" t="s">
        <v>3679</v>
      </c>
      <c r="D1446" s="1">
        <v>2843826</v>
      </c>
      <c r="E1446" t="s">
        <v>3680</v>
      </c>
      <c r="F1446" s="2">
        <v>43983</v>
      </c>
      <c r="G1446" s="3">
        <v>14928.88</v>
      </c>
      <c r="H1446" s="4">
        <v>1621719</v>
      </c>
      <c r="I1446" s="4">
        <v>7</v>
      </c>
      <c r="J1446" s="5" t="s">
        <v>51</v>
      </c>
    </row>
    <row r="1447" spans="1:10">
      <c r="A1447" t="s">
        <v>1436</v>
      </c>
      <c r="B1447" t="s">
        <v>3681</v>
      </c>
      <c r="C1447" t="s">
        <v>3682</v>
      </c>
      <c r="D1447" s="1">
        <v>2843975</v>
      </c>
      <c r="E1447" t="s">
        <v>3683</v>
      </c>
      <c r="F1447" s="2">
        <v>43984</v>
      </c>
      <c r="G1447" s="3">
        <v>2775861.62</v>
      </c>
      <c r="H1447" s="4">
        <v>242068522</v>
      </c>
      <c r="I1447" s="4">
        <v>1383</v>
      </c>
      <c r="J1447" s="5">
        <v>96.462132891551263</v>
      </c>
    </row>
    <row r="1448" spans="1:10">
      <c r="A1448" t="s">
        <v>176</v>
      </c>
      <c r="B1448" t="s">
        <v>2143</v>
      </c>
      <c r="C1448" t="s">
        <v>3684</v>
      </c>
      <c r="D1448" s="1">
        <v>2843991</v>
      </c>
      <c r="E1448" t="s">
        <v>3685</v>
      </c>
      <c r="F1448" s="2">
        <v>43983</v>
      </c>
      <c r="G1448" s="3">
        <v>15341.3</v>
      </c>
      <c r="H1448" s="4">
        <v>375067</v>
      </c>
      <c r="I1448" s="4">
        <v>4</v>
      </c>
      <c r="J1448" s="5">
        <v>96.975726630007856</v>
      </c>
    </row>
    <row r="1449" spans="1:10">
      <c r="A1449" t="s">
        <v>435</v>
      </c>
      <c r="B1449" t="s">
        <v>3686</v>
      </c>
      <c r="C1449" t="s">
        <v>3687</v>
      </c>
      <c r="D1449" s="1">
        <v>2844101</v>
      </c>
      <c r="E1449" t="s">
        <v>3688</v>
      </c>
      <c r="F1449" s="2">
        <v>44002</v>
      </c>
      <c r="G1449" s="3">
        <v>2352.42</v>
      </c>
      <c r="H1449" s="4">
        <v>64934</v>
      </c>
      <c r="I1449" s="4">
        <v>4</v>
      </c>
      <c r="J1449" s="5">
        <v>97.011524822695051</v>
      </c>
    </row>
    <row r="1450" spans="1:10">
      <c r="A1450" t="s">
        <v>1133</v>
      </c>
      <c r="B1450" t="s">
        <v>3689</v>
      </c>
      <c r="C1450" t="s">
        <v>3690</v>
      </c>
      <c r="D1450" s="1">
        <v>2844181</v>
      </c>
      <c r="E1450" t="s">
        <v>3691</v>
      </c>
      <c r="F1450" s="2">
        <v>43930</v>
      </c>
      <c r="G1450" s="3">
        <v>614211.82000000018</v>
      </c>
      <c r="H1450" s="4">
        <v>133958818</v>
      </c>
      <c r="I1450" s="4">
        <v>455</v>
      </c>
      <c r="J1450" s="5">
        <v>86.955722981172386</v>
      </c>
    </row>
    <row r="1451" spans="1:10">
      <c r="A1451" t="s">
        <v>197</v>
      </c>
      <c r="B1451" t="s">
        <v>2840</v>
      </c>
      <c r="C1451" t="s">
        <v>3692</v>
      </c>
      <c r="D1451" s="1">
        <v>2844246</v>
      </c>
      <c r="E1451" t="s">
        <v>3693</v>
      </c>
      <c r="F1451" s="2">
        <v>43984</v>
      </c>
      <c r="G1451" s="3">
        <v>90728.540000000023</v>
      </c>
      <c r="H1451" s="4">
        <v>16412075</v>
      </c>
      <c r="I1451" s="4">
        <v>50</v>
      </c>
      <c r="J1451" s="5" t="s">
        <v>51</v>
      </c>
    </row>
    <row r="1452" spans="1:10">
      <c r="A1452" t="s">
        <v>115</v>
      </c>
      <c r="B1452" t="s">
        <v>3694</v>
      </c>
      <c r="C1452" t="s">
        <v>3695</v>
      </c>
      <c r="D1452" s="1">
        <v>2844429</v>
      </c>
      <c r="E1452" t="s">
        <v>3696</v>
      </c>
      <c r="F1452" s="2">
        <v>43986</v>
      </c>
      <c r="G1452" s="3">
        <v>31543.32</v>
      </c>
      <c r="H1452" s="4">
        <v>94573</v>
      </c>
      <c r="I1452" s="4">
        <v>4</v>
      </c>
      <c r="J1452" s="5">
        <v>92.426319261213706</v>
      </c>
    </row>
    <row r="1453" spans="1:10">
      <c r="A1453" t="s">
        <v>95</v>
      </c>
      <c r="B1453" t="s">
        <v>136</v>
      </c>
      <c r="C1453" t="s">
        <v>3697</v>
      </c>
      <c r="D1453" s="1">
        <v>2844453</v>
      </c>
      <c r="E1453" t="s">
        <v>3698</v>
      </c>
      <c r="F1453" s="2">
        <v>43985</v>
      </c>
      <c r="G1453" s="3">
        <v>90210.93</v>
      </c>
      <c r="H1453" s="4">
        <v>786020</v>
      </c>
      <c r="I1453" s="4">
        <v>6</v>
      </c>
      <c r="J1453" s="5">
        <v>97.700364583333339</v>
      </c>
    </row>
    <row r="1454" spans="1:10">
      <c r="A1454" t="s">
        <v>95</v>
      </c>
      <c r="B1454" t="s">
        <v>262</v>
      </c>
      <c r="C1454" t="s">
        <v>3699</v>
      </c>
      <c r="D1454" s="1">
        <v>2844485</v>
      </c>
      <c r="E1454" t="s">
        <v>3700</v>
      </c>
      <c r="F1454" s="2">
        <v>43985</v>
      </c>
      <c r="G1454" s="3">
        <v>5277682.43</v>
      </c>
      <c r="H1454" s="4">
        <v>164446805</v>
      </c>
      <c r="I1454" s="4">
        <v>2373</v>
      </c>
      <c r="J1454" s="5">
        <v>97.769227288073083</v>
      </c>
    </row>
    <row r="1455" spans="1:10">
      <c r="A1455" t="s">
        <v>95</v>
      </c>
      <c r="B1455" t="s">
        <v>96</v>
      </c>
      <c r="C1455" t="s">
        <v>3701</v>
      </c>
      <c r="D1455" s="1">
        <v>2844528</v>
      </c>
      <c r="E1455" t="s">
        <v>3702</v>
      </c>
      <c r="F1455" s="2">
        <v>43966</v>
      </c>
      <c r="G1455" s="3">
        <v>8113.9900000000016</v>
      </c>
      <c r="H1455" s="4">
        <v>507647</v>
      </c>
      <c r="I1455" s="4">
        <v>3</v>
      </c>
      <c r="J1455" s="5">
        <v>81.845634920634936</v>
      </c>
    </row>
    <row r="1456" spans="1:10">
      <c r="A1456" t="s">
        <v>95</v>
      </c>
      <c r="B1456" t="s">
        <v>890</v>
      </c>
      <c r="C1456" t="s">
        <v>3703</v>
      </c>
      <c r="D1456" s="1">
        <v>2844575</v>
      </c>
      <c r="E1456" t="s">
        <v>3704</v>
      </c>
      <c r="F1456" s="2">
        <v>43984</v>
      </c>
      <c r="G1456" s="3">
        <v>404795.63</v>
      </c>
      <c r="H1456" s="4">
        <v>24424736</v>
      </c>
      <c r="I1456" s="4">
        <v>129</v>
      </c>
      <c r="J1456" s="5">
        <v>93.847240596748406</v>
      </c>
    </row>
    <row r="1457" spans="1:10">
      <c r="A1457" t="s">
        <v>95</v>
      </c>
      <c r="B1457" t="s">
        <v>259</v>
      </c>
      <c r="C1457" t="s">
        <v>3705</v>
      </c>
      <c r="D1457" s="1">
        <v>2844788</v>
      </c>
      <c r="E1457" t="s">
        <v>3706</v>
      </c>
      <c r="F1457" s="2">
        <v>43986</v>
      </c>
      <c r="G1457" s="3">
        <v>2531133.62</v>
      </c>
      <c r="H1457" s="4">
        <v>167658297</v>
      </c>
      <c r="I1457" s="4">
        <v>1401</v>
      </c>
      <c r="J1457" s="5">
        <v>92.854458429213167</v>
      </c>
    </row>
    <row r="1458" spans="1:10">
      <c r="A1458" t="s">
        <v>215</v>
      </c>
      <c r="B1458" t="s">
        <v>1248</v>
      </c>
      <c r="C1458" t="s">
        <v>3707</v>
      </c>
      <c r="D1458" s="1">
        <v>2844882</v>
      </c>
      <c r="E1458" t="s">
        <v>3708</v>
      </c>
      <c r="F1458" s="2">
        <v>43986</v>
      </c>
      <c r="G1458" s="3">
        <v>456245.52</v>
      </c>
      <c r="H1458" s="4">
        <v>23499692</v>
      </c>
      <c r="I1458" s="4">
        <v>582</v>
      </c>
      <c r="J1458" s="5">
        <v>70.372088002512854</v>
      </c>
    </row>
    <row r="1459" spans="1:10">
      <c r="A1459" t="s">
        <v>31</v>
      </c>
      <c r="B1459" t="s">
        <v>2546</v>
      </c>
      <c r="C1459" t="s">
        <v>3709</v>
      </c>
      <c r="D1459" s="1">
        <v>2845111</v>
      </c>
      <c r="E1459" t="s">
        <v>3710</v>
      </c>
      <c r="F1459" s="2">
        <v>43958</v>
      </c>
      <c r="G1459" s="3">
        <v>2977.58</v>
      </c>
      <c r="H1459" s="4">
        <v>154</v>
      </c>
      <c r="I1459" s="4">
        <v>2</v>
      </c>
      <c r="J1459" s="5" t="s">
        <v>51</v>
      </c>
    </row>
    <row r="1460" spans="1:10">
      <c r="A1460" t="s">
        <v>241</v>
      </c>
      <c r="B1460" t="s">
        <v>1108</v>
      </c>
      <c r="C1460" t="s">
        <v>3711</v>
      </c>
      <c r="D1460" s="1">
        <v>2845286</v>
      </c>
      <c r="E1460" t="s">
        <v>3712</v>
      </c>
      <c r="F1460" s="2">
        <v>43986</v>
      </c>
      <c r="G1460" s="3">
        <v>1316518.9200000011</v>
      </c>
      <c r="H1460" s="4">
        <v>10241694</v>
      </c>
      <c r="I1460" s="4">
        <v>154</v>
      </c>
      <c r="J1460" s="5">
        <v>94.504234080880508</v>
      </c>
    </row>
    <row r="1461" spans="1:10">
      <c r="A1461" t="s">
        <v>1180</v>
      </c>
      <c r="B1461" t="s">
        <v>3713</v>
      </c>
      <c r="C1461" t="s">
        <v>3714</v>
      </c>
      <c r="D1461" s="1">
        <v>2845405</v>
      </c>
      <c r="E1461" t="s">
        <v>3715</v>
      </c>
      <c r="F1461" s="2">
        <v>43983</v>
      </c>
      <c r="G1461" s="3">
        <v>315823.2</v>
      </c>
      <c r="H1461" s="4">
        <v>8823079</v>
      </c>
      <c r="I1461" s="4">
        <v>696</v>
      </c>
      <c r="J1461" s="5">
        <v>96.530647181628368</v>
      </c>
    </row>
    <row r="1462" spans="1:10">
      <c r="A1462" t="s">
        <v>157</v>
      </c>
      <c r="B1462" t="s">
        <v>3716</v>
      </c>
      <c r="C1462" t="s">
        <v>3717</v>
      </c>
      <c r="D1462" s="1">
        <v>2845504</v>
      </c>
      <c r="E1462" t="s">
        <v>3718</v>
      </c>
      <c r="F1462" s="2">
        <v>43985</v>
      </c>
      <c r="G1462" s="3">
        <v>30618.9</v>
      </c>
      <c r="H1462" s="4">
        <v>30257</v>
      </c>
      <c r="I1462" s="4">
        <v>1</v>
      </c>
      <c r="J1462" s="5">
        <v>89.922916666666666</v>
      </c>
    </row>
    <row r="1463" spans="1:10">
      <c r="A1463" t="s">
        <v>31</v>
      </c>
      <c r="B1463" t="s">
        <v>3719</v>
      </c>
      <c r="C1463" t="s">
        <v>3720</v>
      </c>
      <c r="D1463" s="1">
        <v>2845521</v>
      </c>
      <c r="E1463" t="s">
        <v>3721</v>
      </c>
      <c r="F1463" s="2">
        <v>43985</v>
      </c>
      <c r="G1463" s="3">
        <v>20935.009999999998</v>
      </c>
      <c r="H1463" s="4">
        <v>351736</v>
      </c>
      <c r="I1463" s="4">
        <v>4</v>
      </c>
      <c r="J1463" s="5">
        <v>97.068680297397776</v>
      </c>
    </row>
    <row r="1464" spans="1:10">
      <c r="A1464" t="s">
        <v>553</v>
      </c>
      <c r="B1464" t="s">
        <v>3722</v>
      </c>
      <c r="C1464" t="s">
        <v>3723</v>
      </c>
      <c r="D1464" s="1">
        <v>2845594</v>
      </c>
      <c r="E1464" t="s">
        <v>3724</v>
      </c>
      <c r="F1464" s="2">
        <v>43985</v>
      </c>
      <c r="G1464" s="3">
        <v>32693.29</v>
      </c>
      <c r="H1464" s="4">
        <v>454261</v>
      </c>
      <c r="I1464" s="4">
        <v>4</v>
      </c>
      <c r="J1464" s="5">
        <v>83.728436018957353</v>
      </c>
    </row>
    <row r="1465" spans="1:10">
      <c r="A1465" t="s">
        <v>3578</v>
      </c>
      <c r="B1465" t="s">
        <v>3725</v>
      </c>
      <c r="C1465" t="s">
        <v>3726</v>
      </c>
      <c r="D1465" s="1">
        <v>2845605</v>
      </c>
      <c r="E1465" t="s">
        <v>3727</v>
      </c>
      <c r="F1465" s="2">
        <v>43983</v>
      </c>
      <c r="G1465" s="3">
        <v>581330.55000000005</v>
      </c>
      <c r="H1465" s="4">
        <v>30377622</v>
      </c>
      <c r="I1465" s="4">
        <v>150</v>
      </c>
      <c r="J1465" s="5">
        <v>97.28441326416673</v>
      </c>
    </row>
    <row r="1466" spans="1:10">
      <c r="A1466" t="s">
        <v>115</v>
      </c>
      <c r="B1466" t="s">
        <v>3694</v>
      </c>
      <c r="C1466" t="s">
        <v>3728</v>
      </c>
      <c r="D1466" s="1">
        <v>2845929</v>
      </c>
      <c r="E1466" t="s">
        <v>3729</v>
      </c>
      <c r="F1466" s="2">
        <v>43986</v>
      </c>
      <c r="G1466" s="3">
        <v>9527.66</v>
      </c>
      <c r="H1466" s="4">
        <v>22731</v>
      </c>
      <c r="I1466" s="4">
        <v>2</v>
      </c>
      <c r="J1466" s="5">
        <v>88.552575107296136</v>
      </c>
    </row>
    <row r="1467" spans="1:10">
      <c r="A1467" t="s">
        <v>549</v>
      </c>
      <c r="B1467" t="s">
        <v>550</v>
      </c>
      <c r="C1467" t="s">
        <v>3730</v>
      </c>
      <c r="D1467" s="1">
        <v>2845968</v>
      </c>
      <c r="E1467" t="s">
        <v>3731</v>
      </c>
      <c r="F1467" s="2">
        <v>43986</v>
      </c>
      <c r="G1467" s="3">
        <v>2995085.96</v>
      </c>
      <c r="H1467" s="4">
        <v>237733218</v>
      </c>
      <c r="I1467" s="4">
        <v>660</v>
      </c>
      <c r="J1467" s="5">
        <v>88.45360341094765</v>
      </c>
    </row>
    <row r="1468" spans="1:10">
      <c r="A1468" t="s">
        <v>226</v>
      </c>
      <c r="B1468" t="s">
        <v>958</v>
      </c>
      <c r="C1468" t="s">
        <v>3732</v>
      </c>
      <c r="D1468" s="1">
        <v>2846001</v>
      </c>
      <c r="E1468" t="s">
        <v>3733</v>
      </c>
      <c r="F1468" s="2">
        <v>43986</v>
      </c>
      <c r="G1468" s="3">
        <v>26479.63</v>
      </c>
      <c r="H1468" s="4">
        <v>17122</v>
      </c>
      <c r="I1468" s="4">
        <v>12</v>
      </c>
      <c r="J1468" s="5">
        <v>98.035200000000017</v>
      </c>
    </row>
    <row r="1469" spans="1:10">
      <c r="A1469" t="s">
        <v>205</v>
      </c>
      <c r="B1469" t="s">
        <v>408</v>
      </c>
      <c r="C1469" t="s">
        <v>3734</v>
      </c>
      <c r="D1469" s="1">
        <v>2846023</v>
      </c>
      <c r="E1469" t="s">
        <v>3735</v>
      </c>
      <c r="F1469" s="2">
        <v>43987</v>
      </c>
      <c r="G1469" s="3">
        <v>197225.31</v>
      </c>
      <c r="H1469" s="4">
        <v>9524692</v>
      </c>
      <c r="I1469" s="4">
        <v>4</v>
      </c>
      <c r="J1469" s="5">
        <v>84.114893617021281</v>
      </c>
    </row>
    <row r="1470" spans="1:10">
      <c r="A1470" t="s">
        <v>553</v>
      </c>
      <c r="B1470" t="s">
        <v>3736</v>
      </c>
      <c r="C1470" t="s">
        <v>3737</v>
      </c>
      <c r="D1470" s="1">
        <v>2846059</v>
      </c>
      <c r="E1470" t="s">
        <v>3738</v>
      </c>
      <c r="F1470" s="2">
        <v>43974</v>
      </c>
      <c r="G1470" s="3">
        <v>435242.72</v>
      </c>
      <c r="H1470" s="4">
        <v>15478822</v>
      </c>
      <c r="I1470" s="4">
        <v>95</v>
      </c>
      <c r="J1470" s="5">
        <v>93.730902739653587</v>
      </c>
    </row>
    <row r="1471" spans="1:10">
      <c r="A1471" t="s">
        <v>3739</v>
      </c>
      <c r="B1471" t="s">
        <v>3740</v>
      </c>
      <c r="C1471" t="s">
        <v>3741</v>
      </c>
      <c r="D1471" s="1">
        <v>2846109</v>
      </c>
      <c r="E1471" t="s">
        <v>3742</v>
      </c>
      <c r="F1471" s="2">
        <v>43984</v>
      </c>
      <c r="G1471" s="3">
        <v>55287.05</v>
      </c>
      <c r="H1471" s="4">
        <v>1015438</v>
      </c>
      <c r="I1471" s="4">
        <v>45</v>
      </c>
      <c r="J1471" s="5">
        <v>91.626794625719768</v>
      </c>
    </row>
    <row r="1472" spans="1:10">
      <c r="A1472" t="s">
        <v>1043</v>
      </c>
      <c r="B1472" t="s">
        <v>3743</v>
      </c>
      <c r="C1472" t="s">
        <v>3744</v>
      </c>
      <c r="D1472" s="1">
        <v>2846173</v>
      </c>
      <c r="E1472" t="s">
        <v>3745</v>
      </c>
      <c r="F1472" s="2">
        <v>43987</v>
      </c>
      <c r="G1472" s="3">
        <v>3394234.379999998</v>
      </c>
      <c r="H1472" s="4">
        <v>582266100</v>
      </c>
      <c r="I1472" s="4">
        <v>9000</v>
      </c>
      <c r="J1472" s="5">
        <v>85.427214402936016</v>
      </c>
    </row>
    <row r="1473" spans="1:10">
      <c r="A1473" t="s">
        <v>64</v>
      </c>
      <c r="B1473" t="s">
        <v>65</v>
      </c>
      <c r="C1473" t="s">
        <v>3746</v>
      </c>
      <c r="D1473" s="1">
        <v>2846353</v>
      </c>
      <c r="E1473" t="s">
        <v>3747</v>
      </c>
      <c r="F1473" s="2">
        <v>43987</v>
      </c>
      <c r="G1473" s="3">
        <v>88646.249999999956</v>
      </c>
      <c r="H1473" s="4">
        <v>5803031</v>
      </c>
      <c r="I1473" s="4">
        <v>109</v>
      </c>
      <c r="J1473" s="5">
        <v>73.053937185121669</v>
      </c>
    </row>
    <row r="1474" spans="1:10">
      <c r="A1474" t="s">
        <v>2052</v>
      </c>
      <c r="B1474" t="s">
        <v>3378</v>
      </c>
      <c r="C1474" t="s">
        <v>3748</v>
      </c>
      <c r="D1474" s="1">
        <v>2846583</v>
      </c>
      <c r="E1474" t="s">
        <v>3749</v>
      </c>
      <c r="F1474" s="2">
        <v>43987</v>
      </c>
      <c r="G1474" s="3">
        <v>21126.92</v>
      </c>
      <c r="H1474" s="4">
        <v>1127607</v>
      </c>
      <c r="I1474" s="4">
        <v>47</v>
      </c>
      <c r="J1474" s="5">
        <v>93.830669197911718</v>
      </c>
    </row>
    <row r="1475" spans="1:10">
      <c r="A1475" t="s">
        <v>197</v>
      </c>
      <c r="B1475" t="s">
        <v>3750</v>
      </c>
      <c r="C1475" t="s">
        <v>3751</v>
      </c>
      <c r="D1475" s="1">
        <v>2846621</v>
      </c>
      <c r="E1475" t="s">
        <v>3752</v>
      </c>
      <c r="F1475" s="2">
        <v>43986</v>
      </c>
      <c r="G1475" s="3">
        <v>66212.59</v>
      </c>
      <c r="H1475" s="4">
        <v>21115981</v>
      </c>
      <c r="I1475" s="4">
        <v>105</v>
      </c>
      <c r="J1475" s="5" t="s">
        <v>51</v>
      </c>
    </row>
    <row r="1476" spans="1:10">
      <c r="A1476" t="s">
        <v>593</v>
      </c>
      <c r="B1476" t="s">
        <v>2105</v>
      </c>
      <c r="C1476" t="s">
        <v>3753</v>
      </c>
      <c r="D1476" s="1">
        <v>2846691</v>
      </c>
      <c r="E1476" t="s">
        <v>3754</v>
      </c>
      <c r="F1476" s="2">
        <v>43986</v>
      </c>
      <c r="G1476" s="3">
        <v>579.91999999999996</v>
      </c>
      <c r="H1476" s="4">
        <v>27584</v>
      </c>
      <c r="I1476" s="4">
        <v>1</v>
      </c>
      <c r="J1476" s="5" t="s">
        <v>51</v>
      </c>
    </row>
    <row r="1477" spans="1:10">
      <c r="A1477" t="s">
        <v>95</v>
      </c>
      <c r="B1477" t="s">
        <v>96</v>
      </c>
      <c r="C1477" t="s">
        <v>3755</v>
      </c>
      <c r="D1477" s="1">
        <v>2847038</v>
      </c>
      <c r="E1477" t="s">
        <v>3756</v>
      </c>
      <c r="F1477" s="2">
        <v>43985</v>
      </c>
      <c r="G1477" s="3">
        <v>86571.27</v>
      </c>
      <c r="H1477" s="4">
        <v>1356907</v>
      </c>
      <c r="I1477" s="4">
        <v>21</v>
      </c>
      <c r="J1477" s="5">
        <v>94.644930675909904</v>
      </c>
    </row>
    <row r="1478" spans="1:10">
      <c r="A1478" t="s">
        <v>593</v>
      </c>
      <c r="B1478" t="s">
        <v>3757</v>
      </c>
      <c r="C1478" t="s">
        <v>3758</v>
      </c>
      <c r="D1478" s="1">
        <v>2847071</v>
      </c>
      <c r="E1478" t="s">
        <v>3759</v>
      </c>
      <c r="F1478" s="2">
        <v>43983</v>
      </c>
      <c r="G1478" s="3">
        <v>12819.24</v>
      </c>
      <c r="H1478" s="4">
        <v>1525341</v>
      </c>
      <c r="I1478" s="4">
        <v>71</v>
      </c>
      <c r="J1478" s="5">
        <v>74.358237986270026</v>
      </c>
    </row>
    <row r="1479" spans="1:10">
      <c r="A1479" t="s">
        <v>1024</v>
      </c>
      <c r="B1479" t="s">
        <v>3760</v>
      </c>
      <c r="C1479" t="s">
        <v>1069</v>
      </c>
      <c r="D1479" s="1">
        <v>2847109</v>
      </c>
      <c r="E1479" t="s">
        <v>3761</v>
      </c>
      <c r="F1479" s="2">
        <v>43983</v>
      </c>
      <c r="G1479" s="3">
        <v>33480.620000000003</v>
      </c>
      <c r="H1479" s="4">
        <v>7010603</v>
      </c>
      <c r="I1479" s="4">
        <v>65</v>
      </c>
      <c r="J1479" s="5">
        <v>92.585038232495876</v>
      </c>
    </row>
    <row r="1480" spans="1:10">
      <c r="A1480" t="s">
        <v>375</v>
      </c>
      <c r="B1480" t="s">
        <v>3762</v>
      </c>
      <c r="C1480" t="s">
        <v>3763</v>
      </c>
      <c r="D1480" s="1">
        <v>2847110</v>
      </c>
      <c r="E1480" t="s">
        <v>3764</v>
      </c>
      <c r="F1480" s="2">
        <v>43987</v>
      </c>
      <c r="G1480" s="3">
        <v>14422.96</v>
      </c>
      <c r="H1480" s="4">
        <v>185230</v>
      </c>
      <c r="I1480" s="4">
        <v>17</v>
      </c>
      <c r="J1480" s="5">
        <v>97.691228070175441</v>
      </c>
    </row>
    <row r="1481" spans="1:10">
      <c r="A1481" t="s">
        <v>245</v>
      </c>
      <c r="B1481" t="s">
        <v>3765</v>
      </c>
      <c r="C1481" t="s">
        <v>3766</v>
      </c>
      <c r="D1481" s="1">
        <v>2847116</v>
      </c>
      <c r="E1481" t="s">
        <v>3767</v>
      </c>
      <c r="F1481" s="2">
        <v>43987</v>
      </c>
      <c r="G1481" s="3">
        <v>145047.56</v>
      </c>
      <c r="H1481" s="4">
        <v>9748649</v>
      </c>
      <c r="I1481" s="4">
        <v>112</v>
      </c>
      <c r="J1481" s="5">
        <v>95.991859522476787</v>
      </c>
    </row>
    <row r="1482" spans="1:10">
      <c r="A1482" t="s">
        <v>1201</v>
      </c>
      <c r="B1482" t="s">
        <v>3768</v>
      </c>
      <c r="C1482" t="s">
        <v>3769</v>
      </c>
      <c r="D1482" s="1">
        <v>2847221</v>
      </c>
      <c r="E1482" t="s">
        <v>3770</v>
      </c>
      <c r="F1482" s="2">
        <v>43987</v>
      </c>
      <c r="G1482" s="3">
        <v>4239595.2399999993</v>
      </c>
      <c r="H1482" s="4">
        <v>307794411</v>
      </c>
      <c r="I1482" s="4">
        <v>1189</v>
      </c>
      <c r="J1482" s="5">
        <v>95.337147092262285</v>
      </c>
    </row>
    <row r="1483" spans="1:10">
      <c r="A1483" t="s">
        <v>44</v>
      </c>
      <c r="B1483" t="s">
        <v>2314</v>
      </c>
      <c r="C1483" t="s">
        <v>3771</v>
      </c>
      <c r="D1483" s="1">
        <v>2847304</v>
      </c>
      <c r="E1483" t="s">
        <v>3772</v>
      </c>
      <c r="F1483" s="2">
        <v>43988</v>
      </c>
      <c r="G1483" s="3">
        <v>1045529.3</v>
      </c>
      <c r="H1483" s="4">
        <v>158245988</v>
      </c>
      <c r="I1483" s="4">
        <v>448</v>
      </c>
      <c r="J1483" s="5">
        <v>97.809841342355213</v>
      </c>
    </row>
    <row r="1484" spans="1:10">
      <c r="A1484" t="s">
        <v>1715</v>
      </c>
      <c r="B1484" t="s">
        <v>1716</v>
      </c>
      <c r="C1484" t="s">
        <v>3773</v>
      </c>
      <c r="D1484" s="1">
        <v>2847315</v>
      </c>
      <c r="E1484" t="s">
        <v>3774</v>
      </c>
      <c r="F1484" s="2">
        <v>43987</v>
      </c>
      <c r="G1484" s="3">
        <v>390081.35999999993</v>
      </c>
      <c r="H1484" s="4">
        <v>95240550</v>
      </c>
      <c r="I1484" s="4">
        <v>128</v>
      </c>
      <c r="J1484" s="5">
        <v>89.378548340299403</v>
      </c>
    </row>
    <row r="1485" spans="1:10">
      <c r="A1485" t="s">
        <v>245</v>
      </c>
      <c r="B1485" t="s">
        <v>246</v>
      </c>
      <c r="C1485" t="s">
        <v>3775</v>
      </c>
      <c r="D1485" s="1">
        <v>2847361</v>
      </c>
      <c r="E1485" t="s">
        <v>3776</v>
      </c>
      <c r="F1485" s="2">
        <v>43987</v>
      </c>
      <c r="G1485" s="3">
        <v>230420.14</v>
      </c>
      <c r="H1485" s="4">
        <v>38731250</v>
      </c>
      <c r="I1485" s="4">
        <v>23</v>
      </c>
      <c r="J1485" s="5">
        <v>96.267180373610941</v>
      </c>
    </row>
    <row r="1486" spans="1:10">
      <c r="A1486" t="s">
        <v>31</v>
      </c>
      <c r="B1486" t="s">
        <v>3777</v>
      </c>
      <c r="C1486" t="s">
        <v>3778</v>
      </c>
      <c r="D1486" s="1">
        <v>2847385</v>
      </c>
      <c r="E1486" t="s">
        <v>3779</v>
      </c>
      <c r="F1486" s="2">
        <v>43983</v>
      </c>
      <c r="G1486" s="3">
        <v>401.25</v>
      </c>
      <c r="H1486" s="4">
        <v>1310</v>
      </c>
      <c r="I1486" s="4">
        <v>1</v>
      </c>
      <c r="J1486" s="5">
        <v>97.1</v>
      </c>
    </row>
    <row r="1487" spans="1:10">
      <c r="A1487" t="s">
        <v>1058</v>
      </c>
      <c r="B1487" t="s">
        <v>3780</v>
      </c>
      <c r="C1487" t="s">
        <v>3781</v>
      </c>
      <c r="D1487" s="1">
        <v>2847428</v>
      </c>
      <c r="E1487" t="s">
        <v>3782</v>
      </c>
      <c r="F1487" s="2">
        <v>43984</v>
      </c>
      <c r="G1487" s="3">
        <v>223762.96</v>
      </c>
      <c r="H1487" s="4">
        <v>1210817</v>
      </c>
      <c r="I1487" s="4">
        <v>41</v>
      </c>
      <c r="J1487" s="5">
        <v>78.979377689506791</v>
      </c>
    </row>
    <row r="1488" spans="1:10">
      <c r="A1488" t="s">
        <v>3783</v>
      </c>
      <c r="B1488" t="s">
        <v>3784</v>
      </c>
      <c r="C1488" t="s">
        <v>3785</v>
      </c>
      <c r="D1488" s="1">
        <v>2847495</v>
      </c>
      <c r="E1488" t="s">
        <v>3786</v>
      </c>
      <c r="F1488" s="2">
        <v>43989</v>
      </c>
      <c r="G1488" s="3">
        <v>36525.720000000008</v>
      </c>
      <c r="H1488" s="4">
        <v>159298</v>
      </c>
      <c r="I1488" s="4">
        <v>65</v>
      </c>
      <c r="J1488" s="5">
        <v>75.925714285714264</v>
      </c>
    </row>
    <row r="1489" spans="1:10">
      <c r="A1489" t="s">
        <v>64</v>
      </c>
      <c r="B1489" t="s">
        <v>619</v>
      </c>
      <c r="C1489" t="s">
        <v>3787</v>
      </c>
      <c r="D1489" s="1">
        <v>2847551</v>
      </c>
      <c r="E1489" t="s">
        <v>3788</v>
      </c>
      <c r="F1489" s="2">
        <v>43988</v>
      </c>
      <c r="G1489" s="3">
        <v>329869.46000000002</v>
      </c>
      <c r="H1489" s="4">
        <v>32116018</v>
      </c>
      <c r="I1489" s="4">
        <v>228</v>
      </c>
      <c r="J1489" s="5">
        <v>93.834790783134494</v>
      </c>
    </row>
    <row r="1490" spans="1:10">
      <c r="A1490" t="s">
        <v>368</v>
      </c>
      <c r="B1490" t="s">
        <v>369</v>
      </c>
      <c r="C1490" t="s">
        <v>3789</v>
      </c>
      <c r="D1490" s="1">
        <v>2847716</v>
      </c>
      <c r="E1490" t="s">
        <v>3790</v>
      </c>
      <c r="F1490" s="2">
        <v>43986</v>
      </c>
      <c r="G1490" s="3">
        <v>14748.23</v>
      </c>
      <c r="H1490" s="4">
        <v>1288192</v>
      </c>
      <c r="I1490" s="4">
        <v>8</v>
      </c>
      <c r="J1490" s="5">
        <v>96.145885470337106</v>
      </c>
    </row>
    <row r="1491" spans="1:10">
      <c r="A1491" t="s">
        <v>54</v>
      </c>
      <c r="B1491" t="s">
        <v>3791</v>
      </c>
      <c r="C1491" t="s">
        <v>3411</v>
      </c>
      <c r="D1491" s="1">
        <v>2847780</v>
      </c>
      <c r="E1491" t="s">
        <v>3792</v>
      </c>
      <c r="F1491" s="2">
        <v>44020</v>
      </c>
      <c r="G1491" s="3">
        <v>443.15</v>
      </c>
      <c r="H1491" s="4">
        <v>362797</v>
      </c>
      <c r="I1491" s="4">
        <v>1</v>
      </c>
      <c r="J1491" s="5">
        <v>87.46030534351145</v>
      </c>
    </row>
    <row r="1492" spans="1:10">
      <c r="A1492" t="s">
        <v>295</v>
      </c>
      <c r="B1492" t="s">
        <v>2977</v>
      </c>
      <c r="C1492" t="s">
        <v>3793</v>
      </c>
      <c r="D1492" s="1">
        <v>2847848</v>
      </c>
      <c r="E1492" t="s">
        <v>3794</v>
      </c>
      <c r="F1492" s="2">
        <v>43989</v>
      </c>
      <c r="G1492" s="3">
        <v>5062423.8800000018</v>
      </c>
      <c r="H1492" s="4">
        <v>439620036</v>
      </c>
      <c r="I1492" s="4">
        <v>2454</v>
      </c>
      <c r="J1492" s="5">
        <v>94.517819921396352</v>
      </c>
    </row>
    <row r="1493" spans="1:10">
      <c r="A1493" t="s">
        <v>2381</v>
      </c>
      <c r="B1493" t="s">
        <v>2382</v>
      </c>
      <c r="C1493" t="s">
        <v>3795</v>
      </c>
      <c r="D1493" s="1">
        <v>2847904</v>
      </c>
      <c r="E1493" t="s">
        <v>3796</v>
      </c>
      <c r="F1493" s="2">
        <v>43988</v>
      </c>
      <c r="G1493" s="3">
        <v>625217.30000000016</v>
      </c>
      <c r="H1493" s="4">
        <v>82409875</v>
      </c>
      <c r="I1493" s="4">
        <v>441</v>
      </c>
      <c r="J1493" s="5">
        <v>96.680251301961363</v>
      </c>
    </row>
    <row r="1494" spans="1:10">
      <c r="A1494" t="s">
        <v>1058</v>
      </c>
      <c r="B1494" t="s">
        <v>1169</v>
      </c>
      <c r="C1494" t="s">
        <v>3797</v>
      </c>
      <c r="D1494" s="1">
        <v>2847999</v>
      </c>
      <c r="E1494" t="s">
        <v>3798</v>
      </c>
      <c r="F1494" s="2">
        <v>43991</v>
      </c>
      <c r="G1494" s="3">
        <v>200171.4</v>
      </c>
      <c r="H1494" s="4">
        <v>20806022</v>
      </c>
      <c r="I1494" s="4">
        <v>115</v>
      </c>
      <c r="J1494" s="5">
        <v>95.911859985166558</v>
      </c>
    </row>
    <row r="1495" spans="1:10">
      <c r="A1495" t="s">
        <v>64</v>
      </c>
      <c r="B1495" t="s">
        <v>3008</v>
      </c>
      <c r="C1495" t="s">
        <v>3799</v>
      </c>
      <c r="D1495" s="1">
        <v>2848146</v>
      </c>
      <c r="E1495" t="s">
        <v>3800</v>
      </c>
      <c r="F1495" s="2">
        <v>43989</v>
      </c>
      <c r="G1495" s="3">
        <v>153614.46</v>
      </c>
      <c r="H1495" s="4">
        <v>9762165</v>
      </c>
      <c r="I1495" s="4">
        <v>16</v>
      </c>
      <c r="J1495" s="5">
        <v>90.26083444635249</v>
      </c>
    </row>
    <row r="1496" spans="1:10">
      <c r="A1496" t="s">
        <v>115</v>
      </c>
      <c r="B1496" t="s">
        <v>3801</v>
      </c>
      <c r="C1496" t="s">
        <v>3802</v>
      </c>
      <c r="D1496" s="1">
        <v>2848148</v>
      </c>
      <c r="E1496" t="s">
        <v>3803</v>
      </c>
      <c r="F1496" s="2">
        <v>43990</v>
      </c>
      <c r="G1496" s="3">
        <v>45144.51</v>
      </c>
      <c r="H1496" s="4">
        <v>15675226</v>
      </c>
      <c r="I1496" s="4">
        <v>24</v>
      </c>
      <c r="J1496" s="5">
        <v>97.114338676262122</v>
      </c>
    </row>
    <row r="1497" spans="1:10">
      <c r="A1497" t="s">
        <v>157</v>
      </c>
      <c r="B1497" t="s">
        <v>341</v>
      </c>
      <c r="C1497" t="s">
        <v>3804</v>
      </c>
      <c r="D1497" s="1">
        <v>2848179</v>
      </c>
      <c r="E1497" t="s">
        <v>3805</v>
      </c>
      <c r="F1497" s="2">
        <v>43990</v>
      </c>
      <c r="G1497" s="3">
        <v>180554.39</v>
      </c>
      <c r="H1497" s="4">
        <v>9332009</v>
      </c>
      <c r="I1497" s="4">
        <v>132</v>
      </c>
      <c r="J1497" s="5">
        <v>88.180387346675246</v>
      </c>
    </row>
    <row r="1498" spans="1:10">
      <c r="A1498" t="s">
        <v>368</v>
      </c>
      <c r="B1498" t="s">
        <v>2847</v>
      </c>
      <c r="C1498" t="s">
        <v>3806</v>
      </c>
      <c r="D1498" s="1">
        <v>2848228</v>
      </c>
      <c r="E1498" t="s">
        <v>3807</v>
      </c>
      <c r="F1498" s="2">
        <v>43983</v>
      </c>
      <c r="G1498" s="3">
        <v>9919.67</v>
      </c>
      <c r="H1498" s="4">
        <v>374365</v>
      </c>
      <c r="I1498" s="4">
        <v>2</v>
      </c>
      <c r="J1498" s="5">
        <v>97.682789317507414</v>
      </c>
    </row>
    <row r="1499" spans="1:10">
      <c r="A1499" t="s">
        <v>64</v>
      </c>
      <c r="B1499" t="s">
        <v>65</v>
      </c>
      <c r="C1499" t="s">
        <v>3808</v>
      </c>
      <c r="D1499" s="1">
        <v>2848477</v>
      </c>
      <c r="E1499" t="s">
        <v>3809</v>
      </c>
      <c r="F1499" s="2">
        <v>43989</v>
      </c>
      <c r="G1499" s="3">
        <v>2467.25</v>
      </c>
      <c r="H1499" s="4">
        <v>943765</v>
      </c>
      <c r="I1499" s="4">
        <v>16</v>
      </c>
      <c r="J1499" s="5" t="s">
        <v>51</v>
      </c>
    </row>
    <row r="1500" spans="1:10">
      <c r="A1500" t="s">
        <v>1799</v>
      </c>
      <c r="B1500" t="s">
        <v>3810</v>
      </c>
      <c r="C1500" t="s">
        <v>3811</v>
      </c>
      <c r="D1500" s="1">
        <v>2848575</v>
      </c>
      <c r="E1500" t="s">
        <v>3812</v>
      </c>
      <c r="F1500" s="2">
        <v>43988</v>
      </c>
      <c r="G1500" s="3">
        <v>102124.28</v>
      </c>
      <c r="H1500" s="4">
        <v>5097650</v>
      </c>
      <c r="I1500" s="4">
        <v>73</v>
      </c>
      <c r="J1500" s="5">
        <v>96.737745997396928</v>
      </c>
    </row>
    <row r="1501" spans="1:10">
      <c r="A1501" t="s">
        <v>54</v>
      </c>
      <c r="B1501" t="s">
        <v>2569</v>
      </c>
      <c r="C1501" t="s">
        <v>3813</v>
      </c>
      <c r="D1501" s="1">
        <v>2848604</v>
      </c>
      <c r="E1501" t="s">
        <v>3814</v>
      </c>
      <c r="F1501" s="2">
        <v>43988</v>
      </c>
      <c r="G1501" s="3">
        <v>65261.85</v>
      </c>
      <c r="H1501" s="4">
        <v>3496966</v>
      </c>
      <c r="I1501" s="4">
        <v>179</v>
      </c>
      <c r="J1501" s="5">
        <v>92.021389224499814</v>
      </c>
    </row>
    <row r="1502" spans="1:10">
      <c r="A1502" t="s">
        <v>119</v>
      </c>
      <c r="B1502" t="s">
        <v>234</v>
      </c>
      <c r="C1502" t="s">
        <v>3815</v>
      </c>
      <c r="D1502" s="1">
        <v>2848644</v>
      </c>
      <c r="E1502" t="s">
        <v>3816</v>
      </c>
      <c r="F1502" s="2">
        <v>43990</v>
      </c>
      <c r="G1502" s="3">
        <v>5753822.7799999965</v>
      </c>
      <c r="H1502" s="4">
        <v>343925230</v>
      </c>
      <c r="I1502" s="4">
        <v>1349</v>
      </c>
      <c r="J1502" s="5">
        <v>96.531738847671278</v>
      </c>
    </row>
    <row r="1503" spans="1:10">
      <c r="A1503" t="s">
        <v>119</v>
      </c>
      <c r="B1503" t="s">
        <v>234</v>
      </c>
      <c r="C1503" t="s">
        <v>3817</v>
      </c>
      <c r="D1503" s="1">
        <v>2848648</v>
      </c>
      <c r="E1503" t="s">
        <v>3818</v>
      </c>
      <c r="F1503" s="2">
        <v>43990</v>
      </c>
      <c r="G1503" s="3">
        <v>4662604.54</v>
      </c>
      <c r="H1503" s="4">
        <v>335780702</v>
      </c>
      <c r="I1503" s="4">
        <v>1272</v>
      </c>
      <c r="J1503" s="5">
        <v>96.601768339980595</v>
      </c>
    </row>
    <row r="1504" spans="1:10">
      <c r="A1504" t="s">
        <v>87</v>
      </c>
      <c r="B1504" t="s">
        <v>2267</v>
      </c>
      <c r="C1504" t="s">
        <v>3819</v>
      </c>
      <c r="D1504" s="1">
        <v>2848701</v>
      </c>
      <c r="E1504" t="s">
        <v>3820</v>
      </c>
      <c r="F1504" s="2">
        <v>43987</v>
      </c>
      <c r="G1504" s="3">
        <v>353740.68999999983</v>
      </c>
      <c r="H1504" s="4">
        <v>38796938</v>
      </c>
      <c r="I1504" s="4">
        <v>75</v>
      </c>
      <c r="J1504" s="5">
        <v>89.63377525722322</v>
      </c>
    </row>
    <row r="1505" spans="1:10">
      <c r="A1505" t="s">
        <v>3739</v>
      </c>
      <c r="B1505" t="s">
        <v>3821</v>
      </c>
      <c r="C1505" t="s">
        <v>3822</v>
      </c>
      <c r="D1505" s="1">
        <v>2848708</v>
      </c>
      <c r="E1505" t="s">
        <v>3823</v>
      </c>
      <c r="F1505" s="2">
        <v>43990</v>
      </c>
      <c r="G1505" s="3">
        <v>31564.49</v>
      </c>
      <c r="H1505" s="4">
        <v>166851</v>
      </c>
      <c r="I1505" s="4">
        <v>9</v>
      </c>
      <c r="J1505" s="5">
        <v>93.988478156505039</v>
      </c>
    </row>
    <row r="1506" spans="1:10">
      <c r="A1506" t="s">
        <v>237</v>
      </c>
      <c r="B1506" t="s">
        <v>791</v>
      </c>
      <c r="C1506" t="s">
        <v>3824</v>
      </c>
      <c r="D1506" s="1">
        <v>2848730</v>
      </c>
      <c r="E1506" t="s">
        <v>3825</v>
      </c>
      <c r="F1506" s="2">
        <v>43990</v>
      </c>
      <c r="G1506" s="3">
        <v>46236.800000000003</v>
      </c>
      <c r="H1506" s="4">
        <v>1908845</v>
      </c>
      <c r="I1506" s="4">
        <v>8</v>
      </c>
      <c r="J1506" s="5">
        <v>97.35830508474578</v>
      </c>
    </row>
    <row r="1507" spans="1:10">
      <c r="A1507" t="s">
        <v>368</v>
      </c>
      <c r="B1507" t="s">
        <v>872</v>
      </c>
      <c r="C1507" t="s">
        <v>3826</v>
      </c>
      <c r="D1507" s="1">
        <v>2849209</v>
      </c>
      <c r="E1507" t="s">
        <v>3827</v>
      </c>
      <c r="F1507" s="2">
        <v>43990</v>
      </c>
      <c r="G1507" s="3">
        <v>17264330.339999989</v>
      </c>
      <c r="H1507" s="4">
        <v>1393599446</v>
      </c>
      <c r="I1507" s="4">
        <v>7176</v>
      </c>
      <c r="J1507" s="5">
        <v>95.166213821840643</v>
      </c>
    </row>
    <row r="1508" spans="1:10">
      <c r="A1508" t="s">
        <v>119</v>
      </c>
      <c r="B1508" t="s">
        <v>413</v>
      </c>
      <c r="C1508" t="s">
        <v>3828</v>
      </c>
      <c r="D1508" s="1">
        <v>2849238</v>
      </c>
      <c r="E1508" t="s">
        <v>3829</v>
      </c>
      <c r="F1508" s="2">
        <v>43990</v>
      </c>
      <c r="G1508" s="3">
        <v>1037586.42</v>
      </c>
      <c r="H1508" s="4">
        <v>93034743</v>
      </c>
      <c r="I1508" s="4">
        <v>532</v>
      </c>
      <c r="J1508" s="5">
        <v>87.648830462562103</v>
      </c>
    </row>
    <row r="1509" spans="1:10">
      <c r="A1509" t="s">
        <v>40</v>
      </c>
      <c r="B1509" t="s">
        <v>3830</v>
      </c>
      <c r="C1509" t="s">
        <v>3831</v>
      </c>
      <c r="D1509" s="1">
        <v>2849268</v>
      </c>
      <c r="E1509" t="s">
        <v>3832</v>
      </c>
      <c r="F1509" s="2">
        <v>43990</v>
      </c>
      <c r="G1509" s="3">
        <v>3246337.02</v>
      </c>
      <c r="H1509" s="4">
        <v>184165947</v>
      </c>
      <c r="I1509" s="4">
        <v>749</v>
      </c>
      <c r="J1509" s="5">
        <v>92.562809334512053</v>
      </c>
    </row>
    <row r="1510" spans="1:10">
      <c r="A1510" t="s">
        <v>399</v>
      </c>
      <c r="B1510" t="s">
        <v>3833</v>
      </c>
      <c r="C1510" t="s">
        <v>3834</v>
      </c>
      <c r="D1510" s="1">
        <v>2849279</v>
      </c>
      <c r="E1510" t="s">
        <v>3835</v>
      </c>
      <c r="F1510" s="2">
        <v>43990</v>
      </c>
      <c r="G1510" s="3">
        <v>1417626.070000001</v>
      </c>
      <c r="H1510" s="4">
        <v>220198012</v>
      </c>
      <c r="I1510" s="4">
        <v>656</v>
      </c>
      <c r="J1510" s="5">
        <v>96.21164509131556</v>
      </c>
    </row>
    <row r="1511" spans="1:10">
      <c r="A1511" t="s">
        <v>712</v>
      </c>
      <c r="B1511" t="s">
        <v>713</v>
      </c>
      <c r="C1511" t="s">
        <v>3836</v>
      </c>
      <c r="D1511" s="1">
        <v>2849281</v>
      </c>
      <c r="E1511" t="s">
        <v>3837</v>
      </c>
      <c r="F1511" s="2">
        <v>43990</v>
      </c>
      <c r="G1511" s="3">
        <v>594767.31999999995</v>
      </c>
      <c r="H1511" s="4">
        <v>44952540</v>
      </c>
      <c r="I1511" s="4">
        <v>137</v>
      </c>
      <c r="J1511" s="5">
        <v>95.750341270384482</v>
      </c>
    </row>
    <row r="1512" spans="1:10">
      <c r="A1512" t="s">
        <v>399</v>
      </c>
      <c r="B1512" t="s">
        <v>3833</v>
      </c>
      <c r="C1512" t="s">
        <v>3838</v>
      </c>
      <c r="D1512" s="1">
        <v>2849283</v>
      </c>
      <c r="E1512" t="s">
        <v>3839</v>
      </c>
      <c r="F1512" s="2">
        <v>43990</v>
      </c>
      <c r="G1512" s="3">
        <v>1114495.46</v>
      </c>
      <c r="H1512" s="4">
        <v>134808417</v>
      </c>
      <c r="I1512" s="4">
        <v>412</v>
      </c>
      <c r="J1512" s="5">
        <v>92.112160434590251</v>
      </c>
    </row>
    <row r="1513" spans="1:10">
      <c r="A1513" t="s">
        <v>119</v>
      </c>
      <c r="B1513" t="s">
        <v>1347</v>
      </c>
      <c r="C1513" t="s">
        <v>3840</v>
      </c>
      <c r="D1513" s="1">
        <v>2849293</v>
      </c>
      <c r="E1513" t="s">
        <v>3841</v>
      </c>
      <c r="F1513" s="2">
        <v>43990</v>
      </c>
      <c r="G1513" s="3">
        <v>11366707.639999989</v>
      </c>
      <c r="H1513" s="4">
        <v>406063807</v>
      </c>
      <c r="I1513" s="4">
        <v>2233</v>
      </c>
      <c r="J1513" s="5">
        <v>92.336707641549523</v>
      </c>
    </row>
    <row r="1514" spans="1:10">
      <c r="A1514" t="s">
        <v>40</v>
      </c>
      <c r="B1514" t="s">
        <v>3830</v>
      </c>
      <c r="C1514" t="s">
        <v>3842</v>
      </c>
      <c r="D1514" s="1">
        <v>2849308</v>
      </c>
      <c r="E1514" t="s">
        <v>3843</v>
      </c>
      <c r="F1514" s="2">
        <v>43990</v>
      </c>
      <c r="G1514" s="3">
        <v>2891657.03</v>
      </c>
      <c r="H1514" s="4">
        <v>174066051</v>
      </c>
      <c r="I1514" s="4">
        <v>736</v>
      </c>
      <c r="J1514" s="5">
        <v>94.905514172559833</v>
      </c>
    </row>
    <row r="1515" spans="1:10">
      <c r="A1515" t="s">
        <v>119</v>
      </c>
      <c r="B1515" t="s">
        <v>1347</v>
      </c>
      <c r="C1515" t="s">
        <v>3844</v>
      </c>
      <c r="D1515" s="1">
        <v>2849328</v>
      </c>
      <c r="E1515" t="s">
        <v>3845</v>
      </c>
      <c r="F1515" s="2">
        <v>43990</v>
      </c>
      <c r="G1515" s="3">
        <v>8180463.6799999988</v>
      </c>
      <c r="H1515" s="4">
        <v>675931103</v>
      </c>
      <c r="I1515" s="4">
        <v>3638</v>
      </c>
      <c r="J1515" s="5">
        <v>86.913441589621044</v>
      </c>
    </row>
    <row r="1516" spans="1:10">
      <c r="A1516" t="s">
        <v>1101</v>
      </c>
      <c r="B1516" t="s">
        <v>1102</v>
      </c>
      <c r="C1516" t="s">
        <v>3846</v>
      </c>
      <c r="D1516" s="1">
        <v>2849433</v>
      </c>
      <c r="E1516" t="s">
        <v>3847</v>
      </c>
      <c r="F1516" s="2">
        <v>43990</v>
      </c>
      <c r="G1516" s="3">
        <v>1772154.74</v>
      </c>
      <c r="H1516" s="4">
        <v>105410707</v>
      </c>
      <c r="I1516" s="4">
        <v>789</v>
      </c>
      <c r="J1516" s="5">
        <v>95.867386889827472</v>
      </c>
    </row>
    <row r="1517" spans="1:10">
      <c r="A1517" t="s">
        <v>119</v>
      </c>
      <c r="B1517" t="s">
        <v>413</v>
      </c>
      <c r="C1517" t="s">
        <v>3848</v>
      </c>
      <c r="D1517" s="1">
        <v>2849445</v>
      </c>
      <c r="E1517" t="s">
        <v>3849</v>
      </c>
      <c r="F1517" s="2">
        <v>43990</v>
      </c>
      <c r="G1517" s="3">
        <v>572690.19000000006</v>
      </c>
      <c r="H1517" s="4">
        <v>22455701</v>
      </c>
      <c r="I1517" s="4">
        <v>83</v>
      </c>
      <c r="J1517" s="5">
        <v>90.119030619381249</v>
      </c>
    </row>
    <row r="1518" spans="1:10">
      <c r="A1518" t="s">
        <v>119</v>
      </c>
      <c r="B1518" t="s">
        <v>283</v>
      </c>
      <c r="C1518" t="s">
        <v>3850</v>
      </c>
      <c r="D1518" s="1">
        <v>2849475</v>
      </c>
      <c r="E1518" t="s">
        <v>3851</v>
      </c>
      <c r="F1518" s="2">
        <v>43990</v>
      </c>
      <c r="G1518" s="3">
        <v>1706208.58</v>
      </c>
      <c r="H1518" s="4">
        <v>237448490</v>
      </c>
      <c r="I1518" s="4">
        <v>452</v>
      </c>
      <c r="J1518" s="5">
        <v>89.616560856697163</v>
      </c>
    </row>
    <row r="1519" spans="1:10">
      <c r="A1519" t="s">
        <v>119</v>
      </c>
      <c r="B1519" t="s">
        <v>489</v>
      </c>
      <c r="C1519" t="s">
        <v>3852</v>
      </c>
      <c r="D1519" s="1">
        <v>2849479</v>
      </c>
      <c r="E1519" t="s">
        <v>3853</v>
      </c>
      <c r="F1519" s="2">
        <v>43990</v>
      </c>
      <c r="G1519" s="3">
        <v>231944.94000000009</v>
      </c>
      <c r="H1519" s="4">
        <v>3652477</v>
      </c>
      <c r="I1519" s="4">
        <v>81</v>
      </c>
      <c r="J1519" s="5">
        <v>69.538461538461547</v>
      </c>
    </row>
    <row r="1520" spans="1:10">
      <c r="A1520" t="s">
        <v>399</v>
      </c>
      <c r="B1520" t="s">
        <v>3854</v>
      </c>
      <c r="C1520" t="s">
        <v>3855</v>
      </c>
      <c r="D1520" s="1">
        <v>2849482</v>
      </c>
      <c r="E1520" t="s">
        <v>3856</v>
      </c>
      <c r="F1520" s="2">
        <v>43990</v>
      </c>
      <c r="G1520" s="3">
        <v>80858.87000000001</v>
      </c>
      <c r="H1520" s="4">
        <v>14302418</v>
      </c>
      <c r="I1520" s="4">
        <v>141</v>
      </c>
      <c r="J1520" s="5">
        <v>96.462405729427232</v>
      </c>
    </row>
    <row r="1521" spans="1:10">
      <c r="A1521" t="s">
        <v>474</v>
      </c>
      <c r="B1521" t="s">
        <v>3857</v>
      </c>
      <c r="C1521" t="s">
        <v>3858</v>
      </c>
      <c r="D1521" s="1">
        <v>2849483</v>
      </c>
      <c r="E1521" t="s">
        <v>3859</v>
      </c>
      <c r="F1521" s="2">
        <v>43990</v>
      </c>
      <c r="G1521" s="3">
        <v>6265807.3700000029</v>
      </c>
      <c r="H1521" s="4">
        <v>334197744</v>
      </c>
      <c r="I1521" s="4">
        <v>2546</v>
      </c>
      <c r="J1521" s="5">
        <v>88.41025448014166</v>
      </c>
    </row>
    <row r="1522" spans="1:10">
      <c r="A1522" t="s">
        <v>237</v>
      </c>
      <c r="B1522" t="s">
        <v>791</v>
      </c>
      <c r="C1522" t="s">
        <v>3860</v>
      </c>
      <c r="D1522" s="1">
        <v>2849553</v>
      </c>
      <c r="E1522" t="s">
        <v>3861</v>
      </c>
      <c r="F1522" s="2">
        <v>43990</v>
      </c>
      <c r="G1522" s="3">
        <v>75517.52</v>
      </c>
      <c r="H1522" s="4">
        <v>833923</v>
      </c>
      <c r="I1522" s="4">
        <v>21</v>
      </c>
      <c r="J1522" s="5">
        <v>97.344104803493437</v>
      </c>
    </row>
    <row r="1523" spans="1:10">
      <c r="A1523" t="s">
        <v>1734</v>
      </c>
      <c r="B1523" t="s">
        <v>3862</v>
      </c>
      <c r="C1523" t="s">
        <v>3863</v>
      </c>
      <c r="D1523" s="1">
        <v>2849554</v>
      </c>
      <c r="E1523" t="s">
        <v>3864</v>
      </c>
      <c r="F1523" s="2">
        <v>43990</v>
      </c>
      <c r="G1523" s="3">
        <v>18073057.359999999</v>
      </c>
      <c r="H1523" s="4">
        <v>1407417441</v>
      </c>
      <c r="I1523" s="4">
        <v>4484</v>
      </c>
      <c r="J1523" s="5">
        <v>95.618088332097116</v>
      </c>
    </row>
    <row r="1524" spans="1:10">
      <c r="A1524" t="s">
        <v>601</v>
      </c>
      <c r="B1524" t="s">
        <v>3348</v>
      </c>
      <c r="C1524" t="s">
        <v>3865</v>
      </c>
      <c r="D1524" s="1">
        <v>2849561</v>
      </c>
      <c r="E1524" t="s">
        <v>3866</v>
      </c>
      <c r="F1524" s="2">
        <v>43989</v>
      </c>
      <c r="G1524" s="3">
        <v>686652.40999999992</v>
      </c>
      <c r="H1524" s="4">
        <v>58343754</v>
      </c>
      <c r="I1524" s="4">
        <v>163</v>
      </c>
      <c r="J1524" s="5">
        <v>91.232342677855172</v>
      </c>
    </row>
    <row r="1525" spans="1:10">
      <c r="A1525" t="s">
        <v>119</v>
      </c>
      <c r="B1525" t="s">
        <v>413</v>
      </c>
      <c r="C1525" t="s">
        <v>3867</v>
      </c>
      <c r="D1525" s="1">
        <v>2849567</v>
      </c>
      <c r="E1525" t="s">
        <v>3868</v>
      </c>
      <c r="F1525" s="2">
        <v>43990</v>
      </c>
      <c r="G1525" s="3">
        <v>400650.61999999988</v>
      </c>
      <c r="H1525" s="4">
        <v>25532415</v>
      </c>
      <c r="I1525" s="4">
        <v>151</v>
      </c>
      <c r="J1525" s="5">
        <v>87.629243866579856</v>
      </c>
    </row>
    <row r="1526" spans="1:10">
      <c r="A1526" t="s">
        <v>689</v>
      </c>
      <c r="B1526" t="s">
        <v>3869</v>
      </c>
      <c r="C1526" t="s">
        <v>3870</v>
      </c>
      <c r="D1526" s="1">
        <v>2850164</v>
      </c>
      <c r="E1526" t="s">
        <v>3871</v>
      </c>
      <c r="F1526" s="2">
        <v>43988</v>
      </c>
      <c r="G1526" s="3">
        <v>9002</v>
      </c>
      <c r="H1526" s="4">
        <v>107818</v>
      </c>
      <c r="I1526" s="4">
        <v>7</v>
      </c>
      <c r="J1526" s="5" t="s">
        <v>51</v>
      </c>
    </row>
    <row r="1527" spans="1:10">
      <c r="A1527" t="s">
        <v>81</v>
      </c>
      <c r="B1527" t="s">
        <v>3872</v>
      </c>
      <c r="C1527" t="s">
        <v>3873</v>
      </c>
      <c r="D1527" s="1">
        <v>2850583</v>
      </c>
      <c r="E1527" t="s">
        <v>3874</v>
      </c>
      <c r="F1527" s="2">
        <v>43990</v>
      </c>
      <c r="G1527" s="3">
        <v>117706.87</v>
      </c>
      <c r="H1527" s="4">
        <v>27037120</v>
      </c>
      <c r="I1527" s="4">
        <v>34</v>
      </c>
      <c r="J1527" s="5">
        <v>68.416534141108173</v>
      </c>
    </row>
    <row r="1528" spans="1:10">
      <c r="A1528" t="s">
        <v>119</v>
      </c>
      <c r="B1528" t="s">
        <v>489</v>
      </c>
      <c r="C1528" t="s">
        <v>3875</v>
      </c>
      <c r="D1528" s="1">
        <v>2850593</v>
      </c>
      <c r="E1528" t="s">
        <v>3876</v>
      </c>
      <c r="F1528" s="2">
        <v>43990</v>
      </c>
      <c r="G1528" s="3">
        <v>955.64</v>
      </c>
      <c r="H1528" s="4">
        <v>5837</v>
      </c>
      <c r="I1528" s="4">
        <v>2</v>
      </c>
      <c r="J1528" s="5" t="s">
        <v>51</v>
      </c>
    </row>
    <row r="1529" spans="1:10">
      <c r="A1529" t="s">
        <v>2518</v>
      </c>
      <c r="B1529" t="s">
        <v>3877</v>
      </c>
      <c r="C1529" t="s">
        <v>3878</v>
      </c>
      <c r="D1529" s="1">
        <v>2850618</v>
      </c>
      <c r="E1529" t="s">
        <v>3879</v>
      </c>
      <c r="F1529" s="2">
        <v>43990</v>
      </c>
      <c r="G1529" s="3">
        <v>280009.8</v>
      </c>
      <c r="H1529" s="4">
        <v>39009535</v>
      </c>
      <c r="I1529" s="4">
        <v>302</v>
      </c>
      <c r="J1529" s="5">
        <v>89.136982494112445</v>
      </c>
    </row>
    <row r="1530" spans="1:10">
      <c r="A1530" t="s">
        <v>111</v>
      </c>
      <c r="B1530" t="s">
        <v>3880</v>
      </c>
      <c r="C1530" t="s">
        <v>3881</v>
      </c>
      <c r="D1530" s="1">
        <v>2850728</v>
      </c>
      <c r="E1530" t="s">
        <v>3882</v>
      </c>
      <c r="F1530" s="2">
        <v>43958</v>
      </c>
      <c r="G1530" s="3">
        <v>310113.96999999997</v>
      </c>
      <c r="H1530" s="4">
        <v>9950964</v>
      </c>
      <c r="I1530" s="4">
        <v>155</v>
      </c>
      <c r="J1530" s="5">
        <v>94.540164311242293</v>
      </c>
    </row>
    <row r="1531" spans="1:10">
      <c r="A1531" t="s">
        <v>190</v>
      </c>
      <c r="B1531" t="s">
        <v>3883</v>
      </c>
      <c r="C1531" t="s">
        <v>3884</v>
      </c>
      <c r="D1531" s="1">
        <v>2850937</v>
      </c>
      <c r="E1531" t="s">
        <v>3885</v>
      </c>
      <c r="F1531" s="2">
        <v>43988</v>
      </c>
      <c r="G1531" s="3">
        <v>18977.3</v>
      </c>
      <c r="H1531" s="4">
        <v>745358</v>
      </c>
      <c r="I1531" s="4">
        <v>21</v>
      </c>
      <c r="J1531" s="5">
        <v>90.68523924752165</v>
      </c>
    </row>
    <row r="1532" spans="1:10">
      <c r="A1532" t="s">
        <v>119</v>
      </c>
      <c r="B1532" t="s">
        <v>413</v>
      </c>
      <c r="C1532" t="s">
        <v>3886</v>
      </c>
      <c r="D1532" s="1">
        <v>2851054</v>
      </c>
      <c r="E1532" t="s">
        <v>3887</v>
      </c>
      <c r="F1532" s="2">
        <v>43990</v>
      </c>
      <c r="G1532" s="3">
        <v>316109.29999999987</v>
      </c>
      <c r="H1532" s="4">
        <v>23822875</v>
      </c>
      <c r="I1532" s="4">
        <v>157</v>
      </c>
      <c r="J1532" s="5">
        <v>89.326828737434298</v>
      </c>
    </row>
    <row r="1533" spans="1:10">
      <c r="A1533" t="s">
        <v>205</v>
      </c>
      <c r="B1533" t="s">
        <v>3888</v>
      </c>
      <c r="C1533" t="s">
        <v>3889</v>
      </c>
      <c r="D1533" s="1">
        <v>2851067</v>
      </c>
      <c r="E1533" t="s">
        <v>3890</v>
      </c>
      <c r="F1533" s="2">
        <v>43963</v>
      </c>
      <c r="G1533" s="3">
        <v>0</v>
      </c>
      <c r="H1533" s="4">
        <v>9179133</v>
      </c>
      <c r="I1533" s="4">
        <v>5</v>
      </c>
      <c r="J1533" s="5">
        <v>90.879492029181307</v>
      </c>
    </row>
    <row r="1534" spans="1:10">
      <c r="A1534" t="s">
        <v>190</v>
      </c>
      <c r="B1534" t="s">
        <v>3891</v>
      </c>
      <c r="C1534" t="s">
        <v>3892</v>
      </c>
      <c r="D1534" s="1">
        <v>2851187</v>
      </c>
      <c r="E1534" t="s">
        <v>3893</v>
      </c>
      <c r="F1534" s="2">
        <v>43990</v>
      </c>
      <c r="G1534" s="3">
        <v>317629.71999999991</v>
      </c>
      <c r="H1534" s="4">
        <v>10902961</v>
      </c>
      <c r="I1534" s="4">
        <v>327</v>
      </c>
      <c r="J1534" s="5">
        <v>85.162634483306192</v>
      </c>
    </row>
    <row r="1535" spans="1:10">
      <c r="A1535" t="s">
        <v>506</v>
      </c>
      <c r="B1535" t="s">
        <v>3894</v>
      </c>
      <c r="C1535" t="s">
        <v>3895</v>
      </c>
      <c r="D1535" s="1">
        <v>2851248</v>
      </c>
      <c r="E1535" t="s">
        <v>3896</v>
      </c>
      <c r="F1535" s="2">
        <v>43991</v>
      </c>
      <c r="G1535" s="3">
        <v>1669519.58</v>
      </c>
      <c r="H1535" s="4">
        <v>36395879</v>
      </c>
      <c r="I1535" s="4">
        <v>57</v>
      </c>
      <c r="J1535" s="5">
        <v>94.111765232493624</v>
      </c>
    </row>
    <row r="1536" spans="1:10">
      <c r="A1536" t="s">
        <v>399</v>
      </c>
      <c r="B1536" t="s">
        <v>1098</v>
      </c>
      <c r="C1536" t="s">
        <v>3897</v>
      </c>
      <c r="D1536" s="1">
        <v>2851311</v>
      </c>
      <c r="E1536" t="s">
        <v>3898</v>
      </c>
      <c r="F1536" s="2">
        <v>43991</v>
      </c>
      <c r="G1536" s="3">
        <v>143094.51999999999</v>
      </c>
      <c r="H1536" s="4">
        <v>11326196</v>
      </c>
      <c r="I1536" s="4">
        <v>82</v>
      </c>
      <c r="J1536" s="5">
        <v>93.806193872160577</v>
      </c>
    </row>
    <row r="1537" spans="1:10">
      <c r="A1537" t="s">
        <v>119</v>
      </c>
      <c r="B1537" t="s">
        <v>1347</v>
      </c>
      <c r="C1537" t="s">
        <v>3899</v>
      </c>
      <c r="D1537" s="1">
        <v>2851391</v>
      </c>
      <c r="E1537" t="s">
        <v>3900</v>
      </c>
      <c r="F1537" s="2">
        <v>43991</v>
      </c>
      <c r="G1537" s="3">
        <v>695710.08000000007</v>
      </c>
      <c r="H1537" s="4">
        <v>108651241</v>
      </c>
      <c r="I1537" s="4">
        <v>984</v>
      </c>
      <c r="J1537" s="5">
        <v>87.317227623068305</v>
      </c>
    </row>
    <row r="1538" spans="1:10">
      <c r="A1538" t="s">
        <v>119</v>
      </c>
      <c r="B1538" t="s">
        <v>1347</v>
      </c>
      <c r="C1538" t="s">
        <v>3901</v>
      </c>
      <c r="D1538" s="1">
        <v>2851405</v>
      </c>
      <c r="E1538" t="s">
        <v>3902</v>
      </c>
      <c r="F1538" s="2">
        <v>43990</v>
      </c>
      <c r="G1538" s="3">
        <v>5842444.9999999991</v>
      </c>
      <c r="H1538" s="4">
        <v>504475218</v>
      </c>
      <c r="I1538" s="4">
        <v>2620</v>
      </c>
      <c r="J1538" s="5">
        <v>92.888260137128228</v>
      </c>
    </row>
    <row r="1539" spans="1:10">
      <c r="A1539" t="s">
        <v>237</v>
      </c>
      <c r="B1539" t="s">
        <v>2922</v>
      </c>
      <c r="C1539" t="s">
        <v>3903</v>
      </c>
      <c r="D1539" s="1">
        <v>2851432</v>
      </c>
      <c r="E1539" t="s">
        <v>3904</v>
      </c>
      <c r="F1539" s="2">
        <v>43990</v>
      </c>
      <c r="G1539" s="3">
        <v>318392.91999999993</v>
      </c>
      <c r="H1539" s="4">
        <v>34618106</v>
      </c>
      <c r="I1539" s="4">
        <v>204</v>
      </c>
      <c r="J1539" s="5">
        <v>94.438790085422227</v>
      </c>
    </row>
    <row r="1540" spans="1:10">
      <c r="A1540" t="s">
        <v>95</v>
      </c>
      <c r="B1540" t="s">
        <v>562</v>
      </c>
      <c r="C1540" t="s">
        <v>3905</v>
      </c>
      <c r="D1540" s="1">
        <v>2851490</v>
      </c>
      <c r="E1540" t="s">
        <v>3906</v>
      </c>
      <c r="F1540" s="2">
        <v>43962</v>
      </c>
      <c r="G1540" s="3">
        <v>12594832.689999999</v>
      </c>
      <c r="H1540" s="4">
        <v>991753641</v>
      </c>
      <c r="I1540" s="4">
        <v>1372</v>
      </c>
      <c r="J1540" s="5">
        <v>91.849490443076419</v>
      </c>
    </row>
    <row r="1541" spans="1:10">
      <c r="A1541" t="s">
        <v>689</v>
      </c>
      <c r="B1541" t="s">
        <v>2363</v>
      </c>
      <c r="C1541" t="s">
        <v>3907</v>
      </c>
      <c r="D1541" s="1">
        <v>2851554</v>
      </c>
      <c r="E1541" t="s">
        <v>3908</v>
      </c>
      <c r="F1541" s="2">
        <v>43992</v>
      </c>
      <c r="G1541" s="3">
        <v>6588976.2399999984</v>
      </c>
      <c r="H1541" s="4">
        <v>1155188105</v>
      </c>
      <c r="I1541" s="4">
        <v>3902</v>
      </c>
      <c r="J1541" s="5">
        <v>94.676923076923089</v>
      </c>
    </row>
    <row r="1542" spans="1:10">
      <c r="A1542" t="s">
        <v>95</v>
      </c>
      <c r="B1542" t="s">
        <v>259</v>
      </c>
      <c r="C1542" t="s">
        <v>3909</v>
      </c>
      <c r="D1542" s="1">
        <v>2852090</v>
      </c>
      <c r="E1542" t="s">
        <v>3910</v>
      </c>
      <c r="F1542" s="2">
        <v>43991</v>
      </c>
      <c r="G1542" s="3">
        <v>484596.95</v>
      </c>
      <c r="H1542" s="4">
        <v>22921213</v>
      </c>
      <c r="I1542" s="4">
        <v>179</v>
      </c>
      <c r="J1542" s="5">
        <v>95.621523640933304</v>
      </c>
    </row>
    <row r="1543" spans="1:10">
      <c r="A1543" t="s">
        <v>510</v>
      </c>
      <c r="B1543" t="s">
        <v>3911</v>
      </c>
      <c r="C1543" t="s">
        <v>3912</v>
      </c>
      <c r="D1543" s="1">
        <v>2852155</v>
      </c>
      <c r="E1543" t="s">
        <v>3913</v>
      </c>
      <c r="F1543" s="2">
        <v>43992</v>
      </c>
      <c r="G1543" s="3">
        <v>2258066.62</v>
      </c>
      <c r="H1543" s="4">
        <v>203868740</v>
      </c>
      <c r="I1543" s="4">
        <v>940</v>
      </c>
      <c r="J1543" s="5">
        <v>91.997664375568888</v>
      </c>
    </row>
    <row r="1544" spans="1:10">
      <c r="A1544" t="s">
        <v>111</v>
      </c>
      <c r="B1544" t="s">
        <v>3914</v>
      </c>
      <c r="C1544" t="s">
        <v>3915</v>
      </c>
      <c r="D1544" s="1">
        <v>2852192</v>
      </c>
      <c r="E1544" t="s">
        <v>3916</v>
      </c>
      <c r="F1544" s="2">
        <v>43989</v>
      </c>
      <c r="G1544" s="3">
        <v>85885.64999999998</v>
      </c>
      <c r="H1544" s="4">
        <v>15231415</v>
      </c>
      <c r="I1544" s="4">
        <v>83</v>
      </c>
      <c r="J1544" s="5">
        <v>77.980097809402551</v>
      </c>
    </row>
    <row r="1545" spans="1:10">
      <c r="A1545" t="s">
        <v>44</v>
      </c>
      <c r="B1545" t="s">
        <v>995</v>
      </c>
      <c r="C1545" t="s">
        <v>3917</v>
      </c>
      <c r="D1545" s="1">
        <v>2852256</v>
      </c>
      <c r="E1545" t="s">
        <v>3918</v>
      </c>
      <c r="F1545" s="2">
        <v>43991</v>
      </c>
      <c r="G1545" s="3">
        <v>1363</v>
      </c>
      <c r="H1545" s="4">
        <v>66057</v>
      </c>
      <c r="I1545" s="4">
        <v>2</v>
      </c>
      <c r="J1545" s="5">
        <v>97.581025641025633</v>
      </c>
    </row>
    <row r="1546" spans="1:10">
      <c r="A1546" t="s">
        <v>119</v>
      </c>
      <c r="B1546" t="s">
        <v>1347</v>
      </c>
      <c r="C1546" t="s">
        <v>3919</v>
      </c>
      <c r="D1546" s="1">
        <v>2852330</v>
      </c>
      <c r="E1546" t="s">
        <v>3920</v>
      </c>
      <c r="F1546" s="2">
        <v>43991</v>
      </c>
      <c r="G1546" s="3">
        <v>1361051.31</v>
      </c>
      <c r="H1546" s="4">
        <v>39473100</v>
      </c>
      <c r="I1546" s="4">
        <v>736</v>
      </c>
      <c r="J1546" s="5">
        <v>92.578084389027424</v>
      </c>
    </row>
    <row r="1547" spans="1:10">
      <c r="A1547" t="s">
        <v>197</v>
      </c>
      <c r="B1547" t="s">
        <v>540</v>
      </c>
      <c r="C1547" t="s">
        <v>3921</v>
      </c>
      <c r="D1547" s="1">
        <v>2852441</v>
      </c>
      <c r="E1547" t="s">
        <v>3922</v>
      </c>
      <c r="F1547" s="2">
        <v>43990</v>
      </c>
      <c r="G1547" s="3">
        <v>317961.05</v>
      </c>
      <c r="H1547" s="4">
        <v>22216560</v>
      </c>
      <c r="I1547" s="4">
        <v>38</v>
      </c>
      <c r="J1547" s="5">
        <v>78.948704194078076</v>
      </c>
    </row>
    <row r="1548" spans="1:10">
      <c r="A1548" t="s">
        <v>399</v>
      </c>
      <c r="B1548" t="s">
        <v>1098</v>
      </c>
      <c r="C1548" t="s">
        <v>3923</v>
      </c>
      <c r="D1548" s="1">
        <v>2852457</v>
      </c>
      <c r="E1548" t="s">
        <v>3924</v>
      </c>
      <c r="F1548" s="2">
        <v>43990</v>
      </c>
      <c r="G1548" s="3">
        <v>1018698.21</v>
      </c>
      <c r="H1548" s="4">
        <v>100444921</v>
      </c>
      <c r="I1548" s="4">
        <v>808</v>
      </c>
      <c r="J1548" s="5">
        <v>96.90302659512291</v>
      </c>
    </row>
    <row r="1549" spans="1:10">
      <c r="A1549" t="s">
        <v>2052</v>
      </c>
      <c r="B1549" t="s">
        <v>3266</v>
      </c>
      <c r="C1549" t="s">
        <v>3925</v>
      </c>
      <c r="D1549" s="1">
        <v>2852702</v>
      </c>
      <c r="E1549" t="s">
        <v>3926</v>
      </c>
      <c r="F1549" s="2">
        <v>43993</v>
      </c>
      <c r="G1549" s="3">
        <v>4838.87</v>
      </c>
      <c r="H1549" s="4">
        <v>347956</v>
      </c>
      <c r="I1549" s="4">
        <v>6</v>
      </c>
      <c r="J1549" s="5">
        <v>69.279926335174963</v>
      </c>
    </row>
    <row r="1550" spans="1:10">
      <c r="A1550" t="s">
        <v>1137</v>
      </c>
      <c r="B1550" t="s">
        <v>3927</v>
      </c>
      <c r="C1550" t="s">
        <v>3928</v>
      </c>
      <c r="D1550" s="1">
        <v>2852725</v>
      </c>
      <c r="E1550" t="s">
        <v>3929</v>
      </c>
      <c r="F1550" s="2">
        <v>43991</v>
      </c>
      <c r="G1550" s="3">
        <v>19264.580000000002</v>
      </c>
      <c r="H1550" s="4">
        <v>12640147</v>
      </c>
      <c r="I1550" s="4">
        <v>81</v>
      </c>
      <c r="J1550" s="5" t="s">
        <v>51</v>
      </c>
    </row>
    <row r="1551" spans="1:10">
      <c r="A1551" t="s">
        <v>1137</v>
      </c>
      <c r="B1551" t="s">
        <v>3927</v>
      </c>
      <c r="C1551" t="s">
        <v>3930</v>
      </c>
      <c r="D1551" s="1">
        <v>2852750</v>
      </c>
      <c r="E1551" t="s">
        <v>3931</v>
      </c>
      <c r="F1551" s="2">
        <v>43991</v>
      </c>
      <c r="G1551" s="3">
        <v>17943.68</v>
      </c>
      <c r="H1551" s="4">
        <v>11793841</v>
      </c>
      <c r="I1551" s="4">
        <v>82</v>
      </c>
      <c r="J1551" s="5" t="s">
        <v>51</v>
      </c>
    </row>
    <row r="1552" spans="1:10">
      <c r="A1552" t="s">
        <v>593</v>
      </c>
      <c r="B1552" t="s">
        <v>632</v>
      </c>
      <c r="C1552" t="s">
        <v>3932</v>
      </c>
      <c r="D1552" s="1">
        <v>2852770</v>
      </c>
      <c r="E1552" t="s">
        <v>3933</v>
      </c>
      <c r="F1552" s="2">
        <v>43990</v>
      </c>
      <c r="G1552" s="3">
        <v>14180.98</v>
      </c>
      <c r="H1552" s="4">
        <v>45782</v>
      </c>
      <c r="I1552" s="4">
        <v>6</v>
      </c>
      <c r="J1552" s="5">
        <v>86.360112359550556</v>
      </c>
    </row>
    <row r="1553" spans="1:10">
      <c r="A1553" t="s">
        <v>689</v>
      </c>
      <c r="B1553" t="s">
        <v>1818</v>
      </c>
      <c r="C1553" t="s">
        <v>3934</v>
      </c>
      <c r="D1553" s="1">
        <v>2852789</v>
      </c>
      <c r="E1553" t="s">
        <v>3935</v>
      </c>
      <c r="F1553" s="2">
        <v>43987</v>
      </c>
      <c r="G1553" s="3">
        <v>115062.2</v>
      </c>
      <c r="H1553" s="4">
        <v>625184</v>
      </c>
      <c r="I1553" s="4">
        <v>11</v>
      </c>
      <c r="J1553" s="5">
        <v>97.011064563824561</v>
      </c>
    </row>
    <row r="1554" spans="1:10">
      <c r="A1554" t="s">
        <v>115</v>
      </c>
      <c r="B1554" t="s">
        <v>3694</v>
      </c>
      <c r="C1554" t="s">
        <v>3936</v>
      </c>
      <c r="D1554" s="1">
        <v>2852994</v>
      </c>
      <c r="E1554" t="s">
        <v>3937</v>
      </c>
      <c r="F1554" s="2">
        <v>43993</v>
      </c>
      <c r="G1554" s="3">
        <v>13627.4</v>
      </c>
      <c r="H1554" s="4">
        <v>1577</v>
      </c>
      <c r="I1554" s="4">
        <v>1</v>
      </c>
      <c r="J1554" s="5">
        <v>77.342307692307699</v>
      </c>
    </row>
    <row r="1555" spans="1:10">
      <c r="A1555" t="s">
        <v>44</v>
      </c>
      <c r="B1555" t="s">
        <v>2314</v>
      </c>
      <c r="C1555" t="s">
        <v>3938</v>
      </c>
      <c r="D1555" s="1">
        <v>2853002</v>
      </c>
      <c r="E1555" t="s">
        <v>3939</v>
      </c>
      <c r="F1555" s="2">
        <v>43994</v>
      </c>
      <c r="G1555" s="3">
        <v>29421.25</v>
      </c>
      <c r="H1555" s="4">
        <v>3831709</v>
      </c>
      <c r="I1555" s="4">
        <v>4</v>
      </c>
      <c r="J1555" s="5">
        <v>84.066477188105054</v>
      </c>
    </row>
    <row r="1556" spans="1:10">
      <c r="A1556" t="s">
        <v>549</v>
      </c>
      <c r="B1556" t="s">
        <v>3940</v>
      </c>
      <c r="C1556" t="s">
        <v>3941</v>
      </c>
      <c r="D1556" s="1">
        <v>2853021</v>
      </c>
      <c r="E1556" t="s">
        <v>3942</v>
      </c>
      <c r="F1556" s="2">
        <v>43992</v>
      </c>
      <c r="G1556" s="3">
        <v>1914674.71</v>
      </c>
      <c r="H1556" s="4">
        <v>374204608</v>
      </c>
      <c r="I1556" s="4">
        <v>1216</v>
      </c>
      <c r="J1556" s="5">
        <v>90.642851266774315</v>
      </c>
    </row>
    <row r="1557" spans="1:10">
      <c r="A1557" t="s">
        <v>597</v>
      </c>
      <c r="B1557" t="s">
        <v>598</v>
      </c>
      <c r="C1557" t="s">
        <v>3943</v>
      </c>
      <c r="D1557" s="1">
        <v>2853023</v>
      </c>
      <c r="E1557" t="s">
        <v>3944</v>
      </c>
      <c r="F1557" s="2">
        <v>43995</v>
      </c>
      <c r="G1557" s="3">
        <v>248035.19</v>
      </c>
      <c r="H1557" s="4">
        <v>24978300</v>
      </c>
      <c r="I1557" s="4">
        <v>14</v>
      </c>
      <c r="J1557" s="5">
        <v>93.441767899813598</v>
      </c>
    </row>
    <row r="1558" spans="1:10">
      <c r="A1558" t="s">
        <v>1573</v>
      </c>
      <c r="B1558" t="s">
        <v>2470</v>
      </c>
      <c r="C1558" t="s">
        <v>3945</v>
      </c>
      <c r="D1558" s="1">
        <v>2853042</v>
      </c>
      <c r="E1558" t="s">
        <v>3946</v>
      </c>
      <c r="F1558" s="2">
        <v>43991</v>
      </c>
      <c r="G1558" s="3">
        <v>1246678.790000001</v>
      </c>
      <c r="H1558" s="4">
        <v>247858155</v>
      </c>
      <c r="I1558" s="4">
        <v>1225</v>
      </c>
      <c r="J1558" s="5">
        <v>96.71598204311401</v>
      </c>
    </row>
    <row r="1559" spans="1:10">
      <c r="A1559" t="s">
        <v>87</v>
      </c>
      <c r="B1559" t="s">
        <v>3947</v>
      </c>
      <c r="C1559" t="s">
        <v>3948</v>
      </c>
      <c r="D1559" s="1">
        <v>2853047</v>
      </c>
      <c r="E1559" t="s">
        <v>3949</v>
      </c>
      <c r="F1559" s="2">
        <v>43993</v>
      </c>
      <c r="G1559" s="3">
        <v>78456.400000000009</v>
      </c>
      <c r="H1559" s="4">
        <v>7268718</v>
      </c>
      <c r="I1559" s="4">
        <v>49</v>
      </c>
      <c r="J1559" s="5">
        <v>97.578336801683207</v>
      </c>
    </row>
    <row r="1560" spans="1:10">
      <c r="A1560" t="s">
        <v>399</v>
      </c>
      <c r="B1560" t="s">
        <v>1098</v>
      </c>
      <c r="C1560" t="s">
        <v>3950</v>
      </c>
      <c r="D1560" s="1">
        <v>2853054</v>
      </c>
      <c r="E1560" t="s">
        <v>3951</v>
      </c>
      <c r="F1560" s="2">
        <v>43992</v>
      </c>
      <c r="G1560" s="3">
        <v>328193.98</v>
      </c>
      <c r="H1560" s="4">
        <v>28666367</v>
      </c>
      <c r="I1560" s="4">
        <v>144</v>
      </c>
      <c r="J1560" s="5">
        <v>89.560591341132522</v>
      </c>
    </row>
    <row r="1561" spans="1:10">
      <c r="A1561" t="s">
        <v>64</v>
      </c>
      <c r="B1561" t="s">
        <v>722</v>
      </c>
      <c r="C1561" t="s">
        <v>3952</v>
      </c>
      <c r="D1561" s="1">
        <v>2853148</v>
      </c>
      <c r="E1561" t="s">
        <v>3953</v>
      </c>
      <c r="F1561" s="2">
        <v>43979</v>
      </c>
      <c r="G1561" s="3">
        <v>1683.5</v>
      </c>
      <c r="H1561" s="4">
        <v>258</v>
      </c>
      <c r="I1561" s="4">
        <v>4</v>
      </c>
      <c r="J1561" s="5" t="s">
        <v>51</v>
      </c>
    </row>
    <row r="1562" spans="1:10">
      <c r="A1562" t="s">
        <v>95</v>
      </c>
      <c r="B1562" t="s">
        <v>96</v>
      </c>
      <c r="C1562" t="s">
        <v>3954</v>
      </c>
      <c r="D1562" s="1">
        <v>2853492</v>
      </c>
      <c r="E1562" t="s">
        <v>3955</v>
      </c>
      <c r="F1562" s="2">
        <v>43958</v>
      </c>
      <c r="G1562" s="3">
        <v>7815.83</v>
      </c>
      <c r="H1562" s="4">
        <v>626896</v>
      </c>
      <c r="I1562" s="4">
        <v>2</v>
      </c>
      <c r="J1562" s="5">
        <v>73.091607203533812</v>
      </c>
    </row>
    <row r="1563" spans="1:10">
      <c r="A1563" t="s">
        <v>176</v>
      </c>
      <c r="B1563" t="s">
        <v>177</v>
      </c>
      <c r="C1563" t="s">
        <v>3956</v>
      </c>
      <c r="D1563" s="1">
        <v>2853540</v>
      </c>
      <c r="E1563" t="s">
        <v>3957</v>
      </c>
      <c r="F1563" s="2">
        <v>43973</v>
      </c>
      <c r="G1563" s="3">
        <v>3248168.5900000008</v>
      </c>
      <c r="H1563" s="4">
        <v>639702315</v>
      </c>
      <c r="I1563" s="4">
        <v>2549</v>
      </c>
      <c r="J1563" s="5">
        <v>85.51355043019673</v>
      </c>
    </row>
    <row r="1564" spans="1:10">
      <c r="A1564" t="s">
        <v>510</v>
      </c>
      <c r="B1564" t="s">
        <v>3958</v>
      </c>
      <c r="C1564" t="s">
        <v>3959</v>
      </c>
      <c r="D1564" s="1">
        <v>2853607</v>
      </c>
      <c r="E1564" t="s">
        <v>3960</v>
      </c>
      <c r="F1564" s="2">
        <v>43993</v>
      </c>
      <c r="G1564" s="3">
        <v>24663.55</v>
      </c>
      <c r="H1564" s="4">
        <v>4255824</v>
      </c>
      <c r="I1564" s="4">
        <v>11</v>
      </c>
      <c r="J1564" s="5">
        <v>91.231483901627655</v>
      </c>
    </row>
    <row r="1565" spans="1:10">
      <c r="A1565" t="s">
        <v>95</v>
      </c>
      <c r="B1565" t="s">
        <v>96</v>
      </c>
      <c r="C1565" t="s">
        <v>3961</v>
      </c>
      <c r="D1565" s="1">
        <v>2853775</v>
      </c>
      <c r="E1565" t="s">
        <v>3962</v>
      </c>
      <c r="F1565" s="2">
        <v>43993</v>
      </c>
      <c r="G1565" s="3">
        <v>2626827.2600000012</v>
      </c>
      <c r="H1565" s="4">
        <v>133293801</v>
      </c>
      <c r="I1565" s="4">
        <v>1619</v>
      </c>
      <c r="J1565" s="5">
        <v>97.317857578976259</v>
      </c>
    </row>
    <row r="1566" spans="1:10">
      <c r="A1566" t="s">
        <v>1715</v>
      </c>
      <c r="B1566" t="s">
        <v>3963</v>
      </c>
      <c r="C1566" t="s">
        <v>3964</v>
      </c>
      <c r="D1566" s="1">
        <v>2853797</v>
      </c>
      <c r="E1566" t="s">
        <v>3965</v>
      </c>
      <c r="F1566" s="2">
        <v>43998</v>
      </c>
      <c r="G1566" s="3">
        <v>55490.6</v>
      </c>
      <c r="H1566" s="4">
        <v>493301</v>
      </c>
      <c r="I1566" s="4">
        <v>4</v>
      </c>
      <c r="J1566" s="5">
        <v>91.615973741794321</v>
      </c>
    </row>
    <row r="1567" spans="1:10">
      <c r="A1567" t="s">
        <v>115</v>
      </c>
      <c r="B1567" t="s">
        <v>3694</v>
      </c>
      <c r="C1567" t="s">
        <v>3966</v>
      </c>
      <c r="D1567" s="1">
        <v>2853939</v>
      </c>
      <c r="E1567" t="s">
        <v>3967</v>
      </c>
      <c r="F1567" s="2">
        <v>43993</v>
      </c>
      <c r="G1567" s="3">
        <v>22015.66</v>
      </c>
      <c r="H1567" s="4">
        <v>29145</v>
      </c>
      <c r="I1567" s="4">
        <v>2</v>
      </c>
      <c r="J1567" s="5" t="s">
        <v>51</v>
      </c>
    </row>
    <row r="1568" spans="1:10">
      <c r="A1568" t="s">
        <v>197</v>
      </c>
      <c r="B1568" t="s">
        <v>2840</v>
      </c>
      <c r="C1568" t="s">
        <v>3968</v>
      </c>
      <c r="D1568" s="1">
        <v>2854171</v>
      </c>
      <c r="E1568" t="s">
        <v>3969</v>
      </c>
      <c r="F1568" s="2">
        <v>43992</v>
      </c>
      <c r="G1568" s="3">
        <v>28138.86</v>
      </c>
      <c r="H1568" s="4">
        <v>4320930</v>
      </c>
      <c r="I1568" s="4">
        <v>18</v>
      </c>
      <c r="J1568" s="5" t="s">
        <v>51</v>
      </c>
    </row>
    <row r="1569" spans="1:10">
      <c r="A1569" t="s">
        <v>759</v>
      </c>
      <c r="B1569" t="s">
        <v>760</v>
      </c>
      <c r="C1569" t="s">
        <v>3970</v>
      </c>
      <c r="D1569" s="1">
        <v>2854282</v>
      </c>
      <c r="E1569" t="s">
        <v>3971</v>
      </c>
      <c r="F1569" s="2">
        <v>43967</v>
      </c>
      <c r="G1569" s="3">
        <v>41628.850000000013</v>
      </c>
      <c r="H1569" s="4">
        <v>1300366</v>
      </c>
      <c r="I1569" s="4">
        <v>14</v>
      </c>
      <c r="J1569" s="5">
        <v>94.848792172051773</v>
      </c>
    </row>
    <row r="1570" spans="1:10">
      <c r="A1570" t="s">
        <v>1118</v>
      </c>
      <c r="B1570" t="s">
        <v>3972</v>
      </c>
      <c r="C1570" t="s">
        <v>3973</v>
      </c>
      <c r="D1570" s="1">
        <v>2854289</v>
      </c>
      <c r="E1570" t="s">
        <v>3974</v>
      </c>
      <c r="F1570" s="2">
        <v>43983</v>
      </c>
      <c r="G1570" s="3">
        <v>294</v>
      </c>
      <c r="H1570" s="4">
        <v>26366</v>
      </c>
      <c r="I1570" s="4">
        <v>5</v>
      </c>
      <c r="J1570" s="5">
        <v>93.779090909090911</v>
      </c>
    </row>
    <row r="1571" spans="1:10">
      <c r="A1571" t="s">
        <v>119</v>
      </c>
      <c r="B1571" t="s">
        <v>2737</v>
      </c>
      <c r="C1571" t="s">
        <v>3975</v>
      </c>
      <c r="D1571" s="1">
        <v>2854344</v>
      </c>
      <c r="E1571" t="s">
        <v>3976</v>
      </c>
      <c r="F1571" s="2">
        <v>43964</v>
      </c>
      <c r="G1571" s="3">
        <v>2444224.2599999988</v>
      </c>
      <c r="H1571" s="4">
        <v>206099055</v>
      </c>
      <c r="I1571" s="4">
        <v>1189</v>
      </c>
      <c r="J1571" s="5">
        <v>96.639174433823243</v>
      </c>
    </row>
    <row r="1572" spans="1:10">
      <c r="A1572" t="s">
        <v>119</v>
      </c>
      <c r="B1572" t="s">
        <v>2737</v>
      </c>
      <c r="C1572" t="s">
        <v>3977</v>
      </c>
      <c r="D1572" s="1">
        <v>2854374</v>
      </c>
      <c r="E1572" t="s">
        <v>3978</v>
      </c>
      <c r="F1572" s="2">
        <v>43988</v>
      </c>
      <c r="G1572" s="3">
        <v>8644.0499999999993</v>
      </c>
      <c r="H1572" s="4">
        <v>8833</v>
      </c>
      <c r="I1572" s="4">
        <v>3</v>
      </c>
      <c r="J1572" s="5" t="s">
        <v>51</v>
      </c>
    </row>
    <row r="1573" spans="1:10">
      <c r="A1573" t="s">
        <v>101</v>
      </c>
      <c r="B1573" t="s">
        <v>2072</v>
      </c>
      <c r="C1573" t="s">
        <v>3979</v>
      </c>
      <c r="D1573" s="1">
        <v>2854391</v>
      </c>
      <c r="E1573" t="s">
        <v>3980</v>
      </c>
      <c r="F1573" s="2">
        <v>43987</v>
      </c>
      <c r="G1573" s="3">
        <v>40441.980000000003</v>
      </c>
      <c r="H1573" s="4">
        <v>325613</v>
      </c>
      <c r="I1573" s="4">
        <v>8</v>
      </c>
      <c r="J1573" s="5">
        <v>93.838338167548201</v>
      </c>
    </row>
    <row r="1574" spans="1:10">
      <c r="A1574" t="s">
        <v>1126</v>
      </c>
      <c r="B1574" t="s">
        <v>1127</v>
      </c>
      <c r="C1574" t="s">
        <v>3981</v>
      </c>
      <c r="D1574" s="1">
        <v>2854394</v>
      </c>
      <c r="E1574" t="s">
        <v>3982</v>
      </c>
      <c r="F1574" s="2">
        <v>43992</v>
      </c>
      <c r="G1574" s="3">
        <v>390913.47000000009</v>
      </c>
      <c r="H1574" s="4">
        <v>74026048</v>
      </c>
      <c r="I1574" s="4">
        <v>205</v>
      </c>
      <c r="J1574" s="5">
        <v>95.033480711055347</v>
      </c>
    </row>
    <row r="1575" spans="1:10">
      <c r="A1575" t="s">
        <v>40</v>
      </c>
      <c r="B1575" t="s">
        <v>831</v>
      </c>
      <c r="C1575" t="s">
        <v>3983</v>
      </c>
      <c r="D1575" s="1">
        <v>2854401</v>
      </c>
      <c r="E1575" t="s">
        <v>3984</v>
      </c>
      <c r="F1575" s="2">
        <v>43984</v>
      </c>
      <c r="G1575" s="3">
        <v>1188</v>
      </c>
      <c r="H1575" s="4">
        <v>49410</v>
      </c>
      <c r="I1575" s="4">
        <v>8</v>
      </c>
      <c r="J1575" s="5">
        <v>89.463285024154601</v>
      </c>
    </row>
    <row r="1576" spans="1:10">
      <c r="A1576" t="s">
        <v>164</v>
      </c>
      <c r="B1576" t="s">
        <v>3985</v>
      </c>
      <c r="C1576" t="s">
        <v>3986</v>
      </c>
      <c r="D1576" s="1">
        <v>2854410</v>
      </c>
      <c r="E1576" t="s">
        <v>3987</v>
      </c>
      <c r="F1576" s="2">
        <v>43959</v>
      </c>
      <c r="G1576" s="3">
        <v>0</v>
      </c>
      <c r="H1576" s="4">
        <v>1011</v>
      </c>
      <c r="I1576" s="4">
        <v>3</v>
      </c>
      <c r="J1576" s="5">
        <v>96.43</v>
      </c>
    </row>
    <row r="1577" spans="1:10">
      <c r="A1577" t="s">
        <v>111</v>
      </c>
      <c r="B1577" t="s">
        <v>3988</v>
      </c>
      <c r="C1577" t="s">
        <v>3989</v>
      </c>
      <c r="D1577" s="1">
        <v>2854749</v>
      </c>
      <c r="E1577" t="s">
        <v>3990</v>
      </c>
      <c r="F1577" s="2">
        <v>43993</v>
      </c>
      <c r="G1577" s="3">
        <v>682.2</v>
      </c>
      <c r="H1577" s="4">
        <v>353558</v>
      </c>
      <c r="I1577" s="4">
        <v>2</v>
      </c>
      <c r="J1577" s="5" t="s">
        <v>51</v>
      </c>
    </row>
    <row r="1578" spans="1:10">
      <c r="A1578" t="s">
        <v>119</v>
      </c>
      <c r="B1578" t="s">
        <v>489</v>
      </c>
      <c r="C1578" t="s">
        <v>3991</v>
      </c>
      <c r="D1578" s="1">
        <v>2854755</v>
      </c>
      <c r="E1578" t="s">
        <v>3992</v>
      </c>
      <c r="F1578" s="2">
        <v>43992</v>
      </c>
      <c r="G1578" s="3">
        <v>12537.63</v>
      </c>
      <c r="H1578" s="4">
        <v>26591</v>
      </c>
      <c r="I1578" s="4">
        <v>4</v>
      </c>
      <c r="J1578" s="5" t="s">
        <v>51</v>
      </c>
    </row>
    <row r="1579" spans="1:10">
      <c r="A1579" t="s">
        <v>2052</v>
      </c>
      <c r="B1579" t="s">
        <v>3993</v>
      </c>
      <c r="C1579" t="s">
        <v>2319</v>
      </c>
      <c r="D1579" s="1">
        <v>2854780</v>
      </c>
      <c r="E1579" t="s">
        <v>3994</v>
      </c>
      <c r="F1579" s="2">
        <v>43993</v>
      </c>
      <c r="G1579" s="3">
        <v>2344.5</v>
      </c>
      <c r="H1579" s="4">
        <v>1039411</v>
      </c>
      <c r="I1579" s="4">
        <v>5</v>
      </c>
      <c r="J1579" s="5">
        <v>97.040132924335381</v>
      </c>
    </row>
    <row r="1580" spans="1:10">
      <c r="A1580" t="s">
        <v>190</v>
      </c>
      <c r="B1580" t="s">
        <v>3995</v>
      </c>
      <c r="C1580" t="s">
        <v>3996</v>
      </c>
      <c r="D1580" s="1">
        <v>2855252</v>
      </c>
      <c r="E1580" t="s">
        <v>3997</v>
      </c>
      <c r="F1580" s="2">
        <v>43991</v>
      </c>
      <c r="G1580" s="3">
        <v>48739</v>
      </c>
      <c r="H1580" s="4">
        <v>2231795</v>
      </c>
      <c r="I1580" s="4">
        <v>13</v>
      </c>
      <c r="J1580" s="5">
        <v>96.510574636723916</v>
      </c>
    </row>
    <row r="1581" spans="1:10">
      <c r="A1581" t="s">
        <v>95</v>
      </c>
      <c r="B1581" t="s">
        <v>2911</v>
      </c>
      <c r="C1581" t="s">
        <v>3998</v>
      </c>
      <c r="D1581" s="1">
        <v>2855413</v>
      </c>
      <c r="E1581" t="s">
        <v>3999</v>
      </c>
      <c r="F1581" s="2">
        <v>43924</v>
      </c>
      <c r="G1581" s="3">
        <v>3125663.5899999989</v>
      </c>
      <c r="H1581" s="4">
        <v>253907711</v>
      </c>
      <c r="I1581" s="4">
        <v>660</v>
      </c>
      <c r="J1581" s="5">
        <v>86.610234985356712</v>
      </c>
    </row>
    <row r="1582" spans="1:10">
      <c r="A1582" t="s">
        <v>81</v>
      </c>
      <c r="B1582" t="s">
        <v>82</v>
      </c>
      <c r="C1582" t="s">
        <v>4000</v>
      </c>
      <c r="D1582" s="1">
        <v>2855455</v>
      </c>
      <c r="E1582" t="s">
        <v>4001</v>
      </c>
      <c r="F1582" s="2">
        <v>43985</v>
      </c>
      <c r="G1582" s="3">
        <v>3172157.9699999988</v>
      </c>
      <c r="H1582" s="4">
        <v>98515095</v>
      </c>
      <c r="I1582" s="4">
        <v>560</v>
      </c>
      <c r="J1582" s="5">
        <v>95.909663016573262</v>
      </c>
    </row>
    <row r="1583" spans="1:10">
      <c r="A1583" t="s">
        <v>2052</v>
      </c>
      <c r="B1583" t="s">
        <v>3993</v>
      </c>
      <c r="C1583" t="s">
        <v>4002</v>
      </c>
      <c r="D1583" s="1">
        <v>2855486</v>
      </c>
      <c r="E1583" t="s">
        <v>4003</v>
      </c>
      <c r="F1583" s="2">
        <v>43992</v>
      </c>
      <c r="G1583" s="3">
        <v>445.5</v>
      </c>
      <c r="H1583" s="4">
        <v>81086</v>
      </c>
      <c r="I1583" s="4">
        <v>1</v>
      </c>
      <c r="J1583" s="5">
        <v>97.572815533980588</v>
      </c>
    </row>
    <row r="1584" spans="1:10">
      <c r="A1584" t="s">
        <v>2801</v>
      </c>
      <c r="B1584" t="s">
        <v>4004</v>
      </c>
      <c r="C1584" t="s">
        <v>588</v>
      </c>
      <c r="D1584" s="1">
        <v>2855529</v>
      </c>
      <c r="E1584" t="s">
        <v>4005</v>
      </c>
      <c r="F1584" s="2">
        <v>43995</v>
      </c>
      <c r="G1584" s="3">
        <v>65628.27</v>
      </c>
      <c r="H1584" s="4">
        <v>898006</v>
      </c>
      <c r="I1584" s="4">
        <v>13</v>
      </c>
      <c r="J1584" s="5">
        <v>97.180360505784236</v>
      </c>
    </row>
    <row r="1585" spans="1:10">
      <c r="A1585" t="s">
        <v>4006</v>
      </c>
      <c r="B1585" t="s">
        <v>4007</v>
      </c>
      <c r="C1585" t="s">
        <v>4008</v>
      </c>
      <c r="D1585" s="1">
        <v>2855643</v>
      </c>
      <c r="E1585" t="s">
        <v>4009</v>
      </c>
      <c r="F1585" s="2">
        <v>43996</v>
      </c>
      <c r="G1585" s="3">
        <v>12441.6</v>
      </c>
      <c r="H1585" s="4">
        <v>16829501</v>
      </c>
      <c r="I1585" s="4">
        <v>52</v>
      </c>
      <c r="J1585" s="5">
        <v>86.377418821020129</v>
      </c>
    </row>
    <row r="1586" spans="1:10">
      <c r="A1586" t="s">
        <v>119</v>
      </c>
      <c r="B1586" t="s">
        <v>405</v>
      </c>
      <c r="C1586" t="s">
        <v>4010</v>
      </c>
      <c r="D1586" s="1">
        <v>2855865</v>
      </c>
      <c r="E1586" t="s">
        <v>4011</v>
      </c>
      <c r="F1586" s="2">
        <v>43995</v>
      </c>
      <c r="G1586" s="3">
        <v>4988051.9700000035</v>
      </c>
      <c r="H1586" s="4">
        <v>512083009</v>
      </c>
      <c r="I1586" s="4">
        <v>3400</v>
      </c>
      <c r="J1586" s="5">
        <v>95.459968827373544</v>
      </c>
    </row>
    <row r="1587" spans="1:10">
      <c r="A1587" t="s">
        <v>87</v>
      </c>
      <c r="B1587" t="s">
        <v>2983</v>
      </c>
      <c r="C1587" t="s">
        <v>4012</v>
      </c>
      <c r="D1587" s="1">
        <v>2855878</v>
      </c>
      <c r="E1587" t="s">
        <v>4013</v>
      </c>
      <c r="F1587" s="2">
        <v>43994</v>
      </c>
      <c r="G1587" s="3">
        <v>276435.46000000002</v>
      </c>
      <c r="H1587" s="4">
        <v>14773028</v>
      </c>
      <c r="I1587" s="4">
        <v>37</v>
      </c>
      <c r="J1587" s="5">
        <v>94.716795741304765</v>
      </c>
    </row>
    <row r="1588" spans="1:10">
      <c r="A1588" t="s">
        <v>119</v>
      </c>
      <c r="B1588" t="s">
        <v>405</v>
      </c>
      <c r="C1588" t="s">
        <v>4014</v>
      </c>
      <c r="D1588" s="1">
        <v>2855879</v>
      </c>
      <c r="E1588" t="s">
        <v>4015</v>
      </c>
      <c r="F1588" s="2">
        <v>43995</v>
      </c>
      <c r="G1588" s="3">
        <v>3012475.879999998</v>
      </c>
      <c r="H1588" s="4">
        <v>302337689</v>
      </c>
      <c r="I1588" s="4">
        <v>2452</v>
      </c>
      <c r="J1588" s="5">
        <v>96.381456347395272</v>
      </c>
    </row>
    <row r="1589" spans="1:10">
      <c r="A1589" t="s">
        <v>215</v>
      </c>
      <c r="B1589" t="s">
        <v>4016</v>
      </c>
      <c r="C1589" t="s">
        <v>4017</v>
      </c>
      <c r="D1589" s="1">
        <v>2855917</v>
      </c>
      <c r="E1589" t="s">
        <v>4018</v>
      </c>
      <c r="F1589" s="2">
        <v>43991</v>
      </c>
      <c r="G1589" s="3">
        <v>56412.2</v>
      </c>
      <c r="H1589" s="4">
        <v>738922</v>
      </c>
      <c r="I1589" s="4">
        <v>20</v>
      </c>
      <c r="J1589" s="5">
        <v>88.258441558441561</v>
      </c>
    </row>
    <row r="1590" spans="1:10">
      <c r="A1590" t="s">
        <v>87</v>
      </c>
      <c r="B1590" t="s">
        <v>2267</v>
      </c>
      <c r="C1590" t="s">
        <v>4019</v>
      </c>
      <c r="D1590" s="1">
        <v>2855919</v>
      </c>
      <c r="E1590" t="s">
        <v>4020</v>
      </c>
      <c r="F1590" s="2">
        <v>43987</v>
      </c>
      <c r="G1590" s="3">
        <v>485272.87</v>
      </c>
      <c r="H1590" s="4">
        <v>33368284</v>
      </c>
      <c r="I1590" s="4">
        <v>72</v>
      </c>
      <c r="J1590" s="5">
        <v>90.480381843666379</v>
      </c>
    </row>
    <row r="1591" spans="1:10">
      <c r="A1591" t="s">
        <v>95</v>
      </c>
      <c r="B1591" t="s">
        <v>611</v>
      </c>
      <c r="C1591" t="s">
        <v>4021</v>
      </c>
      <c r="D1591" s="1">
        <v>2856026</v>
      </c>
      <c r="E1591" t="s">
        <v>4022</v>
      </c>
      <c r="F1591" s="2">
        <v>43987</v>
      </c>
      <c r="G1591" s="3">
        <v>12823487.07</v>
      </c>
      <c r="H1591" s="4">
        <v>556337023</v>
      </c>
      <c r="I1591" s="4">
        <v>2019</v>
      </c>
      <c r="J1591" s="5">
        <v>85.424515569896968</v>
      </c>
    </row>
    <row r="1592" spans="1:10">
      <c r="A1592" t="s">
        <v>446</v>
      </c>
      <c r="B1592" t="s">
        <v>4023</v>
      </c>
      <c r="C1592" t="s">
        <v>4024</v>
      </c>
      <c r="D1592" s="1">
        <v>2856498</v>
      </c>
      <c r="E1592" t="s">
        <v>4025</v>
      </c>
      <c r="F1592" s="2">
        <v>43997</v>
      </c>
      <c r="G1592" s="3">
        <v>1536437.3</v>
      </c>
      <c r="H1592" s="4">
        <v>263971107</v>
      </c>
      <c r="I1592" s="4">
        <v>1913</v>
      </c>
      <c r="J1592" s="5">
        <v>96.656031164696557</v>
      </c>
    </row>
    <row r="1593" spans="1:10">
      <c r="A1593" t="s">
        <v>119</v>
      </c>
      <c r="B1593" t="s">
        <v>489</v>
      </c>
      <c r="C1593" t="s">
        <v>4026</v>
      </c>
      <c r="D1593" s="1">
        <v>2856513</v>
      </c>
      <c r="E1593" t="s">
        <v>4027</v>
      </c>
      <c r="F1593" s="2">
        <v>43997</v>
      </c>
      <c r="G1593" s="3">
        <v>212005.29000000021</v>
      </c>
      <c r="H1593" s="4">
        <v>4273301</v>
      </c>
      <c r="I1593" s="4">
        <v>78</v>
      </c>
      <c r="J1593" s="5">
        <v>93.615935039370072</v>
      </c>
    </row>
    <row r="1594" spans="1:10">
      <c r="A1594" t="s">
        <v>143</v>
      </c>
      <c r="B1594" t="s">
        <v>171</v>
      </c>
      <c r="C1594" t="s">
        <v>4028</v>
      </c>
      <c r="D1594" s="1">
        <v>2856717</v>
      </c>
      <c r="E1594" t="s">
        <v>4029</v>
      </c>
      <c r="F1594" s="2">
        <v>43997</v>
      </c>
      <c r="G1594" s="3">
        <v>1025597.01</v>
      </c>
      <c r="H1594" s="4">
        <v>140811095</v>
      </c>
      <c r="I1594" s="4">
        <v>985</v>
      </c>
      <c r="J1594" s="5">
        <v>94.889219191816096</v>
      </c>
    </row>
    <row r="1595" spans="1:10">
      <c r="A1595" t="s">
        <v>884</v>
      </c>
      <c r="B1595" t="s">
        <v>4030</v>
      </c>
      <c r="C1595" t="s">
        <v>4031</v>
      </c>
      <c r="D1595" s="1">
        <v>2856739</v>
      </c>
      <c r="E1595" t="s">
        <v>4032</v>
      </c>
      <c r="F1595" s="2">
        <v>43997</v>
      </c>
      <c r="G1595" s="3">
        <v>23511.8</v>
      </c>
      <c r="H1595" s="4">
        <v>903902</v>
      </c>
      <c r="I1595" s="4">
        <v>29</v>
      </c>
      <c r="J1595" s="5">
        <v>95.618179569626506</v>
      </c>
    </row>
    <row r="1596" spans="1:10">
      <c r="A1596" t="s">
        <v>95</v>
      </c>
      <c r="B1596" t="s">
        <v>890</v>
      </c>
      <c r="C1596" t="s">
        <v>4033</v>
      </c>
      <c r="D1596" s="1">
        <v>2856788</v>
      </c>
      <c r="E1596" t="s">
        <v>4034</v>
      </c>
      <c r="F1596" s="2">
        <v>43994</v>
      </c>
      <c r="G1596" s="3">
        <v>44011.05</v>
      </c>
      <c r="H1596" s="4">
        <v>292993</v>
      </c>
      <c r="I1596" s="4">
        <v>4</v>
      </c>
      <c r="J1596" s="5">
        <v>74.30970103721782</v>
      </c>
    </row>
    <row r="1597" spans="1:10">
      <c r="A1597" t="s">
        <v>1058</v>
      </c>
      <c r="B1597" t="s">
        <v>1169</v>
      </c>
      <c r="C1597" t="s">
        <v>4035</v>
      </c>
      <c r="D1597" s="1">
        <v>2856998</v>
      </c>
      <c r="E1597" t="s">
        <v>4036</v>
      </c>
      <c r="F1597" s="2">
        <v>43963</v>
      </c>
      <c r="G1597" s="3">
        <v>1744936.83</v>
      </c>
      <c r="H1597" s="4">
        <v>153297170</v>
      </c>
      <c r="I1597" s="4">
        <v>678</v>
      </c>
      <c r="J1597" s="5">
        <v>93.691208089262162</v>
      </c>
    </row>
    <row r="1598" spans="1:10">
      <c r="A1598" t="s">
        <v>399</v>
      </c>
      <c r="B1598" t="s">
        <v>3854</v>
      </c>
      <c r="C1598" t="s">
        <v>4037</v>
      </c>
      <c r="D1598" s="1">
        <v>2857163</v>
      </c>
      <c r="E1598" t="s">
        <v>4038</v>
      </c>
      <c r="F1598" s="2">
        <v>43997</v>
      </c>
      <c r="G1598" s="3">
        <v>204684.92</v>
      </c>
      <c r="H1598" s="4">
        <v>33222297</v>
      </c>
      <c r="I1598" s="4">
        <v>299</v>
      </c>
      <c r="J1598" s="5">
        <v>95.809942286825589</v>
      </c>
    </row>
    <row r="1599" spans="1:10">
      <c r="A1599" t="s">
        <v>119</v>
      </c>
      <c r="B1599" t="s">
        <v>405</v>
      </c>
      <c r="C1599" t="s">
        <v>4039</v>
      </c>
      <c r="D1599" s="1">
        <v>2857178</v>
      </c>
      <c r="E1599" t="s">
        <v>4040</v>
      </c>
      <c r="F1599" s="2">
        <v>43997</v>
      </c>
      <c r="G1599" s="3">
        <v>1952303.54</v>
      </c>
      <c r="H1599" s="4">
        <v>167544929</v>
      </c>
      <c r="I1599" s="4">
        <v>2380</v>
      </c>
      <c r="J1599" s="5">
        <v>94.495734014371763</v>
      </c>
    </row>
    <row r="1600" spans="1:10">
      <c r="A1600" t="s">
        <v>884</v>
      </c>
      <c r="B1600" t="s">
        <v>4030</v>
      </c>
      <c r="C1600" t="s">
        <v>4041</v>
      </c>
      <c r="D1600" s="1">
        <v>2857213</v>
      </c>
      <c r="E1600" t="s">
        <v>4042</v>
      </c>
      <c r="F1600" s="2">
        <v>43997</v>
      </c>
      <c r="G1600" s="3">
        <v>50979.909999999989</v>
      </c>
      <c r="H1600" s="4">
        <v>2510442</v>
      </c>
      <c r="I1600" s="4">
        <v>66</v>
      </c>
      <c r="J1600" s="5">
        <v>93.904461710990077</v>
      </c>
    </row>
    <row r="1601" spans="1:10">
      <c r="A1601" t="s">
        <v>147</v>
      </c>
      <c r="B1601" t="s">
        <v>1184</v>
      </c>
      <c r="C1601" t="s">
        <v>4043</v>
      </c>
      <c r="D1601" s="1">
        <v>2857217</v>
      </c>
      <c r="E1601" t="s">
        <v>4044</v>
      </c>
      <c r="F1601" s="2">
        <v>43997</v>
      </c>
      <c r="G1601" s="3">
        <v>7344945.0199999996</v>
      </c>
      <c r="H1601" s="4">
        <v>920114163</v>
      </c>
      <c r="I1601" s="4">
        <v>5516</v>
      </c>
      <c r="J1601" s="5">
        <v>95.924635959850548</v>
      </c>
    </row>
    <row r="1602" spans="1:10">
      <c r="A1602" t="s">
        <v>510</v>
      </c>
      <c r="B1602" t="s">
        <v>4045</v>
      </c>
      <c r="C1602" t="s">
        <v>4046</v>
      </c>
      <c r="D1602" s="1">
        <v>2857394</v>
      </c>
      <c r="E1602" t="s">
        <v>4047</v>
      </c>
      <c r="F1602" s="2">
        <v>43997</v>
      </c>
      <c r="G1602" s="3">
        <v>4303240.9600000009</v>
      </c>
      <c r="H1602" s="4">
        <v>501872248</v>
      </c>
      <c r="I1602" s="4">
        <v>1615</v>
      </c>
      <c r="J1602" s="5">
        <v>95.048753605898071</v>
      </c>
    </row>
    <row r="1603" spans="1:10">
      <c r="A1603" t="s">
        <v>1118</v>
      </c>
      <c r="B1603" t="s">
        <v>4048</v>
      </c>
      <c r="C1603" t="s">
        <v>4049</v>
      </c>
      <c r="D1603" s="1">
        <v>2857719</v>
      </c>
      <c r="E1603" t="s">
        <v>4050</v>
      </c>
      <c r="F1603" s="2">
        <v>43997</v>
      </c>
      <c r="G1603" s="3">
        <v>42087.839999999989</v>
      </c>
      <c r="H1603" s="4">
        <v>16476872</v>
      </c>
      <c r="I1603" s="4">
        <v>249</v>
      </c>
      <c r="J1603" s="5">
        <v>86.815072264280786</v>
      </c>
    </row>
    <row r="1604" spans="1:10">
      <c r="A1604" t="s">
        <v>1030</v>
      </c>
      <c r="B1604" t="s">
        <v>1034</v>
      </c>
      <c r="C1604" t="s">
        <v>4051</v>
      </c>
      <c r="D1604" s="1">
        <v>2857770</v>
      </c>
      <c r="E1604" t="s">
        <v>4052</v>
      </c>
      <c r="F1604" s="2">
        <v>43997</v>
      </c>
      <c r="G1604" s="3">
        <v>776455.1799999997</v>
      </c>
      <c r="H1604" s="4">
        <v>22374864</v>
      </c>
      <c r="I1604" s="4">
        <v>256</v>
      </c>
      <c r="J1604" s="5">
        <v>95.308210065700692</v>
      </c>
    </row>
    <row r="1605" spans="1:10">
      <c r="A1605" t="s">
        <v>1058</v>
      </c>
      <c r="B1605" t="s">
        <v>1059</v>
      </c>
      <c r="C1605" t="s">
        <v>4053</v>
      </c>
      <c r="D1605" s="1">
        <v>2857772</v>
      </c>
      <c r="E1605" t="s">
        <v>4054</v>
      </c>
      <c r="F1605" s="2">
        <v>43997</v>
      </c>
      <c r="G1605" s="3">
        <v>1466628.13</v>
      </c>
      <c r="H1605" s="4">
        <v>343407458</v>
      </c>
      <c r="I1605" s="4">
        <v>647</v>
      </c>
      <c r="J1605" s="5">
        <v>83.822182908894106</v>
      </c>
    </row>
    <row r="1606" spans="1:10">
      <c r="A1606" t="s">
        <v>157</v>
      </c>
      <c r="B1606" t="s">
        <v>158</v>
      </c>
      <c r="C1606" t="s">
        <v>4055</v>
      </c>
      <c r="D1606" s="1">
        <v>2857823</v>
      </c>
      <c r="E1606" t="s">
        <v>4056</v>
      </c>
      <c r="F1606" s="2">
        <v>43998</v>
      </c>
      <c r="G1606" s="3">
        <v>605682.41999999993</v>
      </c>
      <c r="H1606" s="4">
        <v>9807297</v>
      </c>
      <c r="I1606" s="4">
        <v>187</v>
      </c>
      <c r="J1606" s="5">
        <v>93.098448403250956</v>
      </c>
    </row>
    <row r="1607" spans="1:10">
      <c r="A1607" t="s">
        <v>759</v>
      </c>
      <c r="B1607" t="s">
        <v>2366</v>
      </c>
      <c r="C1607" t="s">
        <v>4057</v>
      </c>
      <c r="D1607" s="1">
        <v>2857989</v>
      </c>
      <c r="E1607" t="s">
        <v>4058</v>
      </c>
      <c r="F1607" s="2">
        <v>43997</v>
      </c>
      <c r="G1607" s="3">
        <v>15965.96</v>
      </c>
      <c r="H1607" s="4">
        <v>39997</v>
      </c>
      <c r="I1607" s="4">
        <v>4</v>
      </c>
      <c r="J1607" s="5">
        <v>90.193396226415089</v>
      </c>
    </row>
    <row r="1608" spans="1:10">
      <c r="A1608" t="s">
        <v>111</v>
      </c>
      <c r="B1608" t="s">
        <v>4059</v>
      </c>
      <c r="C1608" t="s">
        <v>4060</v>
      </c>
      <c r="D1608" s="1">
        <v>2858387</v>
      </c>
      <c r="E1608" t="s">
        <v>4061</v>
      </c>
      <c r="F1608" s="2">
        <v>43995</v>
      </c>
      <c r="G1608" s="3">
        <v>1060535.4099999999</v>
      </c>
      <c r="H1608" s="4">
        <v>10760929</v>
      </c>
      <c r="I1608" s="4">
        <v>38</v>
      </c>
      <c r="J1608" s="5">
        <v>97.128384215055533</v>
      </c>
    </row>
    <row r="1609" spans="1:10">
      <c r="A1609" t="s">
        <v>817</v>
      </c>
      <c r="B1609" t="s">
        <v>818</v>
      </c>
      <c r="C1609" t="s">
        <v>4062</v>
      </c>
      <c r="D1609" s="1">
        <v>2858433</v>
      </c>
      <c r="E1609" t="s">
        <v>4063</v>
      </c>
      <c r="F1609" s="2">
        <v>43997</v>
      </c>
      <c r="G1609" s="3">
        <v>534694.19000000006</v>
      </c>
      <c r="H1609" s="4">
        <v>23035885</v>
      </c>
      <c r="I1609" s="4">
        <v>63</v>
      </c>
      <c r="J1609" s="5">
        <v>95.62035018708626</v>
      </c>
    </row>
    <row r="1610" spans="1:10">
      <c r="A1610" t="s">
        <v>1091</v>
      </c>
      <c r="B1610" t="s">
        <v>4064</v>
      </c>
      <c r="C1610" t="s">
        <v>4065</v>
      </c>
      <c r="D1610" s="1">
        <v>2858936</v>
      </c>
      <c r="E1610" t="s">
        <v>4066</v>
      </c>
      <c r="F1610" s="2">
        <v>43987</v>
      </c>
      <c r="G1610" s="3">
        <v>35642.51</v>
      </c>
      <c r="H1610" s="4">
        <v>9284920</v>
      </c>
      <c r="I1610" s="4">
        <v>15</v>
      </c>
      <c r="J1610" s="5">
        <v>98.247285099569709</v>
      </c>
    </row>
    <row r="1611" spans="1:10">
      <c r="A1611" t="s">
        <v>60</v>
      </c>
      <c r="B1611" t="s">
        <v>268</v>
      </c>
      <c r="C1611" t="s">
        <v>3588</v>
      </c>
      <c r="D1611" s="1">
        <v>2858963</v>
      </c>
      <c r="E1611" t="s">
        <v>4067</v>
      </c>
      <c r="F1611" s="2">
        <v>43998</v>
      </c>
      <c r="G1611" s="3">
        <v>2906342.0799999991</v>
      </c>
      <c r="H1611" s="4">
        <v>116133710</v>
      </c>
      <c r="I1611" s="4">
        <v>325</v>
      </c>
      <c r="J1611" s="5">
        <v>96.236806909677853</v>
      </c>
    </row>
    <row r="1612" spans="1:10">
      <c r="A1612" t="s">
        <v>654</v>
      </c>
      <c r="B1612" t="s">
        <v>2093</v>
      </c>
      <c r="C1612" t="s">
        <v>4068</v>
      </c>
      <c r="D1612" s="1">
        <v>2859100</v>
      </c>
      <c r="E1612" t="s">
        <v>4069</v>
      </c>
      <c r="F1612" s="2">
        <v>43983</v>
      </c>
      <c r="G1612" s="3">
        <v>90995.36</v>
      </c>
      <c r="H1612" s="4">
        <v>16167657</v>
      </c>
      <c r="I1612" s="4">
        <v>45</v>
      </c>
      <c r="J1612" s="5">
        <v>91.370262436762246</v>
      </c>
    </row>
    <row r="1613" spans="1:10">
      <c r="A1613" t="s">
        <v>60</v>
      </c>
      <c r="B1613" t="s">
        <v>107</v>
      </c>
      <c r="C1613" t="s">
        <v>4070</v>
      </c>
      <c r="D1613" s="1">
        <v>2859266</v>
      </c>
      <c r="E1613" t="s">
        <v>4071</v>
      </c>
      <c r="F1613" s="2">
        <v>43998</v>
      </c>
      <c r="G1613" s="3">
        <v>763462.9800000001</v>
      </c>
      <c r="H1613" s="4">
        <v>41202575</v>
      </c>
      <c r="I1613" s="4">
        <v>274</v>
      </c>
      <c r="J1613" s="5">
        <v>97.736920404518216</v>
      </c>
    </row>
    <row r="1614" spans="1:10">
      <c r="A1614" t="s">
        <v>60</v>
      </c>
      <c r="B1614" t="s">
        <v>107</v>
      </c>
      <c r="C1614" t="s">
        <v>4072</v>
      </c>
      <c r="D1614" s="1">
        <v>2859327</v>
      </c>
      <c r="E1614" t="s">
        <v>4073</v>
      </c>
      <c r="F1614" s="2">
        <v>43980</v>
      </c>
      <c r="G1614" s="3">
        <v>1962302.77</v>
      </c>
      <c r="H1614" s="4">
        <v>51845157</v>
      </c>
      <c r="I1614" s="4">
        <v>534</v>
      </c>
      <c r="J1614" s="5">
        <v>97.553450854987986</v>
      </c>
    </row>
    <row r="1615" spans="1:10">
      <c r="A1615" t="s">
        <v>119</v>
      </c>
      <c r="B1615" t="s">
        <v>489</v>
      </c>
      <c r="C1615" t="s">
        <v>4074</v>
      </c>
      <c r="D1615" s="1">
        <v>2859412</v>
      </c>
      <c r="E1615" t="s">
        <v>4075</v>
      </c>
      <c r="F1615" s="2">
        <v>43997</v>
      </c>
      <c r="G1615" s="3">
        <v>12209.9</v>
      </c>
      <c r="H1615" s="4">
        <v>427679</v>
      </c>
      <c r="I1615" s="4">
        <v>6</v>
      </c>
      <c r="J1615" s="5">
        <v>94.189904420549581</v>
      </c>
    </row>
    <row r="1616" spans="1:10">
      <c r="A1616" t="s">
        <v>230</v>
      </c>
      <c r="B1616" t="s">
        <v>1549</v>
      </c>
      <c r="C1616" t="s">
        <v>4076</v>
      </c>
      <c r="D1616" s="1">
        <v>2859437</v>
      </c>
      <c r="E1616" t="s">
        <v>4077</v>
      </c>
      <c r="F1616" s="2">
        <v>43997</v>
      </c>
      <c r="G1616" s="3">
        <v>588052.2799999998</v>
      </c>
      <c r="H1616" s="4">
        <v>18792673</v>
      </c>
      <c r="I1616" s="4">
        <v>89</v>
      </c>
      <c r="J1616" s="5">
        <v>90.28500705257629</v>
      </c>
    </row>
    <row r="1617" spans="1:10">
      <c r="A1617" t="s">
        <v>54</v>
      </c>
      <c r="B1617" t="s">
        <v>55</v>
      </c>
      <c r="C1617" t="s">
        <v>4078</v>
      </c>
      <c r="D1617" s="1">
        <v>2859464</v>
      </c>
      <c r="E1617" t="s">
        <v>4079</v>
      </c>
      <c r="F1617" s="2">
        <v>43942</v>
      </c>
      <c r="G1617" s="3">
        <v>88015.969999999972</v>
      </c>
      <c r="H1617" s="4">
        <v>5577469</v>
      </c>
      <c r="I1617" s="4">
        <v>362</v>
      </c>
      <c r="J1617" s="5">
        <v>95.108962923677723</v>
      </c>
    </row>
    <row r="1618" spans="1:10">
      <c r="A1618" t="s">
        <v>689</v>
      </c>
      <c r="B1618" t="s">
        <v>2363</v>
      </c>
      <c r="C1618" t="s">
        <v>4080</v>
      </c>
      <c r="D1618" s="1">
        <v>2859502</v>
      </c>
      <c r="E1618" t="s">
        <v>4081</v>
      </c>
      <c r="F1618" s="2">
        <v>43997</v>
      </c>
      <c r="G1618" s="3">
        <v>512921.41999999993</v>
      </c>
      <c r="H1618" s="4">
        <v>70239129</v>
      </c>
      <c r="I1618" s="4">
        <v>491</v>
      </c>
      <c r="J1618" s="5">
        <v>96.58131937566634</v>
      </c>
    </row>
    <row r="1619" spans="1:10">
      <c r="A1619" t="s">
        <v>119</v>
      </c>
      <c r="B1619" t="s">
        <v>413</v>
      </c>
      <c r="C1619" t="s">
        <v>4082</v>
      </c>
      <c r="D1619" s="1">
        <v>2859568</v>
      </c>
      <c r="E1619" t="s">
        <v>4083</v>
      </c>
      <c r="F1619" s="2">
        <v>43998</v>
      </c>
      <c r="G1619" s="3">
        <v>6191321.299999997</v>
      </c>
      <c r="H1619" s="4">
        <v>492581738</v>
      </c>
      <c r="I1619" s="4">
        <v>2322</v>
      </c>
      <c r="J1619" s="5">
        <v>92.226333488731896</v>
      </c>
    </row>
    <row r="1620" spans="1:10">
      <c r="A1620" t="s">
        <v>111</v>
      </c>
      <c r="B1620" t="s">
        <v>3534</v>
      </c>
      <c r="C1620" t="s">
        <v>4084</v>
      </c>
      <c r="D1620" s="1">
        <v>2859633</v>
      </c>
      <c r="E1620" t="s">
        <v>4085</v>
      </c>
      <c r="F1620" s="2">
        <v>43997</v>
      </c>
      <c r="G1620" s="3">
        <v>53521.16</v>
      </c>
      <c r="H1620" s="4">
        <v>2596125</v>
      </c>
      <c r="I1620" s="4">
        <v>74</v>
      </c>
      <c r="J1620" s="5">
        <v>96.760215800283504</v>
      </c>
    </row>
    <row r="1621" spans="1:10">
      <c r="A1621" t="s">
        <v>255</v>
      </c>
      <c r="B1621" t="s">
        <v>4086</v>
      </c>
      <c r="C1621" t="s">
        <v>4087</v>
      </c>
      <c r="D1621" s="1">
        <v>2859634</v>
      </c>
      <c r="E1621" t="s">
        <v>4088</v>
      </c>
      <c r="F1621" s="2">
        <v>43998</v>
      </c>
      <c r="G1621" s="3">
        <v>1975585.8599999989</v>
      </c>
      <c r="H1621" s="4">
        <v>110860445</v>
      </c>
      <c r="I1621" s="4">
        <v>951</v>
      </c>
      <c r="J1621" s="5">
        <v>74.588680095652876</v>
      </c>
    </row>
    <row r="1622" spans="1:10">
      <c r="A1622" t="s">
        <v>759</v>
      </c>
      <c r="B1622" t="s">
        <v>2366</v>
      </c>
      <c r="C1622" t="s">
        <v>4089</v>
      </c>
      <c r="D1622" s="1">
        <v>2859638</v>
      </c>
      <c r="E1622" t="s">
        <v>4090</v>
      </c>
      <c r="F1622" s="2">
        <v>43997</v>
      </c>
      <c r="G1622" s="3">
        <v>51</v>
      </c>
      <c r="H1622" s="4">
        <v>1530</v>
      </c>
      <c r="I1622" s="4">
        <v>1</v>
      </c>
      <c r="J1622" s="5">
        <v>40.799999999999997</v>
      </c>
    </row>
    <row r="1623" spans="1:10">
      <c r="A1623" t="s">
        <v>119</v>
      </c>
      <c r="B1623" t="s">
        <v>489</v>
      </c>
      <c r="C1623" t="s">
        <v>4091</v>
      </c>
      <c r="D1623" s="1">
        <v>2859682</v>
      </c>
      <c r="E1623" t="s">
        <v>4092</v>
      </c>
      <c r="F1623" s="2">
        <v>43998</v>
      </c>
      <c r="G1623" s="3">
        <v>38274.82</v>
      </c>
      <c r="H1623" s="4">
        <v>21201</v>
      </c>
      <c r="I1623" s="4">
        <v>6</v>
      </c>
      <c r="J1623" s="5">
        <v>96.215151515151533</v>
      </c>
    </row>
    <row r="1624" spans="1:10">
      <c r="A1624" t="s">
        <v>143</v>
      </c>
      <c r="B1624" t="s">
        <v>171</v>
      </c>
      <c r="C1624" t="s">
        <v>4093</v>
      </c>
      <c r="D1624" s="1">
        <v>2859804</v>
      </c>
      <c r="E1624" t="s">
        <v>4094</v>
      </c>
      <c r="F1624" s="2">
        <v>43997</v>
      </c>
      <c r="G1624" s="3">
        <v>408083.84</v>
      </c>
      <c r="H1624" s="4">
        <v>47975220</v>
      </c>
      <c r="I1624" s="4">
        <v>197</v>
      </c>
      <c r="J1624" s="5">
        <v>88.21211144438972</v>
      </c>
    </row>
    <row r="1625" spans="1:10">
      <c r="A1625" t="s">
        <v>678</v>
      </c>
      <c r="B1625" t="s">
        <v>4095</v>
      </c>
      <c r="C1625" t="s">
        <v>4096</v>
      </c>
      <c r="D1625" s="1">
        <v>2859843</v>
      </c>
      <c r="E1625" t="s">
        <v>4097</v>
      </c>
      <c r="F1625" s="2">
        <v>43998</v>
      </c>
      <c r="G1625" s="3">
        <v>5833143.2200000035</v>
      </c>
      <c r="H1625" s="4">
        <v>531192012</v>
      </c>
      <c r="I1625" s="4">
        <v>1284</v>
      </c>
      <c r="J1625" s="5">
        <v>97.459207707158853</v>
      </c>
    </row>
    <row r="1626" spans="1:10">
      <c r="A1626" t="s">
        <v>802</v>
      </c>
      <c r="B1626" t="s">
        <v>1226</v>
      </c>
      <c r="C1626" t="s">
        <v>4098</v>
      </c>
      <c r="D1626" s="1">
        <v>2860303</v>
      </c>
      <c r="E1626" t="s">
        <v>4099</v>
      </c>
      <c r="F1626" s="2">
        <v>43997</v>
      </c>
      <c r="G1626" s="3">
        <v>16802.009999999998</v>
      </c>
      <c r="H1626" s="4">
        <v>2573338</v>
      </c>
      <c r="I1626" s="4">
        <v>6</v>
      </c>
      <c r="J1626" s="5">
        <v>95.888879024164297</v>
      </c>
    </row>
    <row r="1627" spans="1:10">
      <c r="A1627" t="s">
        <v>725</v>
      </c>
      <c r="B1627" t="s">
        <v>1813</v>
      </c>
      <c r="C1627" t="s">
        <v>4100</v>
      </c>
      <c r="D1627" s="1">
        <v>2860338</v>
      </c>
      <c r="E1627" t="s">
        <v>4101</v>
      </c>
      <c r="F1627" s="2">
        <v>43996</v>
      </c>
      <c r="G1627" s="3">
        <v>157630.44</v>
      </c>
      <c r="H1627" s="4">
        <v>32114678</v>
      </c>
      <c r="I1627" s="4">
        <v>94</v>
      </c>
      <c r="J1627" s="5">
        <v>94.051133173323578</v>
      </c>
    </row>
    <row r="1628" spans="1:10">
      <c r="A1628" t="s">
        <v>553</v>
      </c>
      <c r="B1628" t="s">
        <v>4102</v>
      </c>
      <c r="C1628" t="s">
        <v>4103</v>
      </c>
      <c r="D1628" s="1">
        <v>2860691</v>
      </c>
      <c r="E1628" t="s">
        <v>4104</v>
      </c>
      <c r="F1628" s="2">
        <v>43999</v>
      </c>
      <c r="G1628" s="3">
        <v>11243.88</v>
      </c>
      <c r="H1628" s="4">
        <v>9471</v>
      </c>
      <c r="I1628" s="4">
        <v>67</v>
      </c>
      <c r="J1628" s="5" t="s">
        <v>51</v>
      </c>
    </row>
    <row r="1629" spans="1:10">
      <c r="A1629" t="s">
        <v>95</v>
      </c>
      <c r="B1629" t="s">
        <v>2904</v>
      </c>
      <c r="C1629" t="s">
        <v>4105</v>
      </c>
      <c r="D1629" s="1">
        <v>2860743</v>
      </c>
      <c r="E1629" t="s">
        <v>4106</v>
      </c>
      <c r="F1629" s="2">
        <v>43981</v>
      </c>
      <c r="G1629" s="3">
        <v>1768042.98</v>
      </c>
      <c r="H1629" s="4">
        <v>169522325</v>
      </c>
      <c r="I1629" s="4">
        <v>796</v>
      </c>
      <c r="J1629" s="5">
        <v>94.167850846740066</v>
      </c>
    </row>
    <row r="1630" spans="1:10">
      <c r="A1630" t="s">
        <v>95</v>
      </c>
      <c r="B1630" t="s">
        <v>4107</v>
      </c>
      <c r="C1630" t="s">
        <v>4108</v>
      </c>
      <c r="D1630" s="1">
        <v>2860811</v>
      </c>
      <c r="E1630" t="s">
        <v>4109</v>
      </c>
      <c r="F1630" s="2">
        <v>43993</v>
      </c>
      <c r="G1630" s="3">
        <v>623874.47</v>
      </c>
      <c r="H1630" s="4">
        <v>59959802</v>
      </c>
      <c r="I1630" s="4">
        <v>238</v>
      </c>
      <c r="J1630" s="5">
        <v>77.714083113713372</v>
      </c>
    </row>
    <row r="1631" spans="1:10">
      <c r="A1631" t="s">
        <v>759</v>
      </c>
      <c r="B1631" t="s">
        <v>2366</v>
      </c>
      <c r="C1631" t="s">
        <v>4110</v>
      </c>
      <c r="D1631" s="1">
        <v>2860918</v>
      </c>
      <c r="E1631" t="s">
        <v>4111</v>
      </c>
      <c r="F1631" s="2">
        <v>43998</v>
      </c>
      <c r="G1631" s="3">
        <v>713.03</v>
      </c>
      <c r="H1631" s="4">
        <v>2001</v>
      </c>
      <c r="I1631" s="4">
        <v>1</v>
      </c>
      <c r="J1631" s="5">
        <v>95.870731707317077</v>
      </c>
    </row>
    <row r="1632" spans="1:10">
      <c r="A1632" t="s">
        <v>2046</v>
      </c>
      <c r="B1632" t="s">
        <v>4112</v>
      </c>
      <c r="C1632" t="s">
        <v>4113</v>
      </c>
      <c r="D1632" s="1">
        <v>2860979</v>
      </c>
      <c r="E1632" t="s">
        <v>4114</v>
      </c>
      <c r="F1632" s="2">
        <v>43997</v>
      </c>
      <c r="G1632" s="3">
        <v>38080.359999999993</v>
      </c>
      <c r="H1632" s="4">
        <v>4525043</v>
      </c>
      <c r="I1632" s="4">
        <v>41</v>
      </c>
      <c r="J1632" s="5">
        <v>79.336581145879691</v>
      </c>
    </row>
    <row r="1633" spans="1:10">
      <c r="A1633" t="s">
        <v>119</v>
      </c>
      <c r="B1633" t="s">
        <v>1347</v>
      </c>
      <c r="C1633" t="s">
        <v>4115</v>
      </c>
      <c r="D1633" s="1">
        <v>2860987</v>
      </c>
      <c r="E1633" t="s">
        <v>4116</v>
      </c>
      <c r="F1633" s="2">
        <v>43995</v>
      </c>
      <c r="G1633" s="3">
        <v>85752.610000000015</v>
      </c>
      <c r="H1633" s="4">
        <v>9813418</v>
      </c>
      <c r="I1633" s="4">
        <v>310</v>
      </c>
      <c r="J1633" s="5">
        <v>91.958928765989</v>
      </c>
    </row>
    <row r="1634" spans="1:10">
      <c r="A1634" t="s">
        <v>759</v>
      </c>
      <c r="B1634" t="s">
        <v>2366</v>
      </c>
      <c r="C1634" t="s">
        <v>4117</v>
      </c>
      <c r="D1634" s="1">
        <v>2861162</v>
      </c>
      <c r="E1634" t="s">
        <v>4118</v>
      </c>
      <c r="F1634" s="2">
        <v>43997</v>
      </c>
      <c r="G1634" s="3">
        <v>14045.5</v>
      </c>
      <c r="H1634" s="4">
        <v>2042</v>
      </c>
      <c r="I1634" s="4">
        <v>1</v>
      </c>
      <c r="J1634" s="5" t="s">
        <v>51</v>
      </c>
    </row>
    <row r="1635" spans="1:10">
      <c r="A1635" t="s">
        <v>95</v>
      </c>
      <c r="B1635" t="s">
        <v>96</v>
      </c>
      <c r="C1635" t="s">
        <v>4119</v>
      </c>
      <c r="D1635" s="1">
        <v>2861453</v>
      </c>
      <c r="E1635" t="s">
        <v>4120</v>
      </c>
      <c r="F1635" s="2">
        <v>43967</v>
      </c>
      <c r="G1635" s="3">
        <v>10587.17</v>
      </c>
      <c r="H1635" s="4">
        <v>30037</v>
      </c>
      <c r="I1635" s="4">
        <v>4</v>
      </c>
      <c r="J1635" s="5">
        <v>97.005741626794261</v>
      </c>
    </row>
    <row r="1636" spans="1:10">
      <c r="A1636" t="s">
        <v>215</v>
      </c>
      <c r="B1636" t="s">
        <v>2321</v>
      </c>
      <c r="C1636" t="s">
        <v>4121</v>
      </c>
      <c r="D1636" s="1">
        <v>2861493</v>
      </c>
      <c r="E1636" t="s">
        <v>4122</v>
      </c>
      <c r="F1636" s="2">
        <v>43998</v>
      </c>
      <c r="G1636" s="3">
        <v>444396.19</v>
      </c>
      <c r="H1636" s="4">
        <v>52967614</v>
      </c>
      <c r="I1636" s="4">
        <v>134</v>
      </c>
      <c r="J1636" s="5">
        <v>96.949467146245169</v>
      </c>
    </row>
    <row r="1637" spans="1:10">
      <c r="A1637" t="s">
        <v>54</v>
      </c>
      <c r="B1637" t="s">
        <v>2569</v>
      </c>
      <c r="C1637" t="s">
        <v>4123</v>
      </c>
      <c r="D1637" s="1">
        <v>2861495</v>
      </c>
      <c r="E1637" t="s">
        <v>4124</v>
      </c>
      <c r="F1637" s="2">
        <v>44007</v>
      </c>
      <c r="G1637" s="3">
        <v>79533.049999999974</v>
      </c>
      <c r="H1637" s="4">
        <v>3313550</v>
      </c>
      <c r="I1637" s="4">
        <v>87</v>
      </c>
      <c r="J1637" s="5">
        <v>93.814106158159021</v>
      </c>
    </row>
    <row r="1638" spans="1:10">
      <c r="A1638" t="s">
        <v>1715</v>
      </c>
      <c r="B1638" t="s">
        <v>4125</v>
      </c>
      <c r="C1638" t="s">
        <v>4126</v>
      </c>
      <c r="D1638" s="1">
        <v>2861573</v>
      </c>
      <c r="E1638" t="s">
        <v>4127</v>
      </c>
      <c r="F1638" s="2">
        <v>43999</v>
      </c>
      <c r="G1638" s="3">
        <v>0</v>
      </c>
      <c r="H1638" s="4">
        <v>21340912</v>
      </c>
      <c r="I1638" s="4">
        <v>321</v>
      </c>
      <c r="J1638" s="5">
        <v>92.67146777291731</v>
      </c>
    </row>
    <row r="1639" spans="1:10">
      <c r="A1639" t="s">
        <v>1133</v>
      </c>
      <c r="B1639" t="s">
        <v>4128</v>
      </c>
      <c r="C1639" t="s">
        <v>4129</v>
      </c>
      <c r="D1639" s="1">
        <v>2861786</v>
      </c>
      <c r="E1639" t="s">
        <v>4130</v>
      </c>
      <c r="F1639" s="2">
        <v>43999</v>
      </c>
      <c r="G1639" s="3">
        <v>431.2</v>
      </c>
      <c r="H1639" s="4">
        <v>18157</v>
      </c>
      <c r="I1639" s="4">
        <v>4</v>
      </c>
      <c r="J1639" s="5">
        <v>96.516507936507949</v>
      </c>
    </row>
    <row r="1640" spans="1:10">
      <c r="A1640" t="s">
        <v>119</v>
      </c>
      <c r="B1640" t="s">
        <v>413</v>
      </c>
      <c r="C1640" t="s">
        <v>4131</v>
      </c>
      <c r="D1640" s="1">
        <v>2861787</v>
      </c>
      <c r="E1640" t="s">
        <v>4132</v>
      </c>
      <c r="F1640" s="2">
        <v>44000</v>
      </c>
      <c r="G1640" s="3">
        <v>725655.45999999985</v>
      </c>
      <c r="H1640" s="4">
        <v>48157016</v>
      </c>
      <c r="I1640" s="4">
        <v>291</v>
      </c>
      <c r="J1640" s="5">
        <v>92.24794044902012</v>
      </c>
    </row>
    <row r="1641" spans="1:10">
      <c r="A1641" t="s">
        <v>101</v>
      </c>
      <c r="B1641" t="s">
        <v>4133</v>
      </c>
      <c r="C1641" t="s">
        <v>4134</v>
      </c>
      <c r="D1641" s="1">
        <v>2861841</v>
      </c>
      <c r="E1641" t="s">
        <v>4135</v>
      </c>
      <c r="F1641" s="2">
        <v>43999</v>
      </c>
      <c r="G1641" s="3">
        <v>3374.4</v>
      </c>
      <c r="H1641" s="4">
        <v>261599</v>
      </c>
      <c r="I1641" s="4">
        <v>6</v>
      </c>
      <c r="J1641" s="5" t="s">
        <v>51</v>
      </c>
    </row>
    <row r="1642" spans="1:10">
      <c r="A1642" t="s">
        <v>95</v>
      </c>
      <c r="B1642" t="s">
        <v>1845</v>
      </c>
      <c r="C1642" t="s">
        <v>4136</v>
      </c>
      <c r="D1642" s="1">
        <v>2861865</v>
      </c>
      <c r="E1642" t="s">
        <v>4137</v>
      </c>
      <c r="F1642" s="2">
        <v>43962</v>
      </c>
      <c r="G1642" s="3">
        <v>525499.34999999986</v>
      </c>
      <c r="H1642" s="4">
        <v>72040580</v>
      </c>
      <c r="I1642" s="4">
        <v>365</v>
      </c>
      <c r="J1642" s="5">
        <v>90.011979402786636</v>
      </c>
    </row>
    <row r="1643" spans="1:10">
      <c r="A1643" t="s">
        <v>4138</v>
      </c>
      <c r="B1643" t="s">
        <v>4139</v>
      </c>
      <c r="C1643" t="s">
        <v>4140</v>
      </c>
      <c r="D1643" s="1">
        <v>2861957</v>
      </c>
      <c r="E1643" t="s">
        <v>4141</v>
      </c>
      <c r="F1643" s="2">
        <v>43997</v>
      </c>
      <c r="G1643" s="3">
        <v>11460.98</v>
      </c>
      <c r="H1643" s="4">
        <v>1036523</v>
      </c>
      <c r="I1643" s="4">
        <v>28</v>
      </c>
      <c r="J1643" s="5">
        <v>94.910429864253402</v>
      </c>
    </row>
    <row r="1644" spans="1:10">
      <c r="A1644" t="s">
        <v>81</v>
      </c>
      <c r="B1644" t="s">
        <v>4142</v>
      </c>
      <c r="C1644" t="s">
        <v>4143</v>
      </c>
      <c r="D1644" s="1">
        <v>2861987</v>
      </c>
      <c r="E1644" t="s">
        <v>4144</v>
      </c>
      <c r="F1644" s="2">
        <v>44004</v>
      </c>
      <c r="G1644" s="3">
        <v>10681.79</v>
      </c>
      <c r="H1644" s="4">
        <v>1277976</v>
      </c>
      <c r="I1644" s="4">
        <v>1</v>
      </c>
      <c r="J1644" s="5">
        <v>98.862777777777779</v>
      </c>
    </row>
    <row r="1645" spans="1:10">
      <c r="A1645" t="s">
        <v>3404</v>
      </c>
      <c r="B1645" t="s">
        <v>4145</v>
      </c>
      <c r="C1645" t="s">
        <v>4146</v>
      </c>
      <c r="D1645" s="1">
        <v>2862334</v>
      </c>
      <c r="E1645" t="s">
        <v>4147</v>
      </c>
      <c r="F1645" s="2">
        <v>44001</v>
      </c>
      <c r="G1645" s="3">
        <v>4424874.5999999996</v>
      </c>
      <c r="H1645" s="4">
        <v>780779947</v>
      </c>
      <c r="I1645" s="4">
        <v>3867</v>
      </c>
      <c r="J1645" s="5">
        <v>96.366862211685302</v>
      </c>
    </row>
    <row r="1646" spans="1:10">
      <c r="A1646" t="s">
        <v>64</v>
      </c>
      <c r="B1646" t="s">
        <v>4148</v>
      </c>
      <c r="C1646" t="s">
        <v>4149</v>
      </c>
      <c r="D1646" s="1">
        <v>2862389</v>
      </c>
      <c r="E1646" t="s">
        <v>4150</v>
      </c>
      <c r="F1646" s="2">
        <v>44000</v>
      </c>
      <c r="G1646" s="3">
        <v>38650.25</v>
      </c>
      <c r="H1646" s="4">
        <v>1389743</v>
      </c>
      <c r="I1646" s="4">
        <v>54</v>
      </c>
      <c r="J1646" s="5">
        <v>93.480303030303048</v>
      </c>
    </row>
    <row r="1647" spans="1:10">
      <c r="A1647" t="s">
        <v>689</v>
      </c>
      <c r="B1647" t="s">
        <v>4151</v>
      </c>
      <c r="C1647" t="s">
        <v>4152</v>
      </c>
      <c r="D1647" s="1">
        <v>2862645</v>
      </c>
      <c r="E1647" t="s">
        <v>4153</v>
      </c>
      <c r="F1647" s="2">
        <v>43999</v>
      </c>
      <c r="G1647" s="3">
        <v>1301872.3499999989</v>
      </c>
      <c r="H1647" s="4">
        <v>197860978</v>
      </c>
      <c r="I1647" s="4">
        <v>223</v>
      </c>
      <c r="J1647" s="5">
        <v>85.226925987352303</v>
      </c>
    </row>
    <row r="1648" spans="1:10">
      <c r="A1648" t="s">
        <v>368</v>
      </c>
      <c r="B1648" t="s">
        <v>4154</v>
      </c>
      <c r="C1648" t="s">
        <v>4155</v>
      </c>
      <c r="D1648" s="1">
        <v>2862669</v>
      </c>
      <c r="E1648" t="s">
        <v>4156</v>
      </c>
      <c r="F1648" s="2">
        <v>44000</v>
      </c>
      <c r="G1648" s="3">
        <v>128623.6</v>
      </c>
      <c r="H1648" s="4">
        <v>2362545</v>
      </c>
      <c r="I1648" s="4">
        <v>27</v>
      </c>
      <c r="J1648" s="5">
        <v>95.594188757757294</v>
      </c>
    </row>
    <row r="1649" spans="1:10">
      <c r="A1649" t="s">
        <v>44</v>
      </c>
      <c r="B1649" t="s">
        <v>4157</v>
      </c>
      <c r="C1649" t="s">
        <v>4158</v>
      </c>
      <c r="D1649" s="1">
        <v>2862719</v>
      </c>
      <c r="E1649" t="s">
        <v>4159</v>
      </c>
      <c r="F1649" s="2">
        <v>44001</v>
      </c>
      <c r="G1649" s="3">
        <v>238418.4</v>
      </c>
      <c r="H1649" s="4">
        <v>54698598</v>
      </c>
      <c r="I1649" s="4">
        <v>44</v>
      </c>
      <c r="J1649" s="5">
        <v>92.595160940673964</v>
      </c>
    </row>
    <row r="1650" spans="1:10">
      <c r="A1650" t="s">
        <v>101</v>
      </c>
      <c r="B1650" t="s">
        <v>2065</v>
      </c>
      <c r="C1650" t="s">
        <v>4160</v>
      </c>
      <c r="D1650" s="1">
        <v>2862781</v>
      </c>
      <c r="E1650" t="s">
        <v>4161</v>
      </c>
      <c r="F1650" s="2">
        <v>43996</v>
      </c>
      <c r="G1650" s="3">
        <v>304229.26000000013</v>
      </c>
      <c r="H1650" s="4">
        <v>41889587</v>
      </c>
      <c r="I1650" s="4">
        <v>638</v>
      </c>
      <c r="J1650" s="5">
        <v>84.834037214408866</v>
      </c>
    </row>
    <row r="1651" spans="1:10">
      <c r="A1651" t="s">
        <v>3404</v>
      </c>
      <c r="B1651" t="s">
        <v>4145</v>
      </c>
      <c r="C1651" t="s">
        <v>4162</v>
      </c>
      <c r="D1651" s="1">
        <v>2862850</v>
      </c>
      <c r="E1651" t="s">
        <v>4163</v>
      </c>
      <c r="F1651" s="2">
        <v>44001</v>
      </c>
      <c r="G1651" s="3">
        <v>7067772.7700000042</v>
      </c>
      <c r="H1651" s="4">
        <v>1976606816</v>
      </c>
      <c r="I1651" s="4">
        <v>13576</v>
      </c>
      <c r="J1651" s="5">
        <v>87.225573258322711</v>
      </c>
    </row>
    <row r="1652" spans="1:10">
      <c r="A1652" t="s">
        <v>129</v>
      </c>
      <c r="B1652" t="s">
        <v>3630</v>
      </c>
      <c r="C1652" t="s">
        <v>4164</v>
      </c>
      <c r="D1652" s="1">
        <v>2863004</v>
      </c>
      <c r="E1652" t="s">
        <v>4165</v>
      </c>
      <c r="F1652" s="2">
        <v>43983</v>
      </c>
      <c r="G1652" s="3">
        <v>1041855.08</v>
      </c>
      <c r="H1652" s="4">
        <v>80405059</v>
      </c>
      <c r="I1652" s="4">
        <v>1547</v>
      </c>
      <c r="J1652" s="5">
        <v>93.708144557276142</v>
      </c>
    </row>
    <row r="1653" spans="1:10">
      <c r="A1653" t="s">
        <v>95</v>
      </c>
      <c r="B1653" t="s">
        <v>543</v>
      </c>
      <c r="C1653" t="s">
        <v>4166</v>
      </c>
      <c r="D1653" s="1">
        <v>2863446</v>
      </c>
      <c r="E1653" t="s">
        <v>4167</v>
      </c>
      <c r="F1653" s="2">
        <v>43997</v>
      </c>
      <c r="G1653" s="3">
        <v>48659.460000000006</v>
      </c>
      <c r="H1653" s="4">
        <v>745133</v>
      </c>
      <c r="I1653" s="4">
        <v>7</v>
      </c>
      <c r="J1653" s="5">
        <v>97.19182672660402</v>
      </c>
    </row>
    <row r="1654" spans="1:10">
      <c r="A1654" t="s">
        <v>95</v>
      </c>
      <c r="B1654" t="s">
        <v>890</v>
      </c>
      <c r="C1654" t="s">
        <v>4168</v>
      </c>
      <c r="D1654" s="1">
        <v>2863476</v>
      </c>
      <c r="E1654" t="s">
        <v>4169</v>
      </c>
      <c r="F1654" s="2">
        <v>43994</v>
      </c>
      <c r="G1654" s="3">
        <v>13029.74</v>
      </c>
      <c r="H1654" s="4">
        <v>21582</v>
      </c>
      <c r="I1654" s="4">
        <v>2</v>
      </c>
      <c r="J1654" s="5">
        <v>96.886898395721943</v>
      </c>
    </row>
    <row r="1655" spans="1:10">
      <c r="A1655" t="s">
        <v>1058</v>
      </c>
      <c r="B1655" t="s">
        <v>4170</v>
      </c>
      <c r="C1655" t="s">
        <v>4171</v>
      </c>
      <c r="D1655" s="1">
        <v>2863765</v>
      </c>
      <c r="E1655" t="s">
        <v>4172</v>
      </c>
      <c r="F1655" s="2">
        <v>44001</v>
      </c>
      <c r="G1655" s="3">
        <v>28008.76</v>
      </c>
      <c r="H1655" s="4">
        <v>1502280</v>
      </c>
      <c r="I1655" s="4">
        <v>65</v>
      </c>
      <c r="J1655" s="5">
        <v>93.937205615942048</v>
      </c>
    </row>
    <row r="1656" spans="1:10">
      <c r="A1656" t="s">
        <v>111</v>
      </c>
      <c r="B1656" t="s">
        <v>4173</v>
      </c>
      <c r="C1656" t="s">
        <v>4174</v>
      </c>
      <c r="D1656" s="1">
        <v>2863929</v>
      </c>
      <c r="E1656" t="s">
        <v>4175</v>
      </c>
      <c r="F1656" s="2">
        <v>44001</v>
      </c>
      <c r="G1656" s="3">
        <v>2353251.4900000002</v>
      </c>
      <c r="H1656" s="4">
        <v>147899268</v>
      </c>
      <c r="I1656" s="4">
        <v>1702</v>
      </c>
      <c r="J1656" s="5">
        <v>93.929201519321765</v>
      </c>
    </row>
    <row r="1657" spans="1:10">
      <c r="A1657" t="s">
        <v>1037</v>
      </c>
      <c r="B1657" t="s">
        <v>1038</v>
      </c>
      <c r="C1657" t="s">
        <v>4176</v>
      </c>
      <c r="D1657" s="1">
        <v>2863942</v>
      </c>
      <c r="E1657" t="s">
        <v>4177</v>
      </c>
      <c r="F1657" s="2">
        <v>44001</v>
      </c>
      <c r="G1657" s="3">
        <v>2069398.82</v>
      </c>
      <c r="H1657" s="4">
        <v>76486578</v>
      </c>
      <c r="I1657" s="4">
        <v>262</v>
      </c>
      <c r="J1657" s="5">
        <v>83.802232698930013</v>
      </c>
    </row>
    <row r="1658" spans="1:10">
      <c r="A1658" t="s">
        <v>1218</v>
      </c>
      <c r="B1658" t="s">
        <v>4178</v>
      </c>
      <c r="C1658" t="s">
        <v>4179</v>
      </c>
      <c r="D1658" s="1">
        <v>2863995</v>
      </c>
      <c r="E1658" t="s">
        <v>4180</v>
      </c>
      <c r="F1658" s="2">
        <v>43997</v>
      </c>
      <c r="G1658" s="3">
        <v>16114.6</v>
      </c>
      <c r="H1658" s="4">
        <v>2361607</v>
      </c>
      <c r="I1658" s="4">
        <v>5</v>
      </c>
      <c r="J1658" s="5" t="s">
        <v>51</v>
      </c>
    </row>
    <row r="1659" spans="1:10">
      <c r="A1659" t="s">
        <v>1133</v>
      </c>
      <c r="B1659" t="s">
        <v>4181</v>
      </c>
      <c r="C1659" t="s">
        <v>4182</v>
      </c>
      <c r="D1659" s="1">
        <v>2864011</v>
      </c>
      <c r="E1659" t="s">
        <v>4183</v>
      </c>
      <c r="F1659" s="2">
        <v>44002</v>
      </c>
      <c r="G1659" s="3">
        <v>69164.899999999994</v>
      </c>
      <c r="H1659" s="4">
        <v>1104814</v>
      </c>
      <c r="I1659" s="4">
        <v>18</v>
      </c>
      <c r="J1659" s="5">
        <v>96.940758655804487</v>
      </c>
    </row>
    <row r="1660" spans="1:10">
      <c r="A1660" t="s">
        <v>2052</v>
      </c>
      <c r="B1660" t="s">
        <v>4184</v>
      </c>
      <c r="C1660" t="s">
        <v>4185</v>
      </c>
      <c r="D1660" s="1">
        <v>2864012</v>
      </c>
      <c r="E1660" t="s">
        <v>4186</v>
      </c>
      <c r="F1660" s="2">
        <v>44002</v>
      </c>
      <c r="G1660" s="3">
        <v>9390144.4300000034</v>
      </c>
      <c r="H1660" s="4">
        <v>584367010</v>
      </c>
      <c r="I1660" s="4">
        <v>1912</v>
      </c>
      <c r="J1660" s="5">
        <v>87.873999438269422</v>
      </c>
    </row>
    <row r="1661" spans="1:10">
      <c r="A1661" t="s">
        <v>1715</v>
      </c>
      <c r="B1661" t="s">
        <v>4125</v>
      </c>
      <c r="C1661" t="s">
        <v>4187</v>
      </c>
      <c r="D1661" s="1">
        <v>2864141</v>
      </c>
      <c r="E1661" t="s">
        <v>4188</v>
      </c>
      <c r="F1661" s="2">
        <v>43999</v>
      </c>
      <c r="G1661" s="3">
        <v>365.43</v>
      </c>
      <c r="H1661" s="4">
        <v>252718643</v>
      </c>
      <c r="I1661" s="4">
        <v>976</v>
      </c>
      <c r="J1661" s="5">
        <v>92.045236527408946</v>
      </c>
    </row>
    <row r="1662" spans="1:10">
      <c r="A1662" t="s">
        <v>1375</v>
      </c>
      <c r="B1662" t="s">
        <v>4189</v>
      </c>
      <c r="C1662" t="s">
        <v>4190</v>
      </c>
      <c r="D1662" s="1">
        <v>2864253</v>
      </c>
      <c r="E1662" t="s">
        <v>4191</v>
      </c>
      <c r="F1662" s="2">
        <v>44000</v>
      </c>
      <c r="G1662" s="3">
        <v>19798.36</v>
      </c>
      <c r="H1662" s="4">
        <v>1235929</v>
      </c>
      <c r="I1662" s="4">
        <v>13</v>
      </c>
      <c r="J1662" s="5" t="s">
        <v>51</v>
      </c>
    </row>
    <row r="1663" spans="1:10">
      <c r="A1663" t="s">
        <v>95</v>
      </c>
      <c r="B1663" t="s">
        <v>259</v>
      </c>
      <c r="C1663" t="s">
        <v>4192</v>
      </c>
      <c r="D1663" s="1">
        <v>2864415</v>
      </c>
      <c r="E1663" t="s">
        <v>4193</v>
      </c>
      <c r="F1663" s="2">
        <v>43986</v>
      </c>
      <c r="G1663" s="3">
        <v>3188785.32</v>
      </c>
      <c r="H1663" s="4">
        <v>190162122</v>
      </c>
      <c r="I1663" s="4">
        <v>1693</v>
      </c>
      <c r="J1663" s="5">
        <v>92.352029072730872</v>
      </c>
    </row>
    <row r="1664" spans="1:10">
      <c r="A1664" t="s">
        <v>87</v>
      </c>
      <c r="B1664" t="s">
        <v>2267</v>
      </c>
      <c r="C1664" t="s">
        <v>4194</v>
      </c>
      <c r="D1664" s="1">
        <v>2864531</v>
      </c>
      <c r="E1664" t="s">
        <v>4195</v>
      </c>
      <c r="F1664" s="2">
        <v>43994</v>
      </c>
      <c r="G1664" s="3">
        <v>72044.55</v>
      </c>
      <c r="H1664" s="4">
        <v>7150638</v>
      </c>
      <c r="I1664" s="4">
        <v>23</v>
      </c>
      <c r="J1664" s="5">
        <v>86.604971931235909</v>
      </c>
    </row>
    <row r="1665" spans="1:10">
      <c r="A1665" t="s">
        <v>87</v>
      </c>
      <c r="B1665" t="s">
        <v>2267</v>
      </c>
      <c r="C1665" t="s">
        <v>4196</v>
      </c>
      <c r="D1665" s="1">
        <v>2864538</v>
      </c>
      <c r="E1665" t="s">
        <v>4197</v>
      </c>
      <c r="F1665" s="2">
        <v>43991</v>
      </c>
      <c r="G1665" s="3">
        <v>78830.849999999991</v>
      </c>
      <c r="H1665" s="4">
        <v>9053808</v>
      </c>
      <c r="I1665" s="4">
        <v>25</v>
      </c>
      <c r="J1665" s="5">
        <v>86.831178475997405</v>
      </c>
    </row>
    <row r="1666" spans="1:10">
      <c r="A1666" t="s">
        <v>654</v>
      </c>
      <c r="B1666" t="s">
        <v>904</v>
      </c>
      <c r="C1666" t="s">
        <v>4198</v>
      </c>
      <c r="D1666" s="1">
        <v>2864739</v>
      </c>
      <c r="E1666" t="s">
        <v>4199</v>
      </c>
      <c r="F1666" s="2">
        <v>43987</v>
      </c>
      <c r="G1666" s="3">
        <v>21075.98</v>
      </c>
      <c r="H1666" s="4">
        <v>1540049</v>
      </c>
      <c r="I1666" s="4">
        <v>22</v>
      </c>
      <c r="J1666" s="5">
        <v>96.434001382169981</v>
      </c>
    </row>
    <row r="1667" spans="1:10">
      <c r="A1667" t="s">
        <v>119</v>
      </c>
      <c r="B1667" t="s">
        <v>120</v>
      </c>
      <c r="C1667" t="s">
        <v>4200</v>
      </c>
      <c r="D1667" s="1">
        <v>2864766</v>
      </c>
      <c r="E1667" t="s">
        <v>4201</v>
      </c>
      <c r="F1667" s="2">
        <v>44004</v>
      </c>
      <c r="G1667" s="3">
        <v>7352986.1100000003</v>
      </c>
      <c r="H1667" s="4">
        <v>928807039</v>
      </c>
      <c r="I1667" s="4">
        <v>5709</v>
      </c>
      <c r="J1667" s="5">
        <v>96.484792034772951</v>
      </c>
    </row>
    <row r="1668" spans="1:10">
      <c r="A1668" t="s">
        <v>399</v>
      </c>
      <c r="B1668" t="s">
        <v>614</v>
      </c>
      <c r="C1668" t="s">
        <v>4202</v>
      </c>
      <c r="D1668" s="1">
        <v>2864776</v>
      </c>
      <c r="E1668" t="s">
        <v>4203</v>
      </c>
      <c r="F1668" s="2">
        <v>44004</v>
      </c>
      <c r="G1668" s="3">
        <v>13800884.56000001</v>
      </c>
      <c r="H1668" s="4">
        <v>1451226680</v>
      </c>
      <c r="I1668" s="4">
        <v>5475</v>
      </c>
      <c r="J1668" s="5">
        <v>88.719088092946237</v>
      </c>
    </row>
    <row r="1669" spans="1:10">
      <c r="A1669" t="s">
        <v>399</v>
      </c>
      <c r="B1669" t="s">
        <v>614</v>
      </c>
      <c r="C1669" t="s">
        <v>4204</v>
      </c>
      <c r="D1669" s="1">
        <v>2864783</v>
      </c>
      <c r="E1669" t="s">
        <v>4205</v>
      </c>
      <c r="F1669" s="2">
        <v>44004</v>
      </c>
      <c r="G1669" s="3">
        <v>13686617.65</v>
      </c>
      <c r="H1669" s="4">
        <v>1342544841</v>
      </c>
      <c r="I1669" s="4">
        <v>5387</v>
      </c>
      <c r="J1669" s="5">
        <v>91.310171868061389</v>
      </c>
    </row>
    <row r="1670" spans="1:10">
      <c r="A1670" t="s">
        <v>399</v>
      </c>
      <c r="B1670" t="s">
        <v>614</v>
      </c>
      <c r="C1670" t="s">
        <v>4206</v>
      </c>
      <c r="D1670" s="1">
        <v>2864790</v>
      </c>
      <c r="E1670" t="s">
        <v>4207</v>
      </c>
      <c r="F1670" s="2">
        <v>44004</v>
      </c>
      <c r="G1670" s="3">
        <v>1671630.17</v>
      </c>
      <c r="H1670" s="4">
        <v>172151634</v>
      </c>
      <c r="I1670" s="4">
        <v>638</v>
      </c>
      <c r="J1670" s="5">
        <v>89.276032993862685</v>
      </c>
    </row>
    <row r="1671" spans="1:10">
      <c r="A1671" t="s">
        <v>399</v>
      </c>
      <c r="B1671" t="s">
        <v>614</v>
      </c>
      <c r="C1671" t="s">
        <v>4208</v>
      </c>
      <c r="D1671" s="1">
        <v>2864797</v>
      </c>
      <c r="E1671" t="s">
        <v>4209</v>
      </c>
      <c r="F1671" s="2">
        <v>44004</v>
      </c>
      <c r="G1671" s="3">
        <v>1628966.6</v>
      </c>
      <c r="H1671" s="4">
        <v>177154747</v>
      </c>
      <c r="I1671" s="4">
        <v>624</v>
      </c>
      <c r="J1671" s="5">
        <v>93.36486093298366</v>
      </c>
    </row>
    <row r="1672" spans="1:10">
      <c r="A1672" t="s">
        <v>40</v>
      </c>
      <c r="B1672" t="s">
        <v>3830</v>
      </c>
      <c r="C1672" t="s">
        <v>4210</v>
      </c>
      <c r="D1672" s="1">
        <v>2864815</v>
      </c>
      <c r="E1672" t="s">
        <v>4211</v>
      </c>
      <c r="F1672" s="2">
        <v>44003</v>
      </c>
      <c r="G1672" s="3">
        <v>194915.15</v>
      </c>
      <c r="H1672" s="4">
        <v>1476388</v>
      </c>
      <c r="I1672" s="4">
        <v>1</v>
      </c>
      <c r="J1672" s="5">
        <v>97.2</v>
      </c>
    </row>
    <row r="1673" spans="1:10">
      <c r="A1673" t="s">
        <v>101</v>
      </c>
      <c r="B1673" t="s">
        <v>2780</v>
      </c>
      <c r="C1673" t="s">
        <v>4212</v>
      </c>
      <c r="D1673" s="1">
        <v>2864843</v>
      </c>
      <c r="E1673" t="s">
        <v>4213</v>
      </c>
      <c r="F1673" s="2">
        <v>44004</v>
      </c>
      <c r="G1673" s="3">
        <v>4682340.3800000018</v>
      </c>
      <c r="H1673" s="4">
        <v>415320593</v>
      </c>
      <c r="I1673" s="4">
        <v>3259</v>
      </c>
      <c r="J1673" s="5">
        <v>95.757831891466282</v>
      </c>
    </row>
    <row r="1674" spans="1:10">
      <c r="A1674" t="s">
        <v>2627</v>
      </c>
      <c r="B1674" t="s">
        <v>4214</v>
      </c>
      <c r="C1674" t="s">
        <v>4215</v>
      </c>
      <c r="D1674" s="1">
        <v>2864856</v>
      </c>
      <c r="E1674" t="s">
        <v>4216</v>
      </c>
      <c r="F1674" s="2">
        <v>43977</v>
      </c>
      <c r="G1674" s="3">
        <v>38081.779999999992</v>
      </c>
      <c r="H1674" s="4">
        <v>538028</v>
      </c>
      <c r="I1674" s="4">
        <v>36</v>
      </c>
      <c r="J1674" s="5">
        <v>96.809327354260091</v>
      </c>
    </row>
    <row r="1675" spans="1:10">
      <c r="A1675" t="s">
        <v>215</v>
      </c>
      <c r="B1675" t="s">
        <v>4217</v>
      </c>
      <c r="C1675" t="s">
        <v>4218</v>
      </c>
      <c r="D1675" s="1">
        <v>2864908</v>
      </c>
      <c r="E1675" t="s">
        <v>4219</v>
      </c>
      <c r="F1675" s="2">
        <v>44004</v>
      </c>
      <c r="G1675" s="3">
        <v>4307612.9700000035</v>
      </c>
      <c r="H1675" s="4">
        <v>435845763</v>
      </c>
      <c r="I1675" s="4">
        <v>2510</v>
      </c>
      <c r="J1675" s="5">
        <v>94.594259424682448</v>
      </c>
    </row>
    <row r="1676" spans="1:10">
      <c r="A1676" t="s">
        <v>1477</v>
      </c>
      <c r="B1676" t="s">
        <v>1478</v>
      </c>
      <c r="C1676" t="s">
        <v>4220</v>
      </c>
      <c r="D1676" s="1">
        <v>2864931</v>
      </c>
      <c r="E1676" t="s">
        <v>4221</v>
      </c>
      <c r="F1676" s="2">
        <v>44003</v>
      </c>
      <c r="G1676" s="3">
        <v>343586.22</v>
      </c>
      <c r="H1676" s="4">
        <v>2997423</v>
      </c>
      <c r="I1676" s="4">
        <v>2</v>
      </c>
      <c r="J1676" s="5">
        <v>85.30829992322785</v>
      </c>
    </row>
    <row r="1677" spans="1:10">
      <c r="A1677" t="s">
        <v>1580</v>
      </c>
      <c r="B1677" t="s">
        <v>1581</v>
      </c>
      <c r="C1677" t="s">
        <v>4222</v>
      </c>
      <c r="D1677" s="1">
        <v>2865128</v>
      </c>
      <c r="E1677" t="s">
        <v>4223</v>
      </c>
      <c r="F1677" s="2">
        <v>44004</v>
      </c>
      <c r="G1677" s="3">
        <v>25440719.55999998</v>
      </c>
      <c r="H1677" s="4">
        <v>945175510</v>
      </c>
      <c r="I1677" s="4">
        <v>4203</v>
      </c>
      <c r="J1677" s="5">
        <v>93.595694305600858</v>
      </c>
    </row>
    <row r="1678" spans="1:10">
      <c r="A1678" t="s">
        <v>44</v>
      </c>
      <c r="B1678" t="s">
        <v>4224</v>
      </c>
      <c r="C1678" t="s">
        <v>4225</v>
      </c>
      <c r="D1678" s="1">
        <v>2865149</v>
      </c>
      <c r="E1678" t="s">
        <v>4226</v>
      </c>
      <c r="F1678" s="2">
        <v>44003</v>
      </c>
      <c r="G1678" s="3">
        <v>109993.82</v>
      </c>
      <c r="H1678" s="4">
        <v>16981528</v>
      </c>
      <c r="I1678" s="4">
        <v>11</v>
      </c>
      <c r="J1678" s="5">
        <v>90.236522522417133</v>
      </c>
    </row>
    <row r="1679" spans="1:10">
      <c r="A1679" t="s">
        <v>119</v>
      </c>
      <c r="B1679" t="s">
        <v>489</v>
      </c>
      <c r="C1679" t="s">
        <v>4227</v>
      </c>
      <c r="D1679" s="1">
        <v>2865163</v>
      </c>
      <c r="E1679" t="s">
        <v>4228</v>
      </c>
      <c r="F1679" s="2">
        <v>44004</v>
      </c>
      <c r="G1679" s="3">
        <v>293012.60000000021</v>
      </c>
      <c r="H1679" s="4">
        <v>16717899</v>
      </c>
      <c r="I1679" s="4">
        <v>88</v>
      </c>
      <c r="J1679" s="5">
        <v>92.960513811709717</v>
      </c>
    </row>
    <row r="1680" spans="1:10">
      <c r="A1680" t="s">
        <v>431</v>
      </c>
      <c r="B1680" t="s">
        <v>432</v>
      </c>
      <c r="C1680" t="s">
        <v>4229</v>
      </c>
      <c r="D1680" s="1">
        <v>2865592</v>
      </c>
      <c r="E1680" t="s">
        <v>4230</v>
      </c>
      <c r="F1680" s="2">
        <v>44002</v>
      </c>
      <c r="G1680" s="3">
        <v>190909.7</v>
      </c>
      <c r="H1680" s="4">
        <v>13615962</v>
      </c>
      <c r="I1680" s="4">
        <v>45</v>
      </c>
      <c r="J1680" s="5">
        <v>87.316507675438601</v>
      </c>
    </row>
    <row r="1681" spans="1:10">
      <c r="A1681" t="s">
        <v>95</v>
      </c>
      <c r="B1681" t="s">
        <v>543</v>
      </c>
      <c r="C1681" t="s">
        <v>4231</v>
      </c>
      <c r="D1681" s="1">
        <v>2865854</v>
      </c>
      <c r="E1681" t="s">
        <v>4232</v>
      </c>
      <c r="F1681" s="2">
        <v>43991</v>
      </c>
      <c r="G1681" s="3">
        <v>81077</v>
      </c>
      <c r="H1681" s="4">
        <v>840195</v>
      </c>
      <c r="I1681" s="4">
        <v>13</v>
      </c>
      <c r="J1681" s="5">
        <v>81.570182291666669</v>
      </c>
    </row>
    <row r="1682" spans="1:10">
      <c r="A1682" t="s">
        <v>44</v>
      </c>
      <c r="B1682" t="s">
        <v>4233</v>
      </c>
      <c r="C1682" t="s">
        <v>4234</v>
      </c>
      <c r="D1682" s="1">
        <v>2865897</v>
      </c>
      <c r="E1682" t="s">
        <v>4235</v>
      </c>
      <c r="F1682" s="2">
        <v>44003</v>
      </c>
      <c r="G1682" s="3">
        <v>28814.46</v>
      </c>
      <c r="H1682" s="4">
        <v>6786426</v>
      </c>
      <c r="I1682" s="4">
        <v>5</v>
      </c>
      <c r="J1682" s="5">
        <v>96.004241474876494</v>
      </c>
    </row>
    <row r="1683" spans="1:10">
      <c r="A1683" t="s">
        <v>1065</v>
      </c>
      <c r="B1683" t="s">
        <v>4236</v>
      </c>
      <c r="C1683" t="s">
        <v>4237</v>
      </c>
      <c r="D1683" s="1">
        <v>2865911</v>
      </c>
      <c r="E1683" t="s">
        <v>4238</v>
      </c>
      <c r="F1683" s="2">
        <v>44000</v>
      </c>
      <c r="G1683" s="3">
        <v>1534807.6099999989</v>
      </c>
      <c r="H1683" s="4">
        <v>240091931</v>
      </c>
      <c r="I1683" s="4">
        <v>1154</v>
      </c>
      <c r="J1683" s="5">
        <v>95.234256895734475</v>
      </c>
    </row>
    <row r="1684" spans="1:10">
      <c r="A1684" t="s">
        <v>237</v>
      </c>
      <c r="B1684" t="s">
        <v>1321</v>
      </c>
      <c r="C1684" t="s">
        <v>4239</v>
      </c>
      <c r="D1684" s="1">
        <v>2865921</v>
      </c>
      <c r="E1684" t="s">
        <v>4240</v>
      </c>
      <c r="F1684" s="2">
        <v>44004</v>
      </c>
      <c r="G1684" s="3">
        <v>7098653.0499999998</v>
      </c>
      <c r="H1684" s="4">
        <v>853782473</v>
      </c>
      <c r="I1684" s="4">
        <v>4407</v>
      </c>
      <c r="J1684" s="5">
        <v>95.053681625771887</v>
      </c>
    </row>
    <row r="1685" spans="1:10">
      <c r="A1685" t="s">
        <v>237</v>
      </c>
      <c r="B1685" t="s">
        <v>4241</v>
      </c>
      <c r="C1685" t="s">
        <v>4242</v>
      </c>
      <c r="D1685" s="1">
        <v>2866003</v>
      </c>
      <c r="E1685" t="s">
        <v>4243</v>
      </c>
      <c r="F1685" s="2">
        <v>44004</v>
      </c>
      <c r="G1685" s="3">
        <v>1874.55</v>
      </c>
      <c r="H1685" s="4">
        <v>6482</v>
      </c>
      <c r="I1685" s="4">
        <v>1</v>
      </c>
      <c r="J1685" s="5">
        <v>96.925555555555562</v>
      </c>
    </row>
    <row r="1686" spans="1:10">
      <c r="A1686" t="s">
        <v>87</v>
      </c>
      <c r="B1686" t="s">
        <v>2267</v>
      </c>
      <c r="C1686" t="s">
        <v>4244</v>
      </c>
      <c r="D1686" s="1">
        <v>2866117</v>
      </c>
      <c r="E1686" t="s">
        <v>4245</v>
      </c>
      <c r="F1686" s="2">
        <v>43991</v>
      </c>
      <c r="G1686" s="3">
        <v>36587.33</v>
      </c>
      <c r="H1686" s="4">
        <v>4915067</v>
      </c>
      <c r="I1686" s="4">
        <v>19</v>
      </c>
      <c r="J1686" s="5">
        <v>82.104532042568707</v>
      </c>
    </row>
    <row r="1687" spans="1:10">
      <c r="A1687" t="s">
        <v>119</v>
      </c>
      <c r="B1687" t="s">
        <v>489</v>
      </c>
      <c r="C1687" t="s">
        <v>4246</v>
      </c>
      <c r="D1687" s="1">
        <v>2866166</v>
      </c>
      <c r="E1687" t="s">
        <v>4247</v>
      </c>
      <c r="F1687" s="2">
        <v>44004</v>
      </c>
      <c r="G1687" s="3">
        <v>241948.25000000009</v>
      </c>
      <c r="H1687" s="4">
        <v>8808421</v>
      </c>
      <c r="I1687" s="4">
        <v>74</v>
      </c>
      <c r="J1687" s="5">
        <v>92.25257936507937</v>
      </c>
    </row>
    <row r="1688" spans="1:10">
      <c r="A1688" t="s">
        <v>809</v>
      </c>
      <c r="B1688" t="s">
        <v>1501</v>
      </c>
      <c r="C1688" t="s">
        <v>4248</v>
      </c>
      <c r="D1688" s="1">
        <v>2866341</v>
      </c>
      <c r="E1688" t="s">
        <v>4249</v>
      </c>
      <c r="F1688" s="2">
        <v>44004</v>
      </c>
      <c r="G1688" s="3">
        <v>322761.21999999997</v>
      </c>
      <c r="H1688" s="4">
        <v>2330503</v>
      </c>
      <c r="I1688" s="4">
        <v>238</v>
      </c>
      <c r="J1688" s="5">
        <v>93.744250424529795</v>
      </c>
    </row>
    <row r="1689" spans="1:10">
      <c r="A1689" t="s">
        <v>64</v>
      </c>
      <c r="B1689" t="s">
        <v>4250</v>
      </c>
      <c r="C1689" t="s">
        <v>4251</v>
      </c>
      <c r="D1689" s="1">
        <v>2866416</v>
      </c>
      <c r="E1689" t="s">
        <v>4252</v>
      </c>
      <c r="F1689" s="2">
        <v>44004</v>
      </c>
      <c r="G1689" s="3">
        <v>1553049.85</v>
      </c>
      <c r="H1689" s="4">
        <v>85556763</v>
      </c>
      <c r="I1689" s="4">
        <v>940</v>
      </c>
      <c r="J1689" s="5">
        <v>93.075202842835566</v>
      </c>
    </row>
    <row r="1690" spans="1:10">
      <c r="A1690" t="s">
        <v>119</v>
      </c>
      <c r="B1690" t="s">
        <v>489</v>
      </c>
      <c r="C1690" t="s">
        <v>4253</v>
      </c>
      <c r="D1690" s="1">
        <v>2866492</v>
      </c>
      <c r="E1690" t="s">
        <v>4254</v>
      </c>
      <c r="F1690" s="2">
        <v>44004</v>
      </c>
      <c r="G1690" s="3">
        <v>140320.29999999999</v>
      </c>
      <c r="H1690" s="4">
        <v>8121093</v>
      </c>
      <c r="I1690" s="4">
        <v>8</v>
      </c>
      <c r="J1690" s="5">
        <v>91.27846355876558</v>
      </c>
    </row>
    <row r="1691" spans="1:10">
      <c r="A1691" t="s">
        <v>431</v>
      </c>
      <c r="B1691" t="s">
        <v>4255</v>
      </c>
      <c r="C1691" t="s">
        <v>4256</v>
      </c>
      <c r="D1691" s="1">
        <v>2866698</v>
      </c>
      <c r="E1691" t="s">
        <v>4257</v>
      </c>
      <c r="F1691" s="2">
        <v>44003</v>
      </c>
      <c r="G1691" s="3">
        <v>90300.22000000003</v>
      </c>
      <c r="H1691" s="4">
        <v>1574499</v>
      </c>
      <c r="I1691" s="4">
        <v>51</v>
      </c>
      <c r="J1691" s="5">
        <v>96.148973607038116</v>
      </c>
    </row>
    <row r="1692" spans="1:10">
      <c r="A1692" t="s">
        <v>2801</v>
      </c>
      <c r="B1692" t="s">
        <v>2802</v>
      </c>
      <c r="C1692" t="s">
        <v>4258</v>
      </c>
      <c r="D1692" s="1">
        <v>2866911</v>
      </c>
      <c r="E1692" t="s">
        <v>4259</v>
      </c>
      <c r="F1692" s="2">
        <v>44005</v>
      </c>
      <c r="G1692" s="3">
        <v>23865.81</v>
      </c>
      <c r="H1692" s="4">
        <v>11879258</v>
      </c>
      <c r="I1692" s="4">
        <v>32</v>
      </c>
      <c r="J1692" s="5">
        <v>95.655973390772445</v>
      </c>
    </row>
    <row r="1693" spans="1:10">
      <c r="A1693" t="s">
        <v>431</v>
      </c>
      <c r="B1693" t="s">
        <v>4255</v>
      </c>
      <c r="C1693" t="s">
        <v>4260</v>
      </c>
      <c r="D1693" s="1">
        <v>2866939</v>
      </c>
      <c r="E1693" t="s">
        <v>4261</v>
      </c>
      <c r="F1693" s="2">
        <v>44003</v>
      </c>
      <c r="G1693" s="3">
        <v>387.85</v>
      </c>
      <c r="H1693" s="4">
        <v>330995</v>
      </c>
      <c r="I1693" s="4">
        <v>10</v>
      </c>
      <c r="J1693" s="5">
        <v>94.86630966952265</v>
      </c>
    </row>
    <row r="1694" spans="1:10">
      <c r="A1694" t="s">
        <v>431</v>
      </c>
      <c r="B1694" t="s">
        <v>4255</v>
      </c>
      <c r="C1694" t="s">
        <v>4262</v>
      </c>
      <c r="D1694" s="1">
        <v>2866944</v>
      </c>
      <c r="E1694" t="s">
        <v>4263</v>
      </c>
      <c r="F1694" s="2">
        <v>44003</v>
      </c>
      <c r="G1694" s="3">
        <v>511.91</v>
      </c>
      <c r="H1694" s="4">
        <v>355571</v>
      </c>
      <c r="I1694" s="4">
        <v>16</v>
      </c>
      <c r="J1694" s="5">
        <v>90.930269230769241</v>
      </c>
    </row>
    <row r="1695" spans="1:10">
      <c r="A1695" t="s">
        <v>593</v>
      </c>
      <c r="B1695" t="s">
        <v>4264</v>
      </c>
      <c r="C1695" t="s">
        <v>4265</v>
      </c>
      <c r="D1695" s="1">
        <v>2866971</v>
      </c>
      <c r="E1695" t="s">
        <v>4266</v>
      </c>
      <c r="F1695" s="2">
        <v>44004</v>
      </c>
      <c r="G1695" s="3">
        <v>2605</v>
      </c>
      <c r="H1695" s="4">
        <v>938139</v>
      </c>
      <c r="I1695" s="4">
        <v>5</v>
      </c>
      <c r="J1695" s="5" t="s">
        <v>51</v>
      </c>
    </row>
    <row r="1696" spans="1:10">
      <c r="A1696" t="s">
        <v>95</v>
      </c>
      <c r="B1696" t="s">
        <v>2904</v>
      </c>
      <c r="C1696" t="s">
        <v>4267</v>
      </c>
      <c r="D1696" s="1">
        <v>2867055</v>
      </c>
      <c r="E1696" t="s">
        <v>4268</v>
      </c>
      <c r="F1696" s="2">
        <v>43969</v>
      </c>
      <c r="G1696" s="3">
        <v>5775193.3000000017</v>
      </c>
      <c r="H1696" s="4">
        <v>370192714</v>
      </c>
      <c r="I1696" s="4">
        <v>1483</v>
      </c>
      <c r="J1696" s="5">
        <v>89.723639572636756</v>
      </c>
    </row>
    <row r="1697" spans="1:10">
      <c r="A1697" t="s">
        <v>143</v>
      </c>
      <c r="B1697" t="s">
        <v>4269</v>
      </c>
      <c r="C1697" t="s">
        <v>4270</v>
      </c>
      <c r="D1697" s="1">
        <v>2867234</v>
      </c>
      <c r="E1697" t="s">
        <v>4271</v>
      </c>
      <c r="F1697" s="2">
        <v>43996</v>
      </c>
      <c r="G1697" s="3">
        <v>181526.39999999999</v>
      </c>
      <c r="H1697" s="4">
        <v>12951087</v>
      </c>
      <c r="I1697" s="4">
        <v>6</v>
      </c>
      <c r="J1697" s="5">
        <v>92.120610687022904</v>
      </c>
    </row>
    <row r="1698" spans="1:10">
      <c r="A1698" t="s">
        <v>19</v>
      </c>
      <c r="B1698" t="s">
        <v>4272</v>
      </c>
      <c r="C1698" t="s">
        <v>4273</v>
      </c>
      <c r="D1698" s="1">
        <v>2867468</v>
      </c>
      <c r="E1698" t="s">
        <v>4274</v>
      </c>
      <c r="F1698" s="2">
        <v>44006</v>
      </c>
      <c r="G1698" s="3">
        <v>0</v>
      </c>
      <c r="H1698" s="4">
        <v>13681</v>
      </c>
      <c r="I1698" s="4">
        <v>42</v>
      </c>
      <c r="J1698" s="5">
        <v>82.2</v>
      </c>
    </row>
    <row r="1699" spans="1:10">
      <c r="A1699" t="s">
        <v>19</v>
      </c>
      <c r="B1699" t="s">
        <v>4272</v>
      </c>
      <c r="C1699" t="s">
        <v>4275</v>
      </c>
      <c r="D1699" s="1">
        <v>2867500</v>
      </c>
      <c r="E1699" t="s">
        <v>4276</v>
      </c>
      <c r="F1699" s="2">
        <v>44005</v>
      </c>
      <c r="G1699" s="3">
        <v>0</v>
      </c>
      <c r="H1699" s="4">
        <v>25663</v>
      </c>
      <c r="I1699" s="4">
        <v>70</v>
      </c>
      <c r="J1699" s="5" t="s">
        <v>51</v>
      </c>
    </row>
    <row r="1700" spans="1:10">
      <c r="A1700" t="s">
        <v>19</v>
      </c>
      <c r="B1700" t="s">
        <v>4272</v>
      </c>
      <c r="C1700" t="s">
        <v>4277</v>
      </c>
      <c r="D1700" s="1">
        <v>2867511</v>
      </c>
      <c r="E1700" t="s">
        <v>4278</v>
      </c>
      <c r="F1700" s="2">
        <v>44005</v>
      </c>
      <c r="G1700" s="3">
        <v>0</v>
      </c>
      <c r="H1700" s="4">
        <v>39018</v>
      </c>
      <c r="I1700" s="4">
        <v>104</v>
      </c>
      <c r="J1700" s="5">
        <v>78.307920792079216</v>
      </c>
    </row>
    <row r="1701" spans="1:10">
      <c r="A1701" t="s">
        <v>19</v>
      </c>
      <c r="B1701" t="s">
        <v>4272</v>
      </c>
      <c r="C1701" t="s">
        <v>4279</v>
      </c>
      <c r="D1701" s="1">
        <v>2867534</v>
      </c>
      <c r="E1701" t="s">
        <v>4280</v>
      </c>
      <c r="F1701" s="2">
        <v>44005</v>
      </c>
      <c r="G1701" s="3">
        <v>0</v>
      </c>
      <c r="H1701" s="4">
        <v>45181</v>
      </c>
      <c r="I1701" s="4">
        <v>117</v>
      </c>
      <c r="J1701" s="5" t="s">
        <v>51</v>
      </c>
    </row>
    <row r="1702" spans="1:10">
      <c r="A1702" t="s">
        <v>19</v>
      </c>
      <c r="B1702" t="s">
        <v>4272</v>
      </c>
      <c r="C1702" t="s">
        <v>4281</v>
      </c>
      <c r="D1702" s="1">
        <v>2867554</v>
      </c>
      <c r="E1702" t="s">
        <v>4282</v>
      </c>
      <c r="F1702" s="2">
        <v>44005</v>
      </c>
      <c r="G1702" s="3">
        <v>0</v>
      </c>
      <c r="H1702" s="4">
        <v>38772</v>
      </c>
      <c r="I1702" s="4">
        <v>79</v>
      </c>
      <c r="J1702" s="5">
        <v>85.566666666666663</v>
      </c>
    </row>
    <row r="1703" spans="1:10">
      <c r="A1703" t="s">
        <v>19</v>
      </c>
      <c r="B1703" t="s">
        <v>4272</v>
      </c>
      <c r="C1703" t="s">
        <v>4283</v>
      </c>
      <c r="D1703" s="1">
        <v>2867569</v>
      </c>
      <c r="E1703" t="s">
        <v>4284</v>
      </c>
      <c r="F1703" s="2">
        <v>44006</v>
      </c>
      <c r="G1703" s="3">
        <v>0</v>
      </c>
      <c r="H1703" s="4">
        <v>16423</v>
      </c>
      <c r="I1703" s="4">
        <v>44</v>
      </c>
      <c r="J1703" s="5" t="s">
        <v>51</v>
      </c>
    </row>
    <row r="1704" spans="1:10">
      <c r="A1704" t="s">
        <v>111</v>
      </c>
      <c r="B1704" t="s">
        <v>3880</v>
      </c>
      <c r="C1704" t="s">
        <v>1196</v>
      </c>
      <c r="D1704" s="1">
        <v>2868137</v>
      </c>
      <c r="E1704" t="s">
        <v>4285</v>
      </c>
      <c r="F1704" s="2">
        <v>44005</v>
      </c>
      <c r="G1704" s="3">
        <v>506.54</v>
      </c>
      <c r="H1704" s="4">
        <v>1460</v>
      </c>
      <c r="I1704" s="4">
        <v>1</v>
      </c>
      <c r="J1704" s="5">
        <v>97.091666666666683</v>
      </c>
    </row>
    <row r="1705" spans="1:10">
      <c r="A1705" t="s">
        <v>95</v>
      </c>
      <c r="B1705" t="s">
        <v>96</v>
      </c>
      <c r="C1705" t="s">
        <v>4286</v>
      </c>
      <c r="D1705" s="1">
        <v>2868339</v>
      </c>
      <c r="E1705" t="s">
        <v>4287</v>
      </c>
      <c r="F1705" s="2">
        <v>43966</v>
      </c>
      <c r="G1705" s="3">
        <v>582896.77</v>
      </c>
      <c r="H1705" s="4">
        <v>14521797</v>
      </c>
      <c r="I1705" s="4">
        <v>248</v>
      </c>
      <c r="J1705" s="5">
        <v>78.35565916398717</v>
      </c>
    </row>
    <row r="1706" spans="1:10">
      <c r="A1706" t="s">
        <v>4288</v>
      </c>
      <c r="B1706" t="s">
        <v>4289</v>
      </c>
      <c r="C1706" t="s">
        <v>4290</v>
      </c>
      <c r="D1706" s="1">
        <v>2868500</v>
      </c>
      <c r="E1706" t="s">
        <v>4291</v>
      </c>
      <c r="F1706" s="2">
        <v>44005</v>
      </c>
      <c r="G1706" s="3">
        <v>133855.4</v>
      </c>
      <c r="H1706" s="4">
        <v>6567199</v>
      </c>
      <c r="I1706" s="4">
        <v>47</v>
      </c>
      <c r="J1706" s="5">
        <v>98.015646677180712</v>
      </c>
    </row>
    <row r="1707" spans="1:10">
      <c r="A1707" t="s">
        <v>1790</v>
      </c>
      <c r="B1707" t="s">
        <v>4292</v>
      </c>
      <c r="C1707" t="s">
        <v>4293</v>
      </c>
      <c r="D1707" s="1">
        <v>2868607</v>
      </c>
      <c r="E1707" t="s">
        <v>4294</v>
      </c>
      <c r="F1707" s="2">
        <v>44001</v>
      </c>
      <c r="G1707" s="3">
        <v>239622.04</v>
      </c>
      <c r="H1707" s="4">
        <v>12993875</v>
      </c>
      <c r="I1707" s="4">
        <v>39</v>
      </c>
      <c r="J1707" s="5">
        <v>93.183065634193355</v>
      </c>
    </row>
    <row r="1708" spans="1:10">
      <c r="A1708" t="s">
        <v>119</v>
      </c>
      <c r="B1708" t="s">
        <v>489</v>
      </c>
      <c r="C1708" t="s">
        <v>4295</v>
      </c>
      <c r="D1708" s="1">
        <v>2868647</v>
      </c>
      <c r="E1708" t="s">
        <v>4296</v>
      </c>
      <c r="F1708" s="2">
        <v>44005</v>
      </c>
      <c r="G1708" s="3">
        <v>25736.86</v>
      </c>
      <c r="H1708" s="4">
        <v>1808837</v>
      </c>
      <c r="I1708" s="4">
        <v>7</v>
      </c>
      <c r="J1708" s="5">
        <v>95.685176034589247</v>
      </c>
    </row>
    <row r="1709" spans="1:10">
      <c r="A1709" t="s">
        <v>119</v>
      </c>
      <c r="B1709" t="s">
        <v>413</v>
      </c>
      <c r="C1709" t="s">
        <v>4297</v>
      </c>
      <c r="D1709" s="1">
        <v>2868658</v>
      </c>
      <c r="E1709" t="s">
        <v>4298</v>
      </c>
      <c r="F1709" s="2">
        <v>43999</v>
      </c>
      <c r="G1709" s="3">
        <v>3531529.69</v>
      </c>
      <c r="H1709" s="4">
        <v>334979749</v>
      </c>
      <c r="I1709" s="4">
        <v>993</v>
      </c>
      <c r="J1709" s="5">
        <v>91.191367463604067</v>
      </c>
    </row>
    <row r="1710" spans="1:10">
      <c r="A1710" t="s">
        <v>64</v>
      </c>
      <c r="B1710" t="s">
        <v>4299</v>
      </c>
      <c r="C1710" t="s">
        <v>4300</v>
      </c>
      <c r="D1710" s="1">
        <v>2868688</v>
      </c>
      <c r="E1710" t="s">
        <v>4301</v>
      </c>
      <c r="F1710" s="2">
        <v>43983</v>
      </c>
      <c r="G1710" s="3">
        <v>171216.4499999999</v>
      </c>
      <c r="H1710" s="4">
        <v>219840</v>
      </c>
      <c r="I1710" s="4">
        <v>95</v>
      </c>
      <c r="J1710" s="5">
        <v>93.04074920054822</v>
      </c>
    </row>
    <row r="1711" spans="1:10">
      <c r="A1711" t="s">
        <v>119</v>
      </c>
      <c r="B1711" t="s">
        <v>489</v>
      </c>
      <c r="C1711" t="s">
        <v>4302</v>
      </c>
      <c r="D1711" s="1">
        <v>2868692</v>
      </c>
      <c r="E1711" t="s">
        <v>4303</v>
      </c>
      <c r="F1711" s="2">
        <v>44004</v>
      </c>
      <c r="G1711" s="3">
        <v>24273.69</v>
      </c>
      <c r="H1711" s="4">
        <v>2118933</v>
      </c>
      <c r="I1711" s="4">
        <v>8</v>
      </c>
      <c r="J1711" s="5">
        <v>93.137785588752209</v>
      </c>
    </row>
    <row r="1712" spans="1:10">
      <c r="A1712" t="s">
        <v>64</v>
      </c>
      <c r="B1712" t="s">
        <v>4250</v>
      </c>
      <c r="C1712" t="s">
        <v>4304</v>
      </c>
      <c r="D1712" s="1">
        <v>2868729</v>
      </c>
      <c r="E1712" t="s">
        <v>4305</v>
      </c>
      <c r="F1712" s="2">
        <v>44005</v>
      </c>
      <c r="G1712" s="3">
        <v>577933.98</v>
      </c>
      <c r="H1712" s="4">
        <v>56728606</v>
      </c>
      <c r="I1712" s="4">
        <v>509</v>
      </c>
      <c r="J1712" s="5">
        <v>96.023195927196127</v>
      </c>
    </row>
    <row r="1713" spans="1:10">
      <c r="A1713" t="s">
        <v>157</v>
      </c>
      <c r="B1713" t="s">
        <v>2828</v>
      </c>
      <c r="C1713" t="s">
        <v>4306</v>
      </c>
      <c r="D1713" s="1">
        <v>2868852</v>
      </c>
      <c r="E1713" t="s">
        <v>4307</v>
      </c>
      <c r="F1713" s="2">
        <v>43980</v>
      </c>
      <c r="G1713" s="3">
        <v>18564.48</v>
      </c>
      <c r="H1713" s="4">
        <v>62</v>
      </c>
      <c r="I1713" s="4">
        <v>25</v>
      </c>
      <c r="J1713" s="5" t="s">
        <v>51</v>
      </c>
    </row>
    <row r="1714" spans="1:10">
      <c r="A1714" t="s">
        <v>2197</v>
      </c>
      <c r="B1714" t="s">
        <v>2198</v>
      </c>
      <c r="C1714" t="s">
        <v>4308</v>
      </c>
      <c r="D1714" s="1">
        <v>2868954</v>
      </c>
      <c r="E1714" t="s">
        <v>4309</v>
      </c>
      <c r="F1714" s="2">
        <v>43998</v>
      </c>
      <c r="G1714" s="3">
        <v>2880.32</v>
      </c>
      <c r="H1714" s="4">
        <v>93972</v>
      </c>
      <c r="I1714" s="4">
        <v>22</v>
      </c>
      <c r="J1714" s="5">
        <v>95.724662402274348</v>
      </c>
    </row>
    <row r="1715" spans="1:10">
      <c r="A1715" t="s">
        <v>2046</v>
      </c>
      <c r="B1715" t="s">
        <v>2871</v>
      </c>
      <c r="C1715" t="s">
        <v>4310</v>
      </c>
      <c r="D1715" s="1">
        <v>2869072</v>
      </c>
      <c r="E1715" t="s">
        <v>4311</v>
      </c>
      <c r="F1715" s="2">
        <v>43999</v>
      </c>
      <c r="G1715" s="3">
        <v>56257.729999999989</v>
      </c>
      <c r="H1715" s="4">
        <v>7141439</v>
      </c>
      <c r="I1715" s="4">
        <v>36</v>
      </c>
      <c r="J1715" s="5" t="s">
        <v>51</v>
      </c>
    </row>
    <row r="1716" spans="1:10">
      <c r="A1716" t="s">
        <v>119</v>
      </c>
      <c r="B1716" t="s">
        <v>489</v>
      </c>
      <c r="C1716" t="s">
        <v>4312</v>
      </c>
      <c r="D1716" s="1">
        <v>2869139</v>
      </c>
      <c r="E1716" t="s">
        <v>4313</v>
      </c>
      <c r="F1716" s="2">
        <v>44005</v>
      </c>
      <c r="G1716" s="3">
        <v>70411.37999999999</v>
      </c>
      <c r="H1716" s="4">
        <v>568845</v>
      </c>
      <c r="I1716" s="4">
        <v>49</v>
      </c>
      <c r="J1716" s="5">
        <v>86.995761741122564</v>
      </c>
    </row>
    <row r="1717" spans="1:10">
      <c r="A1717" t="s">
        <v>654</v>
      </c>
      <c r="B1717" t="s">
        <v>775</v>
      </c>
      <c r="C1717" t="s">
        <v>4314</v>
      </c>
      <c r="D1717" s="1">
        <v>2869159</v>
      </c>
      <c r="E1717" t="s">
        <v>4315</v>
      </c>
      <c r="F1717" s="2">
        <v>44006</v>
      </c>
      <c r="G1717" s="3">
        <v>5527563.0899999999</v>
      </c>
      <c r="H1717" s="4">
        <v>545820192</v>
      </c>
      <c r="I1717" s="4">
        <v>587</v>
      </c>
      <c r="J1717" s="5">
        <v>94.786769610620027</v>
      </c>
    </row>
    <row r="1718" spans="1:10">
      <c r="A1718" t="s">
        <v>399</v>
      </c>
      <c r="B1718" t="s">
        <v>1098</v>
      </c>
      <c r="C1718" t="s">
        <v>4316</v>
      </c>
      <c r="D1718" s="1">
        <v>2869430</v>
      </c>
      <c r="E1718" t="s">
        <v>4317</v>
      </c>
      <c r="F1718" s="2">
        <v>44006</v>
      </c>
      <c r="G1718" s="3">
        <v>843178.47</v>
      </c>
      <c r="H1718" s="4">
        <v>111341594</v>
      </c>
      <c r="I1718" s="4">
        <v>624</v>
      </c>
      <c r="J1718" s="5">
        <v>95.18523023449913</v>
      </c>
    </row>
    <row r="1719" spans="1:10">
      <c r="A1719" t="s">
        <v>44</v>
      </c>
      <c r="B1719" t="s">
        <v>4157</v>
      </c>
      <c r="C1719" t="s">
        <v>4318</v>
      </c>
      <c r="D1719" s="1">
        <v>2869686</v>
      </c>
      <c r="E1719" t="s">
        <v>4319</v>
      </c>
      <c r="F1719" s="2">
        <v>44007</v>
      </c>
      <c r="G1719" s="3">
        <v>116282.24000000001</v>
      </c>
      <c r="H1719" s="4">
        <v>30583131</v>
      </c>
      <c r="I1719" s="4">
        <v>32</v>
      </c>
      <c r="J1719" s="5">
        <v>95.588211577029426</v>
      </c>
    </row>
    <row r="1720" spans="1:10">
      <c r="A1720" t="s">
        <v>1301</v>
      </c>
      <c r="B1720" t="s">
        <v>4320</v>
      </c>
      <c r="C1720" t="s">
        <v>4321</v>
      </c>
      <c r="D1720" s="1">
        <v>2869707</v>
      </c>
      <c r="E1720" t="s">
        <v>4322</v>
      </c>
      <c r="F1720" s="2">
        <v>43997</v>
      </c>
      <c r="G1720" s="3">
        <v>2357.21</v>
      </c>
      <c r="H1720" s="4">
        <v>68231</v>
      </c>
      <c r="I1720" s="4">
        <v>14</v>
      </c>
      <c r="J1720" s="5">
        <v>97.95250463821894</v>
      </c>
    </row>
    <row r="1721" spans="1:10">
      <c r="A1721" t="s">
        <v>81</v>
      </c>
      <c r="B1721" t="s">
        <v>4323</v>
      </c>
      <c r="C1721" t="s">
        <v>4324</v>
      </c>
      <c r="D1721" s="1">
        <v>2870144</v>
      </c>
      <c r="E1721" t="s">
        <v>4325</v>
      </c>
      <c r="F1721" s="2">
        <v>44005</v>
      </c>
      <c r="G1721" s="3">
        <v>19692.84</v>
      </c>
      <c r="H1721" s="4">
        <v>2298979</v>
      </c>
      <c r="I1721" s="4">
        <v>16</v>
      </c>
      <c r="J1721" s="5">
        <v>97.37512484282378</v>
      </c>
    </row>
    <row r="1722" spans="1:10">
      <c r="A1722" t="s">
        <v>19</v>
      </c>
      <c r="B1722" t="s">
        <v>4326</v>
      </c>
      <c r="C1722" t="s">
        <v>4327</v>
      </c>
      <c r="D1722" s="1">
        <v>2870223</v>
      </c>
      <c r="E1722" t="s">
        <v>4328</v>
      </c>
      <c r="F1722" s="2">
        <v>43943</v>
      </c>
      <c r="G1722" s="3">
        <v>1300151.31</v>
      </c>
      <c r="H1722" s="4">
        <v>156767692</v>
      </c>
      <c r="I1722" s="4">
        <v>1898</v>
      </c>
      <c r="J1722" s="5">
        <v>96.348028728476891</v>
      </c>
    </row>
    <row r="1723" spans="1:10">
      <c r="A1723" t="s">
        <v>2518</v>
      </c>
      <c r="B1723" t="s">
        <v>2519</v>
      </c>
      <c r="C1723" t="s">
        <v>4329</v>
      </c>
      <c r="D1723" s="1">
        <v>2870391</v>
      </c>
      <c r="E1723" t="s">
        <v>4330</v>
      </c>
      <c r="F1723" s="2">
        <v>44000</v>
      </c>
      <c r="G1723" s="3">
        <v>1175366.1599999999</v>
      </c>
      <c r="H1723" s="4">
        <v>77944044</v>
      </c>
      <c r="I1723" s="4">
        <v>1162</v>
      </c>
      <c r="J1723" s="5">
        <v>89.549244853385403</v>
      </c>
    </row>
    <row r="1724" spans="1:10">
      <c r="A1724" t="s">
        <v>809</v>
      </c>
      <c r="B1724" t="s">
        <v>4331</v>
      </c>
      <c r="C1724" t="s">
        <v>4332</v>
      </c>
      <c r="D1724" s="1">
        <v>2870400</v>
      </c>
      <c r="E1724" t="s">
        <v>4333</v>
      </c>
      <c r="F1724" s="2">
        <v>44004</v>
      </c>
      <c r="G1724" s="3">
        <v>17699.849999999999</v>
      </c>
      <c r="H1724" s="4">
        <v>1202291</v>
      </c>
      <c r="I1724" s="4">
        <v>14</v>
      </c>
      <c r="J1724" s="5">
        <v>83.881256366723264</v>
      </c>
    </row>
    <row r="1725" spans="1:10">
      <c r="A1725" t="s">
        <v>2052</v>
      </c>
      <c r="B1725" t="s">
        <v>4334</v>
      </c>
      <c r="C1725" t="s">
        <v>4335</v>
      </c>
      <c r="D1725" s="1">
        <v>2870422</v>
      </c>
      <c r="E1725" t="s">
        <v>4336</v>
      </c>
      <c r="F1725" s="2">
        <v>43998</v>
      </c>
      <c r="G1725" s="3">
        <v>244068.72</v>
      </c>
      <c r="H1725" s="4">
        <v>31733580</v>
      </c>
      <c r="I1725" s="4">
        <v>281</v>
      </c>
      <c r="J1725" s="5">
        <v>95.580124475992093</v>
      </c>
    </row>
    <row r="1726" spans="1:10">
      <c r="A1726" t="s">
        <v>399</v>
      </c>
      <c r="B1726" t="s">
        <v>1098</v>
      </c>
      <c r="C1726" t="s">
        <v>4337</v>
      </c>
      <c r="D1726" s="1">
        <v>2870453</v>
      </c>
      <c r="E1726" t="s">
        <v>4338</v>
      </c>
      <c r="F1726" s="2">
        <v>44006</v>
      </c>
      <c r="G1726" s="3">
        <v>89429.940000000017</v>
      </c>
      <c r="H1726" s="4">
        <v>5337281</v>
      </c>
      <c r="I1726" s="4">
        <v>45</v>
      </c>
      <c r="J1726" s="5">
        <v>95.394024954490291</v>
      </c>
    </row>
    <row r="1727" spans="1:10">
      <c r="A1727" t="s">
        <v>40</v>
      </c>
      <c r="B1727" t="s">
        <v>184</v>
      </c>
      <c r="C1727" t="s">
        <v>4339</v>
      </c>
      <c r="D1727" s="1">
        <v>2870564</v>
      </c>
      <c r="E1727" t="s">
        <v>4340</v>
      </c>
      <c r="F1727" s="2">
        <v>43997</v>
      </c>
      <c r="G1727" s="3">
        <v>12963.2</v>
      </c>
      <c r="H1727" s="4">
        <v>3112</v>
      </c>
      <c r="I1727" s="4">
        <v>8</v>
      </c>
      <c r="J1727" s="5" t="s">
        <v>51</v>
      </c>
    </row>
    <row r="1728" spans="1:10">
      <c r="A1728" t="s">
        <v>64</v>
      </c>
      <c r="B1728" t="s">
        <v>2207</v>
      </c>
      <c r="C1728" t="s">
        <v>4341</v>
      </c>
      <c r="D1728" s="1">
        <v>2871252</v>
      </c>
      <c r="E1728" t="s">
        <v>4342</v>
      </c>
      <c r="F1728" s="2">
        <v>44023</v>
      </c>
      <c r="G1728" s="3">
        <v>6250.5</v>
      </c>
      <c r="H1728" s="4">
        <v>757261</v>
      </c>
      <c r="I1728" s="4">
        <v>6</v>
      </c>
      <c r="J1728" s="5">
        <v>94.363595991801404</v>
      </c>
    </row>
    <row r="1729" spans="1:10">
      <c r="A1729" t="s">
        <v>2518</v>
      </c>
      <c r="B1729" t="s">
        <v>2949</v>
      </c>
      <c r="C1729" t="s">
        <v>4343</v>
      </c>
      <c r="D1729" s="1">
        <v>2871258</v>
      </c>
      <c r="E1729" t="s">
        <v>4344</v>
      </c>
      <c r="F1729" s="2">
        <v>44006</v>
      </c>
      <c r="G1729" s="3">
        <v>2252704.6400000011</v>
      </c>
      <c r="H1729" s="4">
        <v>261895058</v>
      </c>
      <c r="I1729" s="4">
        <v>749</v>
      </c>
      <c r="J1729" s="5">
        <v>96.47556359049733</v>
      </c>
    </row>
    <row r="1730" spans="1:10">
      <c r="A1730" t="s">
        <v>4345</v>
      </c>
      <c r="B1730" t="s">
        <v>4346</v>
      </c>
      <c r="C1730" t="s">
        <v>4347</v>
      </c>
      <c r="D1730" s="1">
        <v>2871378</v>
      </c>
      <c r="E1730" t="s">
        <v>4348</v>
      </c>
      <c r="F1730" s="2">
        <v>43934</v>
      </c>
      <c r="G1730" s="3">
        <v>4929632.7600000044</v>
      </c>
      <c r="H1730" s="4">
        <v>726968594</v>
      </c>
      <c r="I1730" s="4">
        <v>2031</v>
      </c>
      <c r="J1730" s="5">
        <v>96.650618920709618</v>
      </c>
    </row>
    <row r="1731" spans="1:10">
      <c r="A1731" t="s">
        <v>111</v>
      </c>
      <c r="B1731" t="s">
        <v>4349</v>
      </c>
      <c r="C1731" t="s">
        <v>4350</v>
      </c>
      <c r="D1731" s="1">
        <v>2871463</v>
      </c>
      <c r="E1731" t="s">
        <v>4351</v>
      </c>
      <c r="F1731" s="2">
        <v>44003</v>
      </c>
      <c r="G1731" s="3">
        <v>1600.68</v>
      </c>
      <c r="H1731" s="4">
        <v>74185</v>
      </c>
      <c r="I1731" s="4">
        <v>4</v>
      </c>
      <c r="J1731" s="5">
        <v>95.997687861271686</v>
      </c>
    </row>
    <row r="1732" spans="1:10">
      <c r="A1732" t="s">
        <v>1262</v>
      </c>
      <c r="B1732" t="s">
        <v>4352</v>
      </c>
      <c r="C1732" t="s">
        <v>4353</v>
      </c>
      <c r="D1732" s="1">
        <v>2871824</v>
      </c>
      <c r="E1732" t="s">
        <v>4354</v>
      </c>
      <c r="F1732" s="2">
        <v>43997</v>
      </c>
      <c r="G1732" s="3">
        <v>159547.76999999999</v>
      </c>
      <c r="H1732" s="4">
        <v>20700</v>
      </c>
      <c r="I1732" s="4">
        <v>21</v>
      </c>
      <c r="J1732" s="5">
        <v>94.888530465949827</v>
      </c>
    </row>
    <row r="1733" spans="1:10">
      <c r="A1733" t="s">
        <v>2052</v>
      </c>
      <c r="B1733" t="s">
        <v>4355</v>
      </c>
      <c r="C1733" t="s">
        <v>4356</v>
      </c>
      <c r="D1733" s="1">
        <v>2871843</v>
      </c>
      <c r="E1733" t="s">
        <v>4357</v>
      </c>
      <c r="F1733" s="2">
        <v>43970</v>
      </c>
      <c r="G1733" s="3">
        <v>3771.52</v>
      </c>
      <c r="H1733" s="4">
        <v>0</v>
      </c>
      <c r="I1733" s="4">
        <v>4</v>
      </c>
      <c r="J1733" s="5" t="s">
        <v>51</v>
      </c>
    </row>
    <row r="1734" spans="1:10">
      <c r="A1734" t="s">
        <v>725</v>
      </c>
      <c r="B1734" t="s">
        <v>4358</v>
      </c>
      <c r="C1734" t="s">
        <v>4359</v>
      </c>
      <c r="D1734" s="1">
        <v>2871851</v>
      </c>
      <c r="E1734" t="s">
        <v>4360</v>
      </c>
      <c r="F1734" s="2">
        <v>43996</v>
      </c>
      <c r="G1734" s="3">
        <v>44859.68</v>
      </c>
      <c r="H1734" s="4">
        <v>1129056</v>
      </c>
      <c r="I1734" s="4">
        <v>49</v>
      </c>
      <c r="J1734" s="5">
        <v>87.840344224037338</v>
      </c>
    </row>
    <row r="1735" spans="1:10">
      <c r="A1735" t="s">
        <v>119</v>
      </c>
      <c r="B1735" t="s">
        <v>2737</v>
      </c>
      <c r="C1735" t="s">
        <v>4361</v>
      </c>
      <c r="D1735" s="1">
        <v>2871879</v>
      </c>
      <c r="E1735" t="s">
        <v>4362</v>
      </c>
      <c r="F1735" s="2">
        <v>43995</v>
      </c>
      <c r="G1735" s="3">
        <v>8644.0499999999993</v>
      </c>
      <c r="H1735" s="4">
        <v>2883</v>
      </c>
      <c r="I1735" s="4">
        <v>3</v>
      </c>
      <c r="J1735" s="5" t="s">
        <v>51</v>
      </c>
    </row>
    <row r="1736" spans="1:10">
      <c r="A1736" t="s">
        <v>119</v>
      </c>
      <c r="B1736" t="s">
        <v>2737</v>
      </c>
      <c r="C1736" t="s">
        <v>4363</v>
      </c>
      <c r="D1736" s="1">
        <v>2871883</v>
      </c>
      <c r="E1736" t="s">
        <v>4364</v>
      </c>
      <c r="F1736" s="2">
        <v>43995</v>
      </c>
      <c r="G1736" s="3">
        <v>380928.94999999978</v>
      </c>
      <c r="H1736" s="4">
        <v>50882038</v>
      </c>
      <c r="I1736" s="4">
        <v>85</v>
      </c>
      <c r="J1736" s="5">
        <v>90.113751089726392</v>
      </c>
    </row>
    <row r="1737" spans="1:10">
      <c r="A1737" t="s">
        <v>928</v>
      </c>
      <c r="B1737" t="s">
        <v>964</v>
      </c>
      <c r="C1737" t="s">
        <v>4365</v>
      </c>
      <c r="D1737" s="1">
        <v>2872040</v>
      </c>
      <c r="E1737" t="s">
        <v>4366</v>
      </c>
      <c r="F1737" s="2">
        <v>44006</v>
      </c>
      <c r="G1737" s="3">
        <v>3402925.7799999989</v>
      </c>
      <c r="H1737" s="4">
        <v>446567872</v>
      </c>
      <c r="I1737" s="4">
        <v>975</v>
      </c>
      <c r="J1737" s="5">
        <v>82.669180156569979</v>
      </c>
    </row>
    <row r="1738" spans="1:10">
      <c r="A1738" t="s">
        <v>119</v>
      </c>
      <c r="B1738" t="s">
        <v>234</v>
      </c>
      <c r="C1738" t="s">
        <v>4367</v>
      </c>
      <c r="D1738" s="1">
        <v>2872056</v>
      </c>
      <c r="E1738" t="s">
        <v>4368</v>
      </c>
      <c r="F1738" s="2">
        <v>44007</v>
      </c>
      <c r="G1738" s="3">
        <v>929704.95</v>
      </c>
      <c r="H1738" s="4">
        <v>48703116</v>
      </c>
      <c r="I1738" s="4">
        <v>906</v>
      </c>
      <c r="J1738" s="5">
        <v>94.63145967708806</v>
      </c>
    </row>
    <row r="1739" spans="1:10">
      <c r="A1739" t="s">
        <v>31</v>
      </c>
      <c r="B1739" t="s">
        <v>4369</v>
      </c>
      <c r="C1739" t="s">
        <v>4370</v>
      </c>
      <c r="D1739" s="1">
        <v>2872137</v>
      </c>
      <c r="E1739" t="s">
        <v>4371</v>
      </c>
      <c r="F1739" s="2">
        <v>43997</v>
      </c>
      <c r="G1739" s="3">
        <v>1096.6400000000001</v>
      </c>
      <c r="H1739" s="4">
        <v>11662</v>
      </c>
      <c r="I1739" s="4">
        <v>13</v>
      </c>
      <c r="J1739" s="5">
        <v>94.478260869565233</v>
      </c>
    </row>
    <row r="1740" spans="1:10">
      <c r="A1740" t="s">
        <v>2052</v>
      </c>
      <c r="B1740" t="s">
        <v>3166</v>
      </c>
      <c r="C1740" t="s">
        <v>4372</v>
      </c>
      <c r="D1740" s="1">
        <v>2872307</v>
      </c>
      <c r="E1740" t="s">
        <v>4373</v>
      </c>
      <c r="F1740" s="2">
        <v>44007</v>
      </c>
      <c r="G1740" s="3">
        <v>22669.62</v>
      </c>
      <c r="H1740" s="4">
        <v>401383</v>
      </c>
      <c r="I1740" s="4">
        <v>28</v>
      </c>
      <c r="J1740" s="5">
        <v>94.776190476190479</v>
      </c>
    </row>
    <row r="1741" spans="1:10">
      <c r="A1741" t="s">
        <v>510</v>
      </c>
      <c r="B1741" t="s">
        <v>511</v>
      </c>
      <c r="C1741" t="s">
        <v>4374</v>
      </c>
      <c r="D1741" s="1">
        <v>2872372</v>
      </c>
      <c r="E1741" t="s">
        <v>4375</v>
      </c>
      <c r="F1741" s="2">
        <v>44008</v>
      </c>
      <c r="G1741" s="3">
        <v>10996434.57</v>
      </c>
      <c r="H1741" s="4">
        <v>816345141</v>
      </c>
      <c r="I1741" s="4">
        <v>2498</v>
      </c>
      <c r="J1741" s="5">
        <v>94.638536541342347</v>
      </c>
    </row>
    <row r="1742" spans="1:10">
      <c r="A1742" t="s">
        <v>549</v>
      </c>
      <c r="B1742" t="s">
        <v>4376</v>
      </c>
      <c r="C1742" t="s">
        <v>439</v>
      </c>
      <c r="D1742" s="1">
        <v>2872469</v>
      </c>
      <c r="E1742" t="s">
        <v>4377</v>
      </c>
      <c r="F1742" s="2">
        <v>43975</v>
      </c>
      <c r="G1742" s="3">
        <v>1164417.57</v>
      </c>
      <c r="H1742" s="4">
        <v>134290023</v>
      </c>
      <c r="I1742" s="4">
        <v>309</v>
      </c>
      <c r="J1742" s="5">
        <v>91.020110914704375</v>
      </c>
    </row>
    <row r="1743" spans="1:10">
      <c r="A1743" t="s">
        <v>241</v>
      </c>
      <c r="B1743" t="s">
        <v>4378</v>
      </c>
      <c r="C1743" t="s">
        <v>4379</v>
      </c>
      <c r="D1743" s="1">
        <v>2872684</v>
      </c>
      <c r="E1743" t="s">
        <v>4380</v>
      </c>
      <c r="F1743" s="2">
        <v>44007</v>
      </c>
      <c r="G1743" s="3">
        <v>231703.94</v>
      </c>
      <c r="H1743" s="4">
        <v>7421056</v>
      </c>
      <c r="I1743" s="4">
        <v>14</v>
      </c>
      <c r="J1743" s="5">
        <v>93.849785693241969</v>
      </c>
    </row>
    <row r="1744" spans="1:10">
      <c r="A1744" t="s">
        <v>95</v>
      </c>
      <c r="B1744" t="s">
        <v>890</v>
      </c>
      <c r="C1744" t="s">
        <v>4381</v>
      </c>
      <c r="D1744" s="1">
        <v>2872825</v>
      </c>
      <c r="E1744" t="s">
        <v>4382</v>
      </c>
      <c r="F1744" s="2">
        <v>43984</v>
      </c>
      <c r="G1744" s="3">
        <v>5639303.3400000017</v>
      </c>
      <c r="H1744" s="4">
        <v>335796289</v>
      </c>
      <c r="I1744" s="4">
        <v>2473</v>
      </c>
      <c r="J1744" s="5">
        <v>86.898465703971112</v>
      </c>
    </row>
    <row r="1745" spans="1:10">
      <c r="A1745" t="s">
        <v>111</v>
      </c>
      <c r="B1745" t="s">
        <v>2497</v>
      </c>
      <c r="C1745" t="s">
        <v>4383</v>
      </c>
      <c r="D1745" s="1">
        <v>2872999</v>
      </c>
      <c r="E1745" t="s">
        <v>4384</v>
      </c>
      <c r="F1745" s="2">
        <v>44006</v>
      </c>
      <c r="G1745" s="3">
        <v>21141.89</v>
      </c>
      <c r="H1745" s="4">
        <v>411222</v>
      </c>
      <c r="I1745" s="4">
        <v>12</v>
      </c>
      <c r="J1745" s="5">
        <v>98.081306957101589</v>
      </c>
    </row>
    <row r="1746" spans="1:10">
      <c r="A1746" t="s">
        <v>928</v>
      </c>
      <c r="B1746" t="s">
        <v>4385</v>
      </c>
      <c r="C1746" t="s">
        <v>4386</v>
      </c>
      <c r="D1746" s="1">
        <v>2873289</v>
      </c>
      <c r="E1746" t="s">
        <v>4387</v>
      </c>
      <c r="F1746" s="2">
        <v>44001</v>
      </c>
      <c r="G1746" s="3">
        <v>46391.74</v>
      </c>
      <c r="H1746" s="4">
        <v>32389</v>
      </c>
      <c r="I1746" s="4">
        <v>6</v>
      </c>
      <c r="J1746" s="5">
        <v>91.515942028985521</v>
      </c>
    </row>
    <row r="1747" spans="1:10">
      <c r="A1747" t="s">
        <v>87</v>
      </c>
      <c r="B1747" t="s">
        <v>2983</v>
      </c>
      <c r="C1747" t="s">
        <v>4388</v>
      </c>
      <c r="D1747" s="1">
        <v>2873357</v>
      </c>
      <c r="E1747" t="s">
        <v>4389</v>
      </c>
      <c r="F1747" s="2">
        <v>44005</v>
      </c>
      <c r="G1747" s="3">
        <v>800517.06000000041</v>
      </c>
      <c r="H1747" s="4">
        <v>21413437</v>
      </c>
      <c r="I1747" s="4">
        <v>289</v>
      </c>
      <c r="J1747" s="5">
        <v>86.520495575641121</v>
      </c>
    </row>
    <row r="1748" spans="1:10">
      <c r="A1748" t="s">
        <v>2052</v>
      </c>
      <c r="B1748" t="s">
        <v>4390</v>
      </c>
      <c r="C1748" t="s">
        <v>4391</v>
      </c>
      <c r="D1748" s="1">
        <v>2873438</v>
      </c>
      <c r="E1748" t="s">
        <v>4392</v>
      </c>
      <c r="F1748" s="2">
        <v>43988</v>
      </c>
      <c r="G1748" s="3">
        <v>92605.220000000016</v>
      </c>
      <c r="H1748" s="4">
        <v>9436192</v>
      </c>
      <c r="I1748" s="4">
        <v>80</v>
      </c>
      <c r="J1748" s="5">
        <v>96.626484623256346</v>
      </c>
    </row>
    <row r="1749" spans="1:10">
      <c r="A1749" t="s">
        <v>31</v>
      </c>
      <c r="B1749" t="s">
        <v>4393</v>
      </c>
      <c r="C1749" t="s">
        <v>4394</v>
      </c>
      <c r="D1749" s="1">
        <v>2873453</v>
      </c>
      <c r="E1749" t="s">
        <v>4395</v>
      </c>
      <c r="F1749" s="2">
        <v>44008</v>
      </c>
      <c r="G1749" s="3">
        <v>5216.76</v>
      </c>
      <c r="H1749" s="4">
        <v>260140</v>
      </c>
      <c r="I1749" s="4">
        <v>1</v>
      </c>
      <c r="J1749" s="5" t="s">
        <v>51</v>
      </c>
    </row>
    <row r="1750" spans="1:10">
      <c r="A1750" t="s">
        <v>1715</v>
      </c>
      <c r="B1750" t="s">
        <v>1716</v>
      </c>
      <c r="C1750" t="s">
        <v>4396</v>
      </c>
      <c r="D1750" s="1">
        <v>2873485</v>
      </c>
      <c r="E1750" t="s">
        <v>4397</v>
      </c>
      <c r="F1750" s="2">
        <v>44008</v>
      </c>
      <c r="G1750" s="3">
        <v>278797.3</v>
      </c>
      <c r="H1750" s="4">
        <v>43433994</v>
      </c>
      <c r="I1750" s="4">
        <v>66</v>
      </c>
      <c r="J1750" s="5">
        <v>84.456048984084759</v>
      </c>
    </row>
    <row r="1751" spans="1:10">
      <c r="A1751" t="s">
        <v>111</v>
      </c>
      <c r="B1751" t="s">
        <v>4398</v>
      </c>
      <c r="C1751" t="s">
        <v>4399</v>
      </c>
      <c r="D1751" s="1">
        <v>2873522</v>
      </c>
      <c r="E1751" t="s">
        <v>4400</v>
      </c>
      <c r="F1751" s="2">
        <v>44009</v>
      </c>
      <c r="G1751" s="3">
        <v>353486.66</v>
      </c>
      <c r="H1751" s="4">
        <v>1450766</v>
      </c>
      <c r="I1751" s="4">
        <v>3</v>
      </c>
      <c r="J1751" s="5">
        <v>57.407667342799193</v>
      </c>
    </row>
    <row r="1752" spans="1:10">
      <c r="A1752" t="s">
        <v>1914</v>
      </c>
      <c r="B1752" t="s">
        <v>3660</v>
      </c>
      <c r="C1752" t="s">
        <v>4401</v>
      </c>
      <c r="D1752" s="1">
        <v>2874113</v>
      </c>
      <c r="E1752" t="s">
        <v>4402</v>
      </c>
      <c r="F1752" s="2">
        <v>44008</v>
      </c>
      <c r="G1752" s="3">
        <v>35218.730000000003</v>
      </c>
      <c r="H1752" s="4">
        <v>3617541</v>
      </c>
      <c r="I1752" s="4">
        <v>8</v>
      </c>
      <c r="J1752" s="5">
        <v>94.09729137851545</v>
      </c>
    </row>
    <row r="1753" spans="1:10">
      <c r="A1753" t="s">
        <v>147</v>
      </c>
      <c r="B1753" t="s">
        <v>1005</v>
      </c>
      <c r="C1753" t="s">
        <v>4403</v>
      </c>
      <c r="D1753" s="1">
        <v>2874319</v>
      </c>
      <c r="E1753" t="s">
        <v>4404</v>
      </c>
      <c r="F1753" s="2">
        <v>44011</v>
      </c>
      <c r="G1753" s="3">
        <v>22828366.34</v>
      </c>
      <c r="H1753" s="4">
        <v>1505073086</v>
      </c>
      <c r="I1753" s="4">
        <v>9600</v>
      </c>
      <c r="J1753" s="5">
        <v>95.254212289590342</v>
      </c>
    </row>
    <row r="1754" spans="1:10">
      <c r="A1754" t="s">
        <v>399</v>
      </c>
      <c r="B1754" t="s">
        <v>1098</v>
      </c>
      <c r="C1754" t="s">
        <v>4405</v>
      </c>
      <c r="D1754" s="1">
        <v>2874421</v>
      </c>
      <c r="E1754" t="s">
        <v>4406</v>
      </c>
      <c r="F1754" s="2">
        <v>44010</v>
      </c>
      <c r="G1754" s="3">
        <v>927770.73999999987</v>
      </c>
      <c r="H1754" s="4">
        <v>107207495</v>
      </c>
      <c r="I1754" s="4">
        <v>495</v>
      </c>
      <c r="J1754" s="5">
        <v>95.594068065713614</v>
      </c>
    </row>
    <row r="1755" spans="1:10">
      <c r="A1755" t="s">
        <v>87</v>
      </c>
      <c r="B1755" t="s">
        <v>4407</v>
      </c>
      <c r="C1755" t="s">
        <v>4408</v>
      </c>
      <c r="D1755" s="1">
        <v>2874501</v>
      </c>
      <c r="E1755" t="s">
        <v>4409</v>
      </c>
      <c r="F1755" s="2">
        <v>44009</v>
      </c>
      <c r="G1755" s="3">
        <v>1693253.45</v>
      </c>
      <c r="H1755" s="4">
        <v>56408033</v>
      </c>
      <c r="I1755" s="4">
        <v>447</v>
      </c>
      <c r="J1755" s="5">
        <v>95.700602747845608</v>
      </c>
    </row>
    <row r="1756" spans="1:10">
      <c r="A1756" t="s">
        <v>147</v>
      </c>
      <c r="B1756" t="s">
        <v>319</v>
      </c>
      <c r="C1756" t="s">
        <v>4410</v>
      </c>
      <c r="D1756" s="1">
        <v>2874530</v>
      </c>
      <c r="E1756" t="s">
        <v>4411</v>
      </c>
      <c r="F1756" s="2">
        <v>43997</v>
      </c>
      <c r="G1756" s="3">
        <v>10800645.77</v>
      </c>
      <c r="H1756" s="4">
        <v>1217927148</v>
      </c>
      <c r="I1756" s="4">
        <v>7555</v>
      </c>
      <c r="J1756" s="5">
        <v>92.172769871918732</v>
      </c>
    </row>
    <row r="1757" spans="1:10">
      <c r="A1757" t="s">
        <v>368</v>
      </c>
      <c r="B1757" t="s">
        <v>428</v>
      </c>
      <c r="C1757" t="s">
        <v>4412</v>
      </c>
      <c r="D1757" s="1">
        <v>2874649</v>
      </c>
      <c r="E1757" t="s">
        <v>4413</v>
      </c>
      <c r="F1757" s="2">
        <v>44010</v>
      </c>
      <c r="G1757" s="3">
        <v>2451633.73</v>
      </c>
      <c r="H1757" s="4">
        <v>380221708</v>
      </c>
      <c r="I1757" s="4">
        <v>1145</v>
      </c>
      <c r="J1757" s="5">
        <v>96.559086861443674</v>
      </c>
    </row>
    <row r="1758" spans="1:10">
      <c r="A1758" t="s">
        <v>549</v>
      </c>
      <c r="B1758" t="s">
        <v>4414</v>
      </c>
      <c r="C1758" t="s">
        <v>529</v>
      </c>
      <c r="D1758" s="1">
        <v>2874767</v>
      </c>
      <c r="E1758" t="s">
        <v>4415</v>
      </c>
      <c r="F1758" s="2">
        <v>44009</v>
      </c>
      <c r="G1758" s="3">
        <v>154268.35999999999</v>
      </c>
      <c r="H1758" s="4">
        <v>1051627</v>
      </c>
      <c r="I1758" s="4">
        <v>1</v>
      </c>
      <c r="J1758" s="5" t="s">
        <v>51</v>
      </c>
    </row>
    <row r="1759" spans="1:10">
      <c r="A1759" t="s">
        <v>101</v>
      </c>
      <c r="B1759" t="s">
        <v>102</v>
      </c>
      <c r="C1759" t="s">
        <v>4416</v>
      </c>
      <c r="D1759" s="1">
        <v>2874829</v>
      </c>
      <c r="E1759" t="s">
        <v>4417</v>
      </c>
      <c r="F1759" s="2">
        <v>44007</v>
      </c>
      <c r="G1759" s="3">
        <v>1450098.15</v>
      </c>
      <c r="H1759" s="4">
        <v>128495531</v>
      </c>
      <c r="I1759" s="4">
        <v>785</v>
      </c>
      <c r="J1759" s="5">
        <v>96.280130554928974</v>
      </c>
    </row>
    <row r="1760" spans="1:10">
      <c r="A1760" t="s">
        <v>164</v>
      </c>
      <c r="B1760" t="s">
        <v>1652</v>
      </c>
      <c r="C1760" t="s">
        <v>4418</v>
      </c>
      <c r="D1760" s="1">
        <v>2874853</v>
      </c>
      <c r="E1760" t="s">
        <v>4419</v>
      </c>
      <c r="F1760" s="2">
        <v>44011</v>
      </c>
      <c r="G1760" s="3">
        <v>1902961.77</v>
      </c>
      <c r="H1760" s="4">
        <v>207078580</v>
      </c>
      <c r="I1760" s="4">
        <v>1775</v>
      </c>
      <c r="J1760" s="5">
        <v>91.642460696193382</v>
      </c>
    </row>
    <row r="1761" spans="1:10">
      <c r="A1761" t="s">
        <v>226</v>
      </c>
      <c r="B1761" t="s">
        <v>958</v>
      </c>
      <c r="C1761" t="s">
        <v>4420</v>
      </c>
      <c r="D1761" s="1">
        <v>2874908</v>
      </c>
      <c r="E1761" t="s">
        <v>4421</v>
      </c>
      <c r="F1761" s="2">
        <v>44011</v>
      </c>
      <c r="G1761" s="3">
        <v>5946.33</v>
      </c>
      <c r="H1761" s="4">
        <v>5540</v>
      </c>
      <c r="I1761" s="4">
        <v>5</v>
      </c>
      <c r="J1761" s="5">
        <v>96.359615384615395</v>
      </c>
    </row>
    <row r="1762" spans="1:10">
      <c r="A1762" t="s">
        <v>95</v>
      </c>
      <c r="B1762" t="s">
        <v>1845</v>
      </c>
      <c r="C1762" t="s">
        <v>4422</v>
      </c>
      <c r="D1762" s="1">
        <v>2875092</v>
      </c>
      <c r="E1762" t="s">
        <v>4423</v>
      </c>
      <c r="F1762" s="2">
        <v>43963</v>
      </c>
      <c r="G1762" s="3">
        <v>5952109.4299999997</v>
      </c>
      <c r="H1762" s="4">
        <v>551296153</v>
      </c>
      <c r="I1762" s="4">
        <v>2567</v>
      </c>
      <c r="J1762" s="5">
        <v>95.191298664089373</v>
      </c>
    </row>
    <row r="1763" spans="1:10">
      <c r="A1763" t="s">
        <v>95</v>
      </c>
      <c r="B1763" t="s">
        <v>259</v>
      </c>
      <c r="C1763" t="s">
        <v>4424</v>
      </c>
      <c r="D1763" s="1">
        <v>2875193</v>
      </c>
      <c r="E1763" t="s">
        <v>4425</v>
      </c>
      <c r="F1763" s="2">
        <v>43991</v>
      </c>
      <c r="G1763" s="3">
        <v>581470.91000000015</v>
      </c>
      <c r="H1763" s="4">
        <v>24344484</v>
      </c>
      <c r="I1763" s="4">
        <v>178</v>
      </c>
      <c r="J1763" s="5">
        <v>94.231741606248264</v>
      </c>
    </row>
    <row r="1764" spans="1:10">
      <c r="A1764" t="s">
        <v>1058</v>
      </c>
      <c r="B1764" t="s">
        <v>4426</v>
      </c>
      <c r="C1764" t="s">
        <v>4427</v>
      </c>
      <c r="D1764" s="1">
        <v>2875239</v>
      </c>
      <c r="E1764" t="s">
        <v>4428</v>
      </c>
      <c r="F1764" s="2">
        <v>44011</v>
      </c>
      <c r="G1764" s="3">
        <v>784498.00000000035</v>
      </c>
      <c r="H1764" s="4">
        <v>1266232</v>
      </c>
      <c r="I1764" s="4">
        <v>173</v>
      </c>
      <c r="J1764" s="5">
        <v>86.091221619634155</v>
      </c>
    </row>
    <row r="1765" spans="1:10">
      <c r="A1765" t="s">
        <v>463</v>
      </c>
      <c r="B1765" t="s">
        <v>1151</v>
      </c>
      <c r="C1765" t="s">
        <v>4429</v>
      </c>
      <c r="D1765" s="1">
        <v>2875294</v>
      </c>
      <c r="E1765" t="s">
        <v>4430</v>
      </c>
      <c r="F1765" s="2">
        <v>44011</v>
      </c>
      <c r="G1765" s="3">
        <v>1561749.35</v>
      </c>
      <c r="H1765" s="4">
        <v>198158949</v>
      </c>
      <c r="I1765" s="4">
        <v>866</v>
      </c>
      <c r="J1765" s="5">
        <v>82.037084048328538</v>
      </c>
    </row>
    <row r="1766" spans="1:10">
      <c r="A1766" t="s">
        <v>95</v>
      </c>
      <c r="B1766" t="s">
        <v>467</v>
      </c>
      <c r="C1766" t="s">
        <v>4431</v>
      </c>
      <c r="D1766" s="1">
        <v>2875350</v>
      </c>
      <c r="E1766" t="s">
        <v>4432</v>
      </c>
      <c r="F1766" s="2">
        <v>43987</v>
      </c>
      <c r="G1766" s="3">
        <v>2525535.1800000002</v>
      </c>
      <c r="H1766" s="4">
        <v>223247813</v>
      </c>
      <c r="I1766" s="4">
        <v>827</v>
      </c>
      <c r="J1766" s="5">
        <v>90.062862734155033</v>
      </c>
    </row>
    <row r="1767" spans="1:10">
      <c r="A1767" t="s">
        <v>68</v>
      </c>
      <c r="B1767" t="s">
        <v>4433</v>
      </c>
      <c r="C1767" t="s">
        <v>4434</v>
      </c>
      <c r="D1767" s="1">
        <v>2875481</v>
      </c>
      <c r="E1767" t="s">
        <v>4435</v>
      </c>
      <c r="F1767" s="2">
        <v>44011</v>
      </c>
      <c r="G1767" s="3">
        <v>698969.68000000028</v>
      </c>
      <c r="H1767" s="4">
        <v>86435467</v>
      </c>
      <c r="I1767" s="4">
        <v>354</v>
      </c>
      <c r="J1767" s="5">
        <v>96.516980481406293</v>
      </c>
    </row>
    <row r="1768" spans="1:10">
      <c r="A1768" t="s">
        <v>2518</v>
      </c>
      <c r="B1768" t="s">
        <v>2665</v>
      </c>
      <c r="C1768" t="s">
        <v>4436</v>
      </c>
      <c r="D1768" s="1">
        <v>2875705</v>
      </c>
      <c r="E1768" t="s">
        <v>4437</v>
      </c>
      <c r="F1768" s="2">
        <v>44011</v>
      </c>
      <c r="G1768" s="3">
        <v>272453.59000000003</v>
      </c>
      <c r="H1768" s="4">
        <v>17156865</v>
      </c>
      <c r="I1768" s="4">
        <v>482</v>
      </c>
      <c r="J1768" s="5">
        <v>94.582045417191651</v>
      </c>
    </row>
    <row r="1769" spans="1:10">
      <c r="A1769" t="s">
        <v>1050</v>
      </c>
      <c r="B1769" t="s">
        <v>2100</v>
      </c>
      <c r="C1769" t="s">
        <v>823</v>
      </c>
      <c r="D1769" s="1">
        <v>2875737</v>
      </c>
      <c r="E1769" t="s">
        <v>4438</v>
      </c>
      <c r="F1769" s="2">
        <v>44011</v>
      </c>
      <c r="G1769" s="3">
        <v>1176477.19</v>
      </c>
      <c r="H1769" s="4">
        <v>40709664</v>
      </c>
      <c r="I1769" s="4">
        <v>51</v>
      </c>
      <c r="J1769" s="5">
        <v>87.027260396954063</v>
      </c>
    </row>
    <row r="1770" spans="1:10">
      <c r="A1770" t="s">
        <v>1462</v>
      </c>
      <c r="B1770" t="s">
        <v>3608</v>
      </c>
      <c r="C1770" t="s">
        <v>4439</v>
      </c>
      <c r="D1770" s="1">
        <v>2875741</v>
      </c>
      <c r="E1770" t="s">
        <v>4440</v>
      </c>
      <c r="F1770" s="2">
        <v>44011</v>
      </c>
      <c r="G1770" s="3">
        <v>7650241.2399999984</v>
      </c>
      <c r="H1770" s="4">
        <v>715008253</v>
      </c>
      <c r="I1770" s="4">
        <v>2932</v>
      </c>
      <c r="J1770" s="5">
        <v>95.37272168469282</v>
      </c>
    </row>
    <row r="1771" spans="1:10">
      <c r="A1771" t="s">
        <v>1462</v>
      </c>
      <c r="B1771" t="s">
        <v>4441</v>
      </c>
      <c r="C1771" t="s">
        <v>4442</v>
      </c>
      <c r="D1771" s="1">
        <v>2875762</v>
      </c>
      <c r="E1771" t="s">
        <v>4443</v>
      </c>
      <c r="F1771" s="2">
        <v>44011</v>
      </c>
      <c r="G1771" s="3">
        <v>6483290.5999999996</v>
      </c>
      <c r="H1771" s="4">
        <v>514876529</v>
      </c>
      <c r="I1771" s="4">
        <v>2165</v>
      </c>
      <c r="J1771" s="5">
        <v>92.464995643392513</v>
      </c>
    </row>
    <row r="1772" spans="1:10">
      <c r="A1772" t="s">
        <v>237</v>
      </c>
      <c r="B1772" t="s">
        <v>238</v>
      </c>
      <c r="C1772" t="s">
        <v>4444</v>
      </c>
      <c r="D1772" s="1">
        <v>2875778</v>
      </c>
      <c r="E1772" t="s">
        <v>4445</v>
      </c>
      <c r="F1772" s="2">
        <v>44011</v>
      </c>
      <c r="G1772" s="3">
        <v>9021.89</v>
      </c>
      <c r="H1772" s="4">
        <v>12437</v>
      </c>
      <c r="I1772" s="4">
        <v>1</v>
      </c>
      <c r="J1772" s="5">
        <v>82.407291666666666</v>
      </c>
    </row>
    <row r="1773" spans="1:10">
      <c r="A1773" t="s">
        <v>295</v>
      </c>
      <c r="B1773" t="s">
        <v>2977</v>
      </c>
      <c r="C1773" t="s">
        <v>4446</v>
      </c>
      <c r="D1773" s="1">
        <v>2875797</v>
      </c>
      <c r="E1773" t="s">
        <v>4447</v>
      </c>
      <c r="F1773" s="2">
        <v>44011</v>
      </c>
      <c r="G1773" s="3">
        <v>5400014.5500000026</v>
      </c>
      <c r="H1773" s="4">
        <v>320401104</v>
      </c>
      <c r="I1773" s="4">
        <v>2637</v>
      </c>
      <c r="J1773" s="5">
        <v>96.695905576632796</v>
      </c>
    </row>
    <row r="1774" spans="1:10">
      <c r="A1774" t="s">
        <v>197</v>
      </c>
      <c r="B1774" t="s">
        <v>1554</v>
      </c>
      <c r="C1774" t="s">
        <v>4448</v>
      </c>
      <c r="D1774" s="1">
        <v>2875810</v>
      </c>
      <c r="E1774" t="s">
        <v>4449</v>
      </c>
      <c r="F1774" s="2">
        <v>44011</v>
      </c>
      <c r="G1774" s="3">
        <v>5020796.879999998</v>
      </c>
      <c r="H1774" s="4">
        <v>382763005</v>
      </c>
      <c r="I1774" s="4">
        <v>542</v>
      </c>
      <c r="J1774" s="5">
        <v>93.01551048791336</v>
      </c>
    </row>
    <row r="1775" spans="1:10">
      <c r="A1775" t="s">
        <v>295</v>
      </c>
      <c r="B1775" t="s">
        <v>2977</v>
      </c>
      <c r="C1775" t="s">
        <v>4450</v>
      </c>
      <c r="D1775" s="1">
        <v>2875825</v>
      </c>
      <c r="E1775" t="s">
        <v>4451</v>
      </c>
      <c r="F1775" s="2">
        <v>44012</v>
      </c>
      <c r="G1775" s="3">
        <v>4908705.8600000031</v>
      </c>
      <c r="H1775" s="4">
        <v>460442467</v>
      </c>
      <c r="I1775" s="4">
        <v>2787</v>
      </c>
      <c r="J1775" s="5">
        <v>96.083483146878891</v>
      </c>
    </row>
    <row r="1776" spans="1:10">
      <c r="A1776" t="s">
        <v>40</v>
      </c>
      <c r="B1776" t="s">
        <v>184</v>
      </c>
      <c r="C1776" t="s">
        <v>4452</v>
      </c>
      <c r="D1776" s="1">
        <v>2875851</v>
      </c>
      <c r="E1776" t="s">
        <v>4453</v>
      </c>
      <c r="F1776" s="2">
        <v>44011</v>
      </c>
      <c r="G1776" s="3">
        <v>9371.19</v>
      </c>
      <c r="H1776" s="4">
        <v>693</v>
      </c>
      <c r="I1776" s="4">
        <v>9</v>
      </c>
      <c r="J1776" s="5" t="s">
        <v>51</v>
      </c>
    </row>
    <row r="1777" spans="1:10">
      <c r="A1777" t="s">
        <v>157</v>
      </c>
      <c r="B1777" t="s">
        <v>158</v>
      </c>
      <c r="C1777" t="s">
        <v>4454</v>
      </c>
      <c r="D1777" s="1">
        <v>2875937</v>
      </c>
      <c r="E1777" t="s">
        <v>4455</v>
      </c>
      <c r="F1777" s="2">
        <v>44011</v>
      </c>
      <c r="G1777" s="3">
        <v>456.31</v>
      </c>
      <c r="H1777" s="4">
        <v>919</v>
      </c>
      <c r="I1777" s="4">
        <v>1</v>
      </c>
      <c r="J1777" s="5">
        <v>97.550000000000011</v>
      </c>
    </row>
    <row r="1778" spans="1:10">
      <c r="A1778" t="s">
        <v>19</v>
      </c>
      <c r="B1778" t="s">
        <v>4456</v>
      </c>
      <c r="C1778" t="s">
        <v>4457</v>
      </c>
      <c r="D1778" s="1">
        <v>2876230</v>
      </c>
      <c r="E1778" t="s">
        <v>4458</v>
      </c>
      <c r="F1778" s="2">
        <v>44012</v>
      </c>
      <c r="G1778" s="3">
        <v>0</v>
      </c>
      <c r="H1778" s="4">
        <v>1722926</v>
      </c>
      <c r="I1778" s="4">
        <v>209</v>
      </c>
      <c r="J1778" s="5">
        <v>96.540403446925211</v>
      </c>
    </row>
    <row r="1779" spans="1:10">
      <c r="A1779" t="s">
        <v>2381</v>
      </c>
      <c r="B1779" t="s">
        <v>2382</v>
      </c>
      <c r="C1779" t="s">
        <v>4234</v>
      </c>
      <c r="D1779" s="1">
        <v>2876238</v>
      </c>
      <c r="E1779" t="s">
        <v>4459</v>
      </c>
      <c r="F1779" s="2">
        <v>44011</v>
      </c>
      <c r="G1779" s="3">
        <v>256175.22</v>
      </c>
      <c r="H1779" s="4">
        <v>34067765</v>
      </c>
      <c r="I1779" s="4">
        <v>192</v>
      </c>
      <c r="J1779" s="5">
        <v>97.520071745190364</v>
      </c>
    </row>
    <row r="1780" spans="1:10">
      <c r="A1780" t="s">
        <v>375</v>
      </c>
      <c r="B1780" t="s">
        <v>376</v>
      </c>
      <c r="C1780" t="s">
        <v>4460</v>
      </c>
      <c r="D1780" s="1">
        <v>2876449</v>
      </c>
      <c r="E1780" t="s">
        <v>4461</v>
      </c>
      <c r="F1780" s="2">
        <v>44010</v>
      </c>
      <c r="G1780" s="3">
        <v>50543.860000000008</v>
      </c>
      <c r="H1780" s="4">
        <v>4395904</v>
      </c>
      <c r="I1780" s="4">
        <v>79</v>
      </c>
      <c r="J1780" s="5">
        <v>94.363211487605341</v>
      </c>
    </row>
    <row r="1781" spans="1:10">
      <c r="A1781" t="s">
        <v>368</v>
      </c>
      <c r="B1781" t="s">
        <v>428</v>
      </c>
      <c r="C1781" t="s">
        <v>4462</v>
      </c>
      <c r="D1781" s="1">
        <v>2876675</v>
      </c>
      <c r="E1781" t="s">
        <v>4463</v>
      </c>
      <c r="F1781" s="2">
        <v>44011</v>
      </c>
      <c r="G1781" s="3">
        <v>3126696.4000000008</v>
      </c>
      <c r="H1781" s="4">
        <v>402908663</v>
      </c>
      <c r="I1781" s="4">
        <v>1177</v>
      </c>
      <c r="J1781" s="5">
        <v>96.262177460854204</v>
      </c>
    </row>
    <row r="1782" spans="1:10">
      <c r="A1782" t="s">
        <v>157</v>
      </c>
      <c r="B1782" t="s">
        <v>1474</v>
      </c>
      <c r="C1782" t="s">
        <v>4464</v>
      </c>
      <c r="D1782" s="1">
        <v>2876814</v>
      </c>
      <c r="E1782" t="s">
        <v>4465</v>
      </c>
      <c r="F1782" s="2">
        <v>44011</v>
      </c>
      <c r="G1782" s="3">
        <v>38901.100000000013</v>
      </c>
      <c r="H1782" s="4">
        <v>666365</v>
      </c>
      <c r="I1782" s="4">
        <v>9</v>
      </c>
      <c r="J1782" s="5">
        <v>96.937884032886217</v>
      </c>
    </row>
    <row r="1783" spans="1:10">
      <c r="A1783" t="s">
        <v>157</v>
      </c>
      <c r="B1783" t="s">
        <v>158</v>
      </c>
      <c r="C1783" t="s">
        <v>4466</v>
      </c>
      <c r="D1783" s="1">
        <v>2876849</v>
      </c>
      <c r="E1783" t="s">
        <v>4467</v>
      </c>
      <c r="F1783" s="2">
        <v>44011</v>
      </c>
      <c r="G1783" s="3">
        <v>2964945.77</v>
      </c>
      <c r="H1783" s="4">
        <v>133602677</v>
      </c>
      <c r="I1783" s="4">
        <v>584</v>
      </c>
      <c r="J1783" s="5">
        <v>91.14059162457788</v>
      </c>
    </row>
    <row r="1784" spans="1:10">
      <c r="A1784" t="s">
        <v>553</v>
      </c>
      <c r="B1784" t="s">
        <v>3736</v>
      </c>
      <c r="C1784" t="s">
        <v>4468</v>
      </c>
      <c r="D1784" s="1">
        <v>2876998</v>
      </c>
      <c r="E1784" t="s">
        <v>4469</v>
      </c>
      <c r="F1784" s="2">
        <v>44011</v>
      </c>
      <c r="G1784" s="3">
        <v>733814.39999999991</v>
      </c>
      <c r="H1784" s="4">
        <v>31806772</v>
      </c>
      <c r="I1784" s="4">
        <v>79</v>
      </c>
      <c r="J1784" s="5">
        <v>70.087071144391615</v>
      </c>
    </row>
    <row r="1785" spans="1:10">
      <c r="A1785" t="s">
        <v>64</v>
      </c>
      <c r="B1785" t="s">
        <v>4470</v>
      </c>
      <c r="C1785" t="s">
        <v>4471</v>
      </c>
      <c r="D1785" s="1">
        <v>2877054</v>
      </c>
      <c r="E1785" t="s">
        <v>4472</v>
      </c>
      <c r="F1785" s="2">
        <v>44011</v>
      </c>
      <c r="G1785" s="3">
        <v>182800.2</v>
      </c>
      <c r="H1785" s="4">
        <v>7258215</v>
      </c>
      <c r="I1785" s="4">
        <v>68</v>
      </c>
      <c r="J1785" s="5">
        <v>96.795295416631674</v>
      </c>
    </row>
    <row r="1786" spans="1:10">
      <c r="A1786" t="s">
        <v>375</v>
      </c>
      <c r="B1786" t="s">
        <v>4473</v>
      </c>
      <c r="C1786" t="s">
        <v>4474</v>
      </c>
      <c r="D1786" s="1">
        <v>2877064</v>
      </c>
      <c r="E1786" t="s">
        <v>4475</v>
      </c>
      <c r="F1786" s="2">
        <v>43998</v>
      </c>
      <c r="G1786" s="3">
        <v>3130.34</v>
      </c>
      <c r="H1786" s="4">
        <v>649814</v>
      </c>
      <c r="I1786" s="4">
        <v>8</v>
      </c>
      <c r="J1786" s="5" t="s">
        <v>51</v>
      </c>
    </row>
    <row r="1787" spans="1:10">
      <c r="A1787" t="s">
        <v>31</v>
      </c>
      <c r="B1787" t="s">
        <v>4476</v>
      </c>
      <c r="C1787" t="s">
        <v>4477</v>
      </c>
      <c r="D1787" s="1">
        <v>2877070</v>
      </c>
      <c r="E1787" t="s">
        <v>4478</v>
      </c>
      <c r="F1787" s="2">
        <v>44011</v>
      </c>
      <c r="G1787" s="3">
        <v>240808.09999999989</v>
      </c>
      <c r="H1787" s="4">
        <v>156494</v>
      </c>
      <c r="I1787" s="4">
        <v>100</v>
      </c>
      <c r="J1787" s="5">
        <v>95.034714285714301</v>
      </c>
    </row>
    <row r="1788" spans="1:10">
      <c r="A1788" t="s">
        <v>215</v>
      </c>
      <c r="B1788" t="s">
        <v>2321</v>
      </c>
      <c r="C1788" t="s">
        <v>4479</v>
      </c>
      <c r="D1788" s="1">
        <v>2877089</v>
      </c>
      <c r="E1788" t="s">
        <v>4480</v>
      </c>
      <c r="F1788" s="2">
        <v>44012</v>
      </c>
      <c r="G1788" s="3">
        <v>198889.35</v>
      </c>
      <c r="H1788" s="4">
        <v>27393553</v>
      </c>
      <c r="I1788" s="4">
        <v>94</v>
      </c>
      <c r="J1788" s="5">
        <v>94.110546527504852</v>
      </c>
    </row>
    <row r="1789" spans="1:10">
      <c r="A1789" t="s">
        <v>129</v>
      </c>
      <c r="B1789" t="s">
        <v>3630</v>
      </c>
      <c r="C1789" t="s">
        <v>4481</v>
      </c>
      <c r="D1789" s="1">
        <v>2877196</v>
      </c>
      <c r="E1789" t="s">
        <v>4482</v>
      </c>
      <c r="F1789" s="2">
        <v>44008</v>
      </c>
      <c r="G1789" s="3">
        <v>367443.20000000013</v>
      </c>
      <c r="H1789" s="4">
        <v>25333722</v>
      </c>
      <c r="I1789" s="4">
        <v>327</v>
      </c>
      <c r="J1789" s="5">
        <v>95.678437770526756</v>
      </c>
    </row>
    <row r="1790" spans="1:10">
      <c r="A1790" t="s">
        <v>60</v>
      </c>
      <c r="B1790" t="s">
        <v>1420</v>
      </c>
      <c r="C1790" t="s">
        <v>4483</v>
      </c>
      <c r="D1790" s="1">
        <v>2877358</v>
      </c>
      <c r="E1790" t="s">
        <v>4484</v>
      </c>
      <c r="F1790" s="2">
        <v>44012</v>
      </c>
      <c r="G1790" s="3">
        <v>21056591.969999999</v>
      </c>
      <c r="H1790" s="4">
        <v>738531079</v>
      </c>
      <c r="I1790" s="4">
        <v>2665</v>
      </c>
      <c r="J1790" s="5">
        <v>92.649409675727625</v>
      </c>
    </row>
    <row r="1791" spans="1:10">
      <c r="A1791" t="s">
        <v>1715</v>
      </c>
      <c r="B1791" t="s">
        <v>4125</v>
      </c>
      <c r="C1791" t="s">
        <v>4485</v>
      </c>
      <c r="D1791" s="1">
        <v>2877378</v>
      </c>
      <c r="E1791" t="s">
        <v>4486</v>
      </c>
      <c r="F1791" s="2">
        <v>44011</v>
      </c>
      <c r="G1791" s="3">
        <v>0</v>
      </c>
      <c r="H1791" s="4">
        <v>5348834</v>
      </c>
      <c r="I1791" s="4">
        <v>17</v>
      </c>
      <c r="J1791" s="5">
        <v>97.666763018902202</v>
      </c>
    </row>
    <row r="1792" spans="1:10">
      <c r="A1792" t="s">
        <v>1262</v>
      </c>
      <c r="B1792" t="s">
        <v>4487</v>
      </c>
      <c r="C1792" t="s">
        <v>352</v>
      </c>
      <c r="D1792" s="1">
        <v>2877487</v>
      </c>
      <c r="E1792" t="s">
        <v>4488</v>
      </c>
      <c r="F1792" s="2">
        <v>44008</v>
      </c>
      <c r="G1792" s="3">
        <v>160723.56</v>
      </c>
      <c r="H1792" s="4">
        <v>33723504</v>
      </c>
      <c r="I1792" s="4">
        <v>120</v>
      </c>
      <c r="J1792" s="5">
        <v>95.933588185302199</v>
      </c>
    </row>
    <row r="1793" spans="1:10">
      <c r="A1793" t="s">
        <v>143</v>
      </c>
      <c r="B1793" t="s">
        <v>4489</v>
      </c>
      <c r="C1793" t="s">
        <v>4490</v>
      </c>
      <c r="D1793" s="1">
        <v>2877561</v>
      </c>
      <c r="E1793" t="s">
        <v>4491</v>
      </c>
      <c r="F1793" s="2">
        <v>44013</v>
      </c>
      <c r="G1793" s="3">
        <v>3573517.16</v>
      </c>
      <c r="H1793" s="4">
        <v>745521616</v>
      </c>
      <c r="I1793" s="4">
        <v>4411</v>
      </c>
      <c r="J1793" s="5">
        <v>93.043327888824734</v>
      </c>
    </row>
    <row r="1794" spans="1:10">
      <c r="A1794" t="s">
        <v>157</v>
      </c>
      <c r="B1794" t="s">
        <v>1474</v>
      </c>
      <c r="C1794" t="s">
        <v>4492</v>
      </c>
      <c r="D1794" s="1">
        <v>2877662</v>
      </c>
      <c r="E1794" t="s">
        <v>4493</v>
      </c>
      <c r="F1794" s="2">
        <v>44011</v>
      </c>
      <c r="G1794" s="3">
        <v>15929.8</v>
      </c>
      <c r="H1794" s="4">
        <v>15348</v>
      </c>
      <c r="I1794" s="4">
        <v>4</v>
      </c>
      <c r="J1794" s="5">
        <v>98.009274193548393</v>
      </c>
    </row>
    <row r="1795" spans="1:10">
      <c r="A1795" t="s">
        <v>95</v>
      </c>
      <c r="B1795" t="s">
        <v>543</v>
      </c>
      <c r="C1795" t="s">
        <v>4494</v>
      </c>
      <c r="D1795" s="1">
        <v>2877771</v>
      </c>
      <c r="E1795" t="s">
        <v>4495</v>
      </c>
      <c r="F1795" s="2">
        <v>43969</v>
      </c>
      <c r="G1795" s="3">
        <v>4759003.38</v>
      </c>
      <c r="H1795" s="4">
        <v>279714062</v>
      </c>
      <c r="I1795" s="4">
        <v>1612</v>
      </c>
      <c r="J1795" s="5">
        <v>91.844904035556922</v>
      </c>
    </row>
    <row r="1796" spans="1:10">
      <c r="A1796" t="s">
        <v>2413</v>
      </c>
      <c r="B1796" t="s">
        <v>4496</v>
      </c>
      <c r="C1796" t="s">
        <v>4497</v>
      </c>
      <c r="D1796" s="1">
        <v>2878249</v>
      </c>
      <c r="E1796" t="s">
        <v>4498</v>
      </c>
      <c r="F1796" s="2">
        <v>44012</v>
      </c>
      <c r="G1796" s="3">
        <v>95342.479999999981</v>
      </c>
      <c r="H1796" s="4">
        <v>14719958</v>
      </c>
      <c r="I1796" s="4">
        <v>267</v>
      </c>
      <c r="J1796" s="5">
        <v>89.820006104825765</v>
      </c>
    </row>
    <row r="1797" spans="1:10">
      <c r="A1797" t="s">
        <v>95</v>
      </c>
      <c r="B1797" t="s">
        <v>543</v>
      </c>
      <c r="C1797" t="s">
        <v>4499</v>
      </c>
      <c r="D1797" s="1">
        <v>2878554</v>
      </c>
      <c r="E1797" t="s">
        <v>4500</v>
      </c>
      <c r="F1797" s="2">
        <v>43975</v>
      </c>
      <c r="G1797" s="3">
        <v>38627.47</v>
      </c>
      <c r="H1797" s="4">
        <v>2222564</v>
      </c>
      <c r="I1797" s="4">
        <v>16</v>
      </c>
      <c r="J1797" s="5">
        <v>90.378396739130437</v>
      </c>
    </row>
    <row r="1798" spans="1:10">
      <c r="A1798" t="s">
        <v>654</v>
      </c>
      <c r="B1798" t="s">
        <v>904</v>
      </c>
      <c r="C1798" t="s">
        <v>4501</v>
      </c>
      <c r="D1798" s="1">
        <v>2878874</v>
      </c>
      <c r="E1798" t="s">
        <v>4502</v>
      </c>
      <c r="F1798" s="2">
        <v>44011</v>
      </c>
      <c r="G1798" s="3">
        <v>9750.6899999999969</v>
      </c>
      <c r="H1798" s="4">
        <v>534570</v>
      </c>
      <c r="I1798" s="4">
        <v>66</v>
      </c>
      <c r="J1798" s="5">
        <v>94.455241593670507</v>
      </c>
    </row>
    <row r="1799" spans="1:10">
      <c r="A1799" t="s">
        <v>157</v>
      </c>
      <c r="B1799" t="s">
        <v>158</v>
      </c>
      <c r="C1799" t="s">
        <v>4503</v>
      </c>
      <c r="D1799" s="1">
        <v>2878892</v>
      </c>
      <c r="E1799" t="s">
        <v>4504</v>
      </c>
      <c r="F1799" s="2">
        <v>43956</v>
      </c>
      <c r="G1799" s="3">
        <v>4150.2</v>
      </c>
      <c r="H1799" s="4">
        <v>236</v>
      </c>
      <c r="I1799" s="4">
        <v>1</v>
      </c>
      <c r="J1799" s="5" t="s">
        <v>51</v>
      </c>
    </row>
    <row r="1800" spans="1:10">
      <c r="A1800" t="s">
        <v>399</v>
      </c>
      <c r="B1800" t="s">
        <v>1098</v>
      </c>
      <c r="C1800" t="s">
        <v>4505</v>
      </c>
      <c r="D1800" s="1">
        <v>2879033</v>
      </c>
      <c r="E1800" t="s">
        <v>4506</v>
      </c>
      <c r="F1800" s="2">
        <v>44013</v>
      </c>
      <c r="G1800" s="3">
        <v>3150279.600000001</v>
      </c>
      <c r="H1800" s="4">
        <v>185123185</v>
      </c>
      <c r="I1800" s="4">
        <v>589</v>
      </c>
      <c r="J1800" s="5">
        <v>96.067506462811536</v>
      </c>
    </row>
    <row r="1801" spans="1:10">
      <c r="A1801" t="s">
        <v>1137</v>
      </c>
      <c r="B1801" t="s">
        <v>1805</v>
      </c>
      <c r="C1801" t="s">
        <v>4507</v>
      </c>
      <c r="D1801" s="1">
        <v>2879037</v>
      </c>
      <c r="E1801" t="s">
        <v>4508</v>
      </c>
      <c r="F1801" s="2">
        <v>43944</v>
      </c>
      <c r="G1801" s="3">
        <v>159375.84</v>
      </c>
      <c r="H1801" s="4">
        <v>208349</v>
      </c>
      <c r="I1801" s="4">
        <v>33</v>
      </c>
      <c r="J1801" s="5">
        <v>93.159558823529395</v>
      </c>
    </row>
    <row r="1802" spans="1:10">
      <c r="A1802" t="s">
        <v>95</v>
      </c>
      <c r="B1802" t="s">
        <v>259</v>
      </c>
      <c r="C1802" t="s">
        <v>4509</v>
      </c>
      <c r="D1802" s="1">
        <v>2879385</v>
      </c>
      <c r="E1802" t="s">
        <v>4510</v>
      </c>
      <c r="F1802" s="2">
        <v>44007</v>
      </c>
      <c r="G1802" s="3">
        <v>3951296.52</v>
      </c>
      <c r="H1802" s="4">
        <v>305727307</v>
      </c>
      <c r="I1802" s="4">
        <v>2057</v>
      </c>
      <c r="J1802" s="5">
        <v>87.884466236099314</v>
      </c>
    </row>
    <row r="1803" spans="1:10">
      <c r="A1803" t="s">
        <v>119</v>
      </c>
      <c r="B1803" t="s">
        <v>405</v>
      </c>
      <c r="C1803" t="s">
        <v>4511</v>
      </c>
      <c r="D1803" s="1">
        <v>2879413</v>
      </c>
      <c r="E1803" t="s">
        <v>4512</v>
      </c>
      <c r="F1803" s="2">
        <v>44014</v>
      </c>
      <c r="G1803" s="3">
        <v>17879175.27</v>
      </c>
      <c r="H1803" s="4">
        <v>1896798847</v>
      </c>
      <c r="I1803" s="4">
        <v>9871</v>
      </c>
      <c r="J1803" s="5">
        <v>93.914684907998208</v>
      </c>
    </row>
    <row r="1804" spans="1:10">
      <c r="A1804" t="s">
        <v>95</v>
      </c>
      <c r="B1804" t="s">
        <v>262</v>
      </c>
      <c r="C1804" t="s">
        <v>4513</v>
      </c>
      <c r="D1804" s="1">
        <v>2879958</v>
      </c>
      <c r="E1804" t="s">
        <v>4514</v>
      </c>
      <c r="F1804" s="2">
        <v>44013</v>
      </c>
      <c r="G1804" s="3">
        <v>38483.4</v>
      </c>
      <c r="H1804" s="4">
        <v>152870</v>
      </c>
      <c r="I1804" s="4">
        <v>16</v>
      </c>
      <c r="J1804" s="5">
        <v>91.64266175697</v>
      </c>
    </row>
    <row r="1805" spans="1:10">
      <c r="A1805" t="s">
        <v>40</v>
      </c>
      <c r="B1805" t="s">
        <v>184</v>
      </c>
      <c r="C1805" t="s">
        <v>4515</v>
      </c>
      <c r="D1805" s="1">
        <v>2879978</v>
      </c>
      <c r="E1805" t="s">
        <v>4516</v>
      </c>
      <c r="F1805" s="2">
        <v>44013</v>
      </c>
      <c r="G1805" s="3">
        <v>5185.7700000000004</v>
      </c>
      <c r="H1805" s="4">
        <v>406</v>
      </c>
      <c r="I1805" s="4">
        <v>6</v>
      </c>
      <c r="J1805" s="5" t="s">
        <v>51</v>
      </c>
    </row>
    <row r="1806" spans="1:10">
      <c r="A1806" t="s">
        <v>1043</v>
      </c>
      <c r="B1806" t="s">
        <v>4517</v>
      </c>
      <c r="C1806" t="s">
        <v>4518</v>
      </c>
      <c r="D1806" s="1">
        <v>2880117</v>
      </c>
      <c r="E1806" t="s">
        <v>4519</v>
      </c>
      <c r="F1806" s="2">
        <v>44013</v>
      </c>
      <c r="G1806" s="3">
        <v>1029473.62</v>
      </c>
      <c r="H1806" s="4">
        <v>42683011</v>
      </c>
      <c r="I1806" s="4">
        <v>181</v>
      </c>
      <c r="J1806" s="5">
        <v>86.684095333679963</v>
      </c>
    </row>
    <row r="1807" spans="1:10">
      <c r="A1807" t="s">
        <v>87</v>
      </c>
      <c r="B1807" t="s">
        <v>2983</v>
      </c>
      <c r="C1807" t="s">
        <v>4520</v>
      </c>
      <c r="D1807" s="1">
        <v>2880237</v>
      </c>
      <c r="E1807" t="s">
        <v>4521</v>
      </c>
      <c r="F1807" s="2">
        <v>44015</v>
      </c>
      <c r="G1807" s="3">
        <v>140468.9</v>
      </c>
      <c r="H1807" s="4">
        <v>10506427</v>
      </c>
      <c r="I1807" s="4">
        <v>26</v>
      </c>
      <c r="J1807" s="5">
        <v>97.330591400336118</v>
      </c>
    </row>
    <row r="1808" spans="1:10">
      <c r="A1808" t="s">
        <v>3739</v>
      </c>
      <c r="B1808" t="s">
        <v>4522</v>
      </c>
      <c r="C1808" t="s">
        <v>4523</v>
      </c>
      <c r="D1808" s="1">
        <v>2880606</v>
      </c>
      <c r="E1808" t="s">
        <v>4524</v>
      </c>
      <c r="F1808" s="2">
        <v>44015</v>
      </c>
      <c r="G1808" s="3">
        <v>196067.8</v>
      </c>
      <c r="H1808" s="4">
        <v>585875</v>
      </c>
      <c r="I1808" s="4">
        <v>197</v>
      </c>
      <c r="J1808" s="5">
        <v>62.278260869565209</v>
      </c>
    </row>
    <row r="1809" spans="1:10">
      <c r="A1809" t="s">
        <v>119</v>
      </c>
      <c r="B1809" t="s">
        <v>405</v>
      </c>
      <c r="C1809" t="s">
        <v>4525</v>
      </c>
      <c r="D1809" s="1">
        <v>2880706</v>
      </c>
      <c r="E1809" t="s">
        <v>4526</v>
      </c>
      <c r="F1809" s="2">
        <v>44014</v>
      </c>
      <c r="G1809" s="3">
        <v>2497534.8299999991</v>
      </c>
      <c r="H1809" s="4">
        <v>206427086</v>
      </c>
      <c r="I1809" s="4">
        <v>2609</v>
      </c>
      <c r="J1809" s="5">
        <v>87.91936051509947</v>
      </c>
    </row>
    <row r="1810" spans="1:10">
      <c r="A1810" t="s">
        <v>375</v>
      </c>
      <c r="B1810" t="s">
        <v>4527</v>
      </c>
      <c r="C1810" t="s">
        <v>4528</v>
      </c>
      <c r="D1810" s="1">
        <v>2880754</v>
      </c>
      <c r="E1810" t="s">
        <v>4529</v>
      </c>
      <c r="F1810" s="2">
        <v>44013</v>
      </c>
      <c r="G1810" s="3">
        <v>126683.9</v>
      </c>
      <c r="H1810" s="4">
        <v>2744719</v>
      </c>
      <c r="I1810" s="4">
        <v>98</v>
      </c>
      <c r="J1810" s="5">
        <v>95.110526315789457</v>
      </c>
    </row>
    <row r="1811" spans="1:10">
      <c r="A1811" t="s">
        <v>601</v>
      </c>
      <c r="B1811" t="s">
        <v>2540</v>
      </c>
      <c r="C1811" t="s">
        <v>4530</v>
      </c>
      <c r="D1811" s="1">
        <v>2880860</v>
      </c>
      <c r="E1811" t="s">
        <v>4531</v>
      </c>
      <c r="F1811" s="2">
        <v>43977</v>
      </c>
      <c r="G1811" s="3">
        <v>863402.05</v>
      </c>
      <c r="H1811" s="4">
        <v>68730116</v>
      </c>
      <c r="I1811" s="4">
        <v>356</v>
      </c>
      <c r="J1811" s="5">
        <v>97.08117650322103</v>
      </c>
    </row>
    <row r="1812" spans="1:10">
      <c r="A1812" t="s">
        <v>809</v>
      </c>
      <c r="B1812" t="s">
        <v>2180</v>
      </c>
      <c r="C1812" t="s">
        <v>4532</v>
      </c>
      <c r="D1812" s="1">
        <v>2880865</v>
      </c>
      <c r="E1812" t="s">
        <v>4533</v>
      </c>
      <c r="F1812" s="2">
        <v>44013</v>
      </c>
      <c r="G1812" s="3">
        <v>137269.74</v>
      </c>
      <c r="H1812" s="4">
        <v>92066</v>
      </c>
      <c r="I1812" s="4">
        <v>30</v>
      </c>
      <c r="J1812" s="5">
        <v>97.324816326530623</v>
      </c>
    </row>
    <row r="1813" spans="1:10">
      <c r="A1813" t="s">
        <v>44</v>
      </c>
      <c r="B1813" t="s">
        <v>4534</v>
      </c>
      <c r="C1813" t="s">
        <v>4535</v>
      </c>
      <c r="D1813" s="1">
        <v>2881111</v>
      </c>
      <c r="E1813" t="s">
        <v>4536</v>
      </c>
      <c r="F1813" s="2">
        <v>44014</v>
      </c>
      <c r="G1813" s="3">
        <v>25263.9</v>
      </c>
      <c r="H1813" s="4">
        <v>19968</v>
      </c>
      <c r="I1813" s="4">
        <v>1</v>
      </c>
      <c r="J1813" s="5" t="s">
        <v>51</v>
      </c>
    </row>
    <row r="1814" spans="1:10">
      <c r="A1814" t="s">
        <v>226</v>
      </c>
      <c r="B1814" t="s">
        <v>3255</v>
      </c>
      <c r="C1814" t="s">
        <v>4537</v>
      </c>
      <c r="D1814" s="1">
        <v>2881252</v>
      </c>
      <c r="E1814" t="s">
        <v>4538</v>
      </c>
      <c r="F1814" s="2">
        <v>44014</v>
      </c>
      <c r="G1814" s="3">
        <v>85698.71</v>
      </c>
      <c r="H1814" s="4">
        <v>4271335</v>
      </c>
      <c r="I1814" s="4">
        <v>266</v>
      </c>
      <c r="J1814" s="5" t="s">
        <v>51</v>
      </c>
    </row>
    <row r="1815" spans="1:10">
      <c r="A1815" t="s">
        <v>226</v>
      </c>
      <c r="B1815" t="s">
        <v>4539</v>
      </c>
      <c r="C1815" t="s">
        <v>4540</v>
      </c>
      <c r="D1815" s="1">
        <v>2881283</v>
      </c>
      <c r="E1815" t="s">
        <v>4541</v>
      </c>
      <c r="F1815" s="2">
        <v>44015</v>
      </c>
      <c r="G1815" s="3">
        <v>1139949.1599999999</v>
      </c>
      <c r="H1815" s="4">
        <v>105454935</v>
      </c>
      <c r="I1815" s="4">
        <v>586</v>
      </c>
      <c r="J1815" s="5">
        <v>96.369060039685124</v>
      </c>
    </row>
    <row r="1816" spans="1:10">
      <c r="A1816" t="s">
        <v>31</v>
      </c>
      <c r="B1816" t="s">
        <v>3190</v>
      </c>
      <c r="C1816" t="s">
        <v>4542</v>
      </c>
      <c r="D1816" s="1">
        <v>2881334</v>
      </c>
      <c r="E1816" t="s">
        <v>4543</v>
      </c>
      <c r="F1816" s="2">
        <v>44023</v>
      </c>
      <c r="G1816" s="3">
        <v>1320.3</v>
      </c>
      <c r="H1816" s="4">
        <v>3807</v>
      </c>
      <c r="I1816" s="4">
        <v>1</v>
      </c>
      <c r="J1816" s="5">
        <v>97.494444444444454</v>
      </c>
    </row>
    <row r="1817" spans="1:10">
      <c r="A1817" t="s">
        <v>3783</v>
      </c>
      <c r="B1817" t="s">
        <v>4544</v>
      </c>
      <c r="C1817" t="s">
        <v>4545</v>
      </c>
      <c r="D1817" s="1">
        <v>2881433</v>
      </c>
      <c r="E1817" t="s">
        <v>4546</v>
      </c>
      <c r="F1817" s="2">
        <v>44015</v>
      </c>
      <c r="G1817" s="3">
        <v>26208.90000000002</v>
      </c>
      <c r="H1817" s="4">
        <v>145319</v>
      </c>
      <c r="I1817" s="4">
        <v>113</v>
      </c>
      <c r="J1817" s="5">
        <v>94.416666666666643</v>
      </c>
    </row>
    <row r="1818" spans="1:10">
      <c r="A1818" t="s">
        <v>3783</v>
      </c>
      <c r="B1818" t="s">
        <v>4544</v>
      </c>
      <c r="C1818" t="s">
        <v>4547</v>
      </c>
      <c r="D1818" s="1">
        <v>2881485</v>
      </c>
      <c r="E1818" t="s">
        <v>4548</v>
      </c>
      <c r="F1818" s="2">
        <v>44015</v>
      </c>
      <c r="G1818" s="3">
        <v>14026.2</v>
      </c>
      <c r="H1818" s="4">
        <v>160734</v>
      </c>
      <c r="I1818" s="4">
        <v>83</v>
      </c>
      <c r="J1818" s="5">
        <v>96.355999999999966</v>
      </c>
    </row>
    <row r="1819" spans="1:10">
      <c r="A1819" t="s">
        <v>115</v>
      </c>
      <c r="B1819" t="s">
        <v>4549</v>
      </c>
      <c r="C1819" t="s">
        <v>4550</v>
      </c>
      <c r="D1819" s="1">
        <v>2881881</v>
      </c>
      <c r="E1819" t="s">
        <v>4551</v>
      </c>
      <c r="F1819" s="2">
        <v>44020</v>
      </c>
      <c r="G1819" s="3">
        <v>14714.5</v>
      </c>
      <c r="H1819" s="4">
        <v>2730385</v>
      </c>
      <c r="I1819" s="4">
        <v>1</v>
      </c>
      <c r="J1819" s="5">
        <v>97.207292707292709</v>
      </c>
    </row>
    <row r="1820" spans="1:10">
      <c r="A1820" t="s">
        <v>1101</v>
      </c>
      <c r="B1820" t="s">
        <v>1198</v>
      </c>
      <c r="C1820" t="s">
        <v>4552</v>
      </c>
      <c r="D1820" s="1">
        <v>2882026</v>
      </c>
      <c r="E1820" t="s">
        <v>4553</v>
      </c>
      <c r="F1820" s="2">
        <v>44011</v>
      </c>
      <c r="G1820" s="3">
        <v>3110.73</v>
      </c>
      <c r="H1820" s="4">
        <v>4237</v>
      </c>
      <c r="I1820" s="4">
        <v>2</v>
      </c>
      <c r="J1820" s="5">
        <v>91.770370370370372</v>
      </c>
    </row>
    <row r="1821" spans="1:10">
      <c r="A1821" t="s">
        <v>654</v>
      </c>
      <c r="B1821" t="s">
        <v>2093</v>
      </c>
      <c r="C1821" t="s">
        <v>4554</v>
      </c>
      <c r="D1821" s="1">
        <v>2882030</v>
      </c>
      <c r="E1821" t="s">
        <v>4555</v>
      </c>
      <c r="F1821" s="2">
        <v>44016</v>
      </c>
      <c r="G1821" s="3">
        <v>1778132.61</v>
      </c>
      <c r="H1821" s="4">
        <v>124414184</v>
      </c>
      <c r="I1821" s="4">
        <v>266</v>
      </c>
      <c r="J1821" s="5">
        <v>96.424790479200453</v>
      </c>
    </row>
    <row r="1822" spans="1:10">
      <c r="A1822" t="s">
        <v>1692</v>
      </c>
      <c r="B1822" t="s">
        <v>4556</v>
      </c>
      <c r="C1822" t="s">
        <v>4557</v>
      </c>
      <c r="D1822" s="1">
        <v>2882037</v>
      </c>
      <c r="E1822" t="s">
        <v>4558</v>
      </c>
      <c r="F1822" s="2">
        <v>44008</v>
      </c>
      <c r="G1822" s="3">
        <v>30166.669999999991</v>
      </c>
      <c r="H1822" s="4">
        <v>2344847</v>
      </c>
      <c r="I1822" s="4">
        <v>135</v>
      </c>
      <c r="J1822" s="5">
        <v>97.994088377274394</v>
      </c>
    </row>
    <row r="1823" spans="1:10">
      <c r="A1823" t="s">
        <v>81</v>
      </c>
      <c r="B1823" t="s">
        <v>4559</v>
      </c>
      <c r="C1823" t="s">
        <v>4560</v>
      </c>
      <c r="D1823" s="1">
        <v>2882039</v>
      </c>
      <c r="E1823" t="s">
        <v>4561</v>
      </c>
      <c r="F1823" s="2">
        <v>44015</v>
      </c>
      <c r="G1823" s="3">
        <v>314593.62</v>
      </c>
      <c r="H1823" s="4">
        <v>8897585</v>
      </c>
      <c r="I1823" s="4">
        <v>55</v>
      </c>
      <c r="J1823" s="5">
        <v>95.262090289957399</v>
      </c>
    </row>
    <row r="1824" spans="1:10">
      <c r="A1824" t="s">
        <v>431</v>
      </c>
      <c r="B1824" t="s">
        <v>4562</v>
      </c>
      <c r="C1824" t="s">
        <v>4563</v>
      </c>
      <c r="D1824" s="1">
        <v>2882077</v>
      </c>
      <c r="E1824" t="s">
        <v>4564</v>
      </c>
      <c r="F1824" s="2">
        <v>44016</v>
      </c>
      <c r="G1824" s="3">
        <v>1063207.74</v>
      </c>
      <c r="H1824" s="4">
        <v>59802491</v>
      </c>
      <c r="I1824" s="4">
        <v>23</v>
      </c>
      <c r="J1824" s="5">
        <v>84.120851349214576</v>
      </c>
    </row>
    <row r="1825" spans="1:10">
      <c r="A1825" t="s">
        <v>375</v>
      </c>
      <c r="B1825" t="s">
        <v>1889</v>
      </c>
      <c r="C1825" t="s">
        <v>4565</v>
      </c>
      <c r="D1825" s="1">
        <v>2882208</v>
      </c>
      <c r="E1825" t="s">
        <v>4566</v>
      </c>
      <c r="F1825" s="2">
        <v>44016</v>
      </c>
      <c r="G1825" s="3">
        <v>2289677.5699999998</v>
      </c>
      <c r="H1825" s="4">
        <v>60701172</v>
      </c>
      <c r="I1825" s="4">
        <v>33</v>
      </c>
      <c r="J1825" s="5">
        <v>94.280883484710785</v>
      </c>
    </row>
    <row r="1826" spans="1:10">
      <c r="A1826" t="s">
        <v>147</v>
      </c>
      <c r="B1826" t="s">
        <v>478</v>
      </c>
      <c r="C1826" t="s">
        <v>4567</v>
      </c>
      <c r="D1826" s="1">
        <v>2882524</v>
      </c>
      <c r="E1826" t="s">
        <v>4568</v>
      </c>
      <c r="F1826" s="2">
        <v>44018</v>
      </c>
      <c r="G1826" s="3">
        <v>11961689.710000001</v>
      </c>
      <c r="H1826" s="4">
        <v>1319211034</v>
      </c>
      <c r="I1826" s="4">
        <v>7959</v>
      </c>
      <c r="J1826" s="5">
        <v>89.058080248606984</v>
      </c>
    </row>
    <row r="1827" spans="1:10">
      <c r="A1827" t="s">
        <v>809</v>
      </c>
      <c r="B1827" t="s">
        <v>4331</v>
      </c>
      <c r="C1827" t="s">
        <v>4569</v>
      </c>
      <c r="D1827" s="1">
        <v>2882541</v>
      </c>
      <c r="E1827" t="s">
        <v>4570</v>
      </c>
      <c r="F1827" s="2">
        <v>44014</v>
      </c>
      <c r="G1827" s="3">
        <v>90140.34</v>
      </c>
      <c r="H1827" s="4">
        <v>6721370</v>
      </c>
      <c r="I1827" s="4">
        <v>25</v>
      </c>
      <c r="J1827" s="5">
        <v>96.158144917215608</v>
      </c>
    </row>
    <row r="1828" spans="1:10">
      <c r="A1828" t="s">
        <v>2961</v>
      </c>
      <c r="B1828" t="s">
        <v>2962</v>
      </c>
      <c r="C1828" t="s">
        <v>4571</v>
      </c>
      <c r="D1828" s="1">
        <v>2882563</v>
      </c>
      <c r="E1828" t="s">
        <v>4572</v>
      </c>
      <c r="F1828" s="2">
        <v>44011</v>
      </c>
      <c r="G1828" s="3">
        <v>11194067.050000001</v>
      </c>
      <c r="H1828" s="4">
        <v>622146776</v>
      </c>
      <c r="I1828" s="4">
        <v>2021</v>
      </c>
      <c r="J1828" s="5">
        <v>86.209635359328601</v>
      </c>
    </row>
    <row r="1829" spans="1:10">
      <c r="A1829" t="s">
        <v>119</v>
      </c>
      <c r="B1829" t="s">
        <v>405</v>
      </c>
      <c r="C1829" t="s">
        <v>4573</v>
      </c>
      <c r="D1829" s="1">
        <v>2882576</v>
      </c>
      <c r="E1829" t="s">
        <v>4574</v>
      </c>
      <c r="F1829" s="2">
        <v>44017</v>
      </c>
      <c r="G1829" s="3">
        <v>18225193.86999999</v>
      </c>
      <c r="H1829" s="4">
        <v>2057023306</v>
      </c>
      <c r="I1829" s="4">
        <v>10389</v>
      </c>
      <c r="J1829" s="5">
        <v>88.949560300988765</v>
      </c>
    </row>
    <row r="1830" spans="1:10">
      <c r="A1830" t="s">
        <v>40</v>
      </c>
      <c r="B1830" t="s">
        <v>184</v>
      </c>
      <c r="C1830" t="s">
        <v>2821</v>
      </c>
      <c r="D1830" s="1">
        <v>2882588</v>
      </c>
      <c r="E1830" t="s">
        <v>4575</v>
      </c>
      <c r="F1830" s="2">
        <v>44017</v>
      </c>
      <c r="G1830" s="3">
        <v>23011.37</v>
      </c>
      <c r="H1830" s="4">
        <v>18773</v>
      </c>
      <c r="I1830" s="4">
        <v>23</v>
      </c>
      <c r="J1830" s="5">
        <v>94.012500000000003</v>
      </c>
    </row>
    <row r="1831" spans="1:10">
      <c r="A1831" t="s">
        <v>143</v>
      </c>
      <c r="B1831" t="s">
        <v>4576</v>
      </c>
      <c r="C1831" t="s">
        <v>4577</v>
      </c>
      <c r="D1831" s="1">
        <v>2882613</v>
      </c>
      <c r="E1831" t="s">
        <v>4578</v>
      </c>
      <c r="F1831" s="2">
        <v>44018</v>
      </c>
      <c r="G1831" s="3">
        <v>12911158.32</v>
      </c>
      <c r="H1831" s="4">
        <v>1047238582</v>
      </c>
      <c r="I1831" s="4">
        <v>3279</v>
      </c>
      <c r="J1831" s="5">
        <v>93.7236498064958</v>
      </c>
    </row>
    <row r="1832" spans="1:10">
      <c r="A1832" t="s">
        <v>157</v>
      </c>
      <c r="B1832" t="s">
        <v>1474</v>
      </c>
      <c r="C1832" t="s">
        <v>4579</v>
      </c>
      <c r="D1832" s="1">
        <v>2882639</v>
      </c>
      <c r="E1832" t="s">
        <v>4580</v>
      </c>
      <c r="F1832" s="2">
        <v>44018</v>
      </c>
      <c r="G1832" s="3">
        <v>35567.199999999997</v>
      </c>
      <c r="H1832" s="4">
        <v>24870</v>
      </c>
      <c r="I1832" s="4">
        <v>4</v>
      </c>
      <c r="J1832" s="5">
        <v>98.471180555555577</v>
      </c>
    </row>
    <row r="1833" spans="1:10">
      <c r="A1833" t="s">
        <v>64</v>
      </c>
      <c r="B1833" t="s">
        <v>65</v>
      </c>
      <c r="C1833" t="s">
        <v>4581</v>
      </c>
      <c r="D1833" s="1">
        <v>2882688</v>
      </c>
      <c r="E1833" t="s">
        <v>4582</v>
      </c>
      <c r="F1833" s="2">
        <v>44012</v>
      </c>
      <c r="G1833" s="3">
        <v>24488</v>
      </c>
      <c r="H1833" s="4">
        <v>731849</v>
      </c>
      <c r="I1833" s="4">
        <v>1</v>
      </c>
      <c r="J1833" s="5" t="s">
        <v>51</v>
      </c>
    </row>
    <row r="1834" spans="1:10">
      <c r="A1834" t="s">
        <v>821</v>
      </c>
      <c r="B1834" t="s">
        <v>2980</v>
      </c>
      <c r="C1834" t="s">
        <v>4583</v>
      </c>
      <c r="D1834" s="1">
        <v>2882701</v>
      </c>
      <c r="E1834" t="s">
        <v>4584</v>
      </c>
      <c r="F1834" s="2">
        <v>44018</v>
      </c>
      <c r="G1834" s="3">
        <v>136961.03</v>
      </c>
      <c r="H1834" s="4">
        <v>4019059</v>
      </c>
      <c r="I1834" s="4">
        <v>22</v>
      </c>
      <c r="J1834" s="5">
        <v>83.867787804211105</v>
      </c>
    </row>
    <row r="1835" spans="1:10">
      <c r="A1835" t="s">
        <v>2381</v>
      </c>
      <c r="B1835" t="s">
        <v>2382</v>
      </c>
      <c r="C1835" t="s">
        <v>4585</v>
      </c>
      <c r="D1835" s="1">
        <v>2882720</v>
      </c>
      <c r="E1835" t="s">
        <v>4586</v>
      </c>
      <c r="F1835" s="2">
        <v>44015</v>
      </c>
      <c r="G1835" s="3">
        <v>154427.9599999999</v>
      </c>
      <c r="H1835" s="4">
        <v>16467753</v>
      </c>
      <c r="I1835" s="4">
        <v>61</v>
      </c>
      <c r="J1835" s="5">
        <v>88.222866533630736</v>
      </c>
    </row>
    <row r="1836" spans="1:10">
      <c r="A1836" t="s">
        <v>2381</v>
      </c>
      <c r="B1836" t="s">
        <v>4587</v>
      </c>
      <c r="C1836" t="s">
        <v>4588</v>
      </c>
      <c r="D1836" s="1">
        <v>2882727</v>
      </c>
      <c r="E1836" t="s">
        <v>4589</v>
      </c>
      <c r="F1836" s="2">
        <v>44017</v>
      </c>
      <c r="G1836" s="3">
        <v>251736.03000000009</v>
      </c>
      <c r="H1836" s="4">
        <v>7388333</v>
      </c>
      <c r="I1836" s="4">
        <v>19</v>
      </c>
      <c r="J1836" s="5">
        <v>95.647652488847683</v>
      </c>
    </row>
    <row r="1837" spans="1:10">
      <c r="A1837" t="s">
        <v>821</v>
      </c>
      <c r="B1837" t="s">
        <v>2980</v>
      </c>
      <c r="C1837" t="s">
        <v>4590</v>
      </c>
      <c r="D1837" s="1">
        <v>2882848</v>
      </c>
      <c r="E1837" t="s">
        <v>4591</v>
      </c>
      <c r="F1837" s="2">
        <v>44018</v>
      </c>
      <c r="G1837" s="3">
        <v>66477.599999999991</v>
      </c>
      <c r="H1837" s="4">
        <v>35085</v>
      </c>
      <c r="I1837" s="4">
        <v>4</v>
      </c>
      <c r="J1837" s="5">
        <v>98.656282722513083</v>
      </c>
    </row>
    <row r="1838" spans="1:10">
      <c r="A1838" t="s">
        <v>1715</v>
      </c>
      <c r="B1838" t="s">
        <v>4592</v>
      </c>
      <c r="C1838" t="s">
        <v>4593</v>
      </c>
      <c r="D1838" s="1">
        <v>2882907</v>
      </c>
      <c r="E1838" t="s">
        <v>4594</v>
      </c>
      <c r="F1838" s="2">
        <v>44018</v>
      </c>
      <c r="G1838" s="3">
        <v>5629212.8999999966</v>
      </c>
      <c r="H1838" s="4">
        <v>466212167</v>
      </c>
      <c r="I1838" s="4">
        <v>1494</v>
      </c>
      <c r="J1838" s="5">
        <v>94.621692468519342</v>
      </c>
    </row>
    <row r="1839" spans="1:10">
      <c r="A1839" t="s">
        <v>119</v>
      </c>
      <c r="B1839" t="s">
        <v>120</v>
      </c>
      <c r="C1839" t="s">
        <v>4595</v>
      </c>
      <c r="D1839" s="1">
        <v>2882950</v>
      </c>
      <c r="E1839" t="s">
        <v>4596</v>
      </c>
      <c r="F1839" s="2">
        <v>43955</v>
      </c>
      <c r="G1839" s="3">
        <v>7011067.9799999986</v>
      </c>
      <c r="H1839" s="4">
        <v>954667921</v>
      </c>
      <c r="I1839" s="4">
        <v>5733</v>
      </c>
      <c r="J1839" s="5">
        <v>92.491359086464101</v>
      </c>
    </row>
    <row r="1840" spans="1:10">
      <c r="A1840" t="s">
        <v>2381</v>
      </c>
      <c r="B1840" t="s">
        <v>4587</v>
      </c>
      <c r="C1840" t="s">
        <v>4597</v>
      </c>
      <c r="D1840" s="1">
        <v>2883099</v>
      </c>
      <c r="E1840" t="s">
        <v>4598</v>
      </c>
      <c r="F1840" s="2">
        <v>44016</v>
      </c>
      <c r="G1840" s="3">
        <v>360924.87999999989</v>
      </c>
      <c r="H1840" s="4">
        <v>9382560</v>
      </c>
      <c r="I1840" s="4">
        <v>24</v>
      </c>
      <c r="J1840" s="5">
        <v>94.0649139494477</v>
      </c>
    </row>
    <row r="1841" spans="1:10">
      <c r="A1841" t="s">
        <v>1133</v>
      </c>
      <c r="B1841" t="s">
        <v>2410</v>
      </c>
      <c r="C1841" t="s">
        <v>4599</v>
      </c>
      <c r="D1841" s="1">
        <v>2883149</v>
      </c>
      <c r="E1841" t="s">
        <v>4600</v>
      </c>
      <c r="F1841" s="2">
        <v>44013</v>
      </c>
      <c r="G1841" s="3">
        <v>47085.960000000021</v>
      </c>
      <c r="H1841" s="4">
        <v>35426571</v>
      </c>
      <c r="I1841" s="4">
        <v>93</v>
      </c>
      <c r="J1841" s="5">
        <v>88.388298395827192</v>
      </c>
    </row>
    <row r="1842" spans="1:10">
      <c r="A1842" t="s">
        <v>60</v>
      </c>
      <c r="B1842" t="s">
        <v>268</v>
      </c>
      <c r="C1842" t="s">
        <v>4601</v>
      </c>
      <c r="D1842" s="1">
        <v>2883214</v>
      </c>
      <c r="E1842" t="s">
        <v>4602</v>
      </c>
      <c r="F1842" s="2">
        <v>44018</v>
      </c>
      <c r="G1842" s="3">
        <v>6516372.1999999983</v>
      </c>
      <c r="H1842" s="4">
        <v>325946435</v>
      </c>
      <c r="I1842" s="4">
        <v>944</v>
      </c>
      <c r="J1842" s="5">
        <v>93.985866732022529</v>
      </c>
    </row>
    <row r="1843" spans="1:10">
      <c r="A1843" t="s">
        <v>95</v>
      </c>
      <c r="B1843" t="s">
        <v>543</v>
      </c>
      <c r="C1843" t="s">
        <v>4603</v>
      </c>
      <c r="D1843" s="1">
        <v>2883258</v>
      </c>
      <c r="E1843" t="s">
        <v>4604</v>
      </c>
      <c r="F1843" s="2">
        <v>43987</v>
      </c>
      <c r="G1843" s="3">
        <v>26149.53</v>
      </c>
      <c r="H1843" s="4">
        <v>1298170</v>
      </c>
      <c r="I1843" s="4">
        <v>6</v>
      </c>
      <c r="J1843" s="5">
        <v>79.271667805878337</v>
      </c>
    </row>
    <row r="1844" spans="1:10">
      <c r="A1844" t="s">
        <v>95</v>
      </c>
      <c r="B1844" t="s">
        <v>543</v>
      </c>
      <c r="C1844" t="s">
        <v>4605</v>
      </c>
      <c r="D1844" s="1">
        <v>2883279</v>
      </c>
      <c r="E1844" t="s">
        <v>4606</v>
      </c>
      <c r="F1844" s="2">
        <v>43994</v>
      </c>
      <c r="G1844" s="3">
        <v>147432.72</v>
      </c>
      <c r="H1844" s="4">
        <v>1395111</v>
      </c>
      <c r="I1844" s="4">
        <v>24</v>
      </c>
      <c r="J1844" s="5">
        <v>94.619132177157439</v>
      </c>
    </row>
    <row r="1845" spans="1:10">
      <c r="A1845" t="s">
        <v>689</v>
      </c>
      <c r="B1845" t="s">
        <v>3407</v>
      </c>
      <c r="C1845" t="s">
        <v>4607</v>
      </c>
      <c r="D1845" s="1">
        <v>2883286</v>
      </c>
      <c r="E1845" t="s">
        <v>4608</v>
      </c>
      <c r="F1845" s="2">
        <v>44016</v>
      </c>
      <c r="G1845" s="3">
        <v>294155.36</v>
      </c>
      <c r="H1845" s="4">
        <v>9804445</v>
      </c>
      <c r="I1845" s="4">
        <v>139</v>
      </c>
      <c r="J1845" s="5">
        <v>94.11694243147771</v>
      </c>
    </row>
    <row r="1846" spans="1:10">
      <c r="A1846" t="s">
        <v>111</v>
      </c>
      <c r="B1846" t="s">
        <v>2497</v>
      </c>
      <c r="C1846" t="s">
        <v>4609</v>
      </c>
      <c r="D1846" s="1">
        <v>2883297</v>
      </c>
      <c r="E1846" t="s">
        <v>4610</v>
      </c>
      <c r="F1846" s="2">
        <v>44014</v>
      </c>
      <c r="G1846" s="3">
        <v>36145.379999999997</v>
      </c>
      <c r="H1846" s="4">
        <v>1815</v>
      </c>
      <c r="I1846" s="4">
        <v>15</v>
      </c>
      <c r="J1846" s="5" t="s">
        <v>51</v>
      </c>
    </row>
    <row r="1847" spans="1:10">
      <c r="A1847" t="s">
        <v>95</v>
      </c>
      <c r="B1847" t="s">
        <v>96</v>
      </c>
      <c r="C1847" t="s">
        <v>4611</v>
      </c>
      <c r="D1847" s="1">
        <v>2883514</v>
      </c>
      <c r="E1847" t="s">
        <v>4612</v>
      </c>
      <c r="F1847" s="2">
        <v>44019</v>
      </c>
      <c r="G1847" s="3">
        <v>648</v>
      </c>
      <c r="H1847" s="4">
        <v>4921</v>
      </c>
      <c r="I1847" s="4">
        <v>1</v>
      </c>
      <c r="J1847" s="5">
        <v>87.437777777777782</v>
      </c>
    </row>
    <row r="1848" spans="1:10">
      <c r="A1848" t="s">
        <v>54</v>
      </c>
      <c r="B1848" t="s">
        <v>55</v>
      </c>
      <c r="C1848" t="s">
        <v>4613</v>
      </c>
      <c r="D1848" s="1">
        <v>2883537</v>
      </c>
      <c r="E1848" t="s">
        <v>4614</v>
      </c>
      <c r="F1848" s="2">
        <v>44015</v>
      </c>
      <c r="G1848" s="3">
        <v>685.71</v>
      </c>
      <c r="H1848" s="4">
        <v>65096</v>
      </c>
      <c r="I1848" s="4">
        <v>1</v>
      </c>
      <c r="J1848" s="5" t="s">
        <v>51</v>
      </c>
    </row>
    <row r="1849" spans="1:10">
      <c r="A1849" t="s">
        <v>54</v>
      </c>
      <c r="B1849" t="s">
        <v>55</v>
      </c>
      <c r="C1849" t="s">
        <v>4615</v>
      </c>
      <c r="D1849" s="1">
        <v>2883539</v>
      </c>
      <c r="E1849" t="s">
        <v>4616</v>
      </c>
      <c r="F1849" s="2">
        <v>44016</v>
      </c>
      <c r="G1849" s="3">
        <v>28729.61</v>
      </c>
      <c r="H1849" s="4">
        <v>894457</v>
      </c>
      <c r="I1849" s="4">
        <v>3</v>
      </c>
      <c r="J1849" s="5">
        <v>87.844367216912843</v>
      </c>
    </row>
    <row r="1850" spans="1:10">
      <c r="A1850" t="s">
        <v>147</v>
      </c>
      <c r="B1850" t="s">
        <v>1005</v>
      </c>
      <c r="C1850" t="s">
        <v>4617</v>
      </c>
      <c r="D1850" s="1">
        <v>2883685</v>
      </c>
      <c r="E1850" t="s">
        <v>4618</v>
      </c>
      <c r="F1850" s="2">
        <v>44018</v>
      </c>
      <c r="G1850" s="3">
        <v>22954871.300000001</v>
      </c>
      <c r="H1850" s="4">
        <v>2266966460</v>
      </c>
      <c r="I1850" s="4">
        <v>15589</v>
      </c>
      <c r="J1850" s="5">
        <v>94.814081797658957</v>
      </c>
    </row>
    <row r="1851" spans="1:10">
      <c r="A1851" t="s">
        <v>40</v>
      </c>
      <c r="B1851" t="s">
        <v>3100</v>
      </c>
      <c r="C1851" t="s">
        <v>4619</v>
      </c>
      <c r="D1851" s="1">
        <v>2883756</v>
      </c>
      <c r="E1851" t="s">
        <v>4620</v>
      </c>
      <c r="F1851" s="2">
        <v>44018</v>
      </c>
      <c r="G1851" s="3">
        <v>4341406.74</v>
      </c>
      <c r="H1851" s="4">
        <v>508073248</v>
      </c>
      <c r="I1851" s="4">
        <v>1282</v>
      </c>
      <c r="J1851" s="5">
        <v>94.005980569219957</v>
      </c>
    </row>
    <row r="1852" spans="1:10">
      <c r="A1852" t="s">
        <v>147</v>
      </c>
      <c r="B1852" t="s">
        <v>1005</v>
      </c>
      <c r="C1852" t="s">
        <v>4621</v>
      </c>
      <c r="D1852" s="1">
        <v>2883820</v>
      </c>
      <c r="E1852" t="s">
        <v>4622</v>
      </c>
      <c r="F1852" s="2">
        <v>44018</v>
      </c>
      <c r="G1852" s="3">
        <v>2373127.9700000011</v>
      </c>
      <c r="H1852" s="4">
        <v>210412017</v>
      </c>
      <c r="I1852" s="4">
        <v>1878</v>
      </c>
      <c r="J1852" s="5">
        <v>96.008082023135742</v>
      </c>
    </row>
    <row r="1853" spans="1:10">
      <c r="A1853" t="s">
        <v>143</v>
      </c>
      <c r="B1853" t="s">
        <v>187</v>
      </c>
      <c r="C1853" t="s">
        <v>4623</v>
      </c>
      <c r="D1853" s="1">
        <v>2883874</v>
      </c>
      <c r="E1853" t="s">
        <v>4624</v>
      </c>
      <c r="F1853" s="2">
        <v>44018</v>
      </c>
      <c r="G1853" s="3">
        <v>1947041.81</v>
      </c>
      <c r="H1853" s="4">
        <v>119065717</v>
      </c>
      <c r="I1853" s="4">
        <v>563</v>
      </c>
      <c r="J1853" s="5">
        <v>97.378267484567459</v>
      </c>
    </row>
    <row r="1854" spans="1:10">
      <c r="A1854" t="s">
        <v>1065</v>
      </c>
      <c r="B1854" t="s">
        <v>1066</v>
      </c>
      <c r="C1854" t="s">
        <v>4625</v>
      </c>
      <c r="D1854" s="1">
        <v>2883886</v>
      </c>
      <c r="E1854" t="s">
        <v>4626</v>
      </c>
      <c r="F1854" s="2">
        <v>44018</v>
      </c>
      <c r="G1854" s="3">
        <v>5088277.4100000011</v>
      </c>
      <c r="H1854" s="4">
        <v>456850050</v>
      </c>
      <c r="I1854" s="4">
        <v>448</v>
      </c>
      <c r="J1854" s="5">
        <v>95.650452601905755</v>
      </c>
    </row>
    <row r="1855" spans="1:10">
      <c r="A1855" t="s">
        <v>164</v>
      </c>
      <c r="B1855" t="s">
        <v>4627</v>
      </c>
      <c r="C1855" t="s">
        <v>4628</v>
      </c>
      <c r="D1855" s="1">
        <v>2883929</v>
      </c>
      <c r="E1855" t="s">
        <v>4629</v>
      </c>
      <c r="F1855" s="2">
        <v>44018</v>
      </c>
      <c r="G1855" s="3">
        <v>410566.2</v>
      </c>
      <c r="H1855" s="4">
        <v>40097476</v>
      </c>
      <c r="I1855" s="4">
        <v>362</v>
      </c>
      <c r="J1855" s="5">
        <v>97.716122174852515</v>
      </c>
    </row>
    <row r="1856" spans="1:10">
      <c r="A1856" t="s">
        <v>900</v>
      </c>
      <c r="B1856" t="s">
        <v>3209</v>
      </c>
      <c r="C1856" t="s">
        <v>4630</v>
      </c>
      <c r="D1856" s="1">
        <v>2883999</v>
      </c>
      <c r="E1856" t="s">
        <v>4631</v>
      </c>
      <c r="F1856" s="2">
        <v>44018</v>
      </c>
      <c r="G1856" s="3">
        <v>7052684.5899999989</v>
      </c>
      <c r="H1856" s="4">
        <v>1030500408</v>
      </c>
      <c r="I1856" s="4">
        <v>5049</v>
      </c>
      <c r="J1856" s="5">
        <v>96.738513540863281</v>
      </c>
    </row>
    <row r="1857" spans="1:10">
      <c r="A1857" t="s">
        <v>157</v>
      </c>
      <c r="B1857" t="s">
        <v>341</v>
      </c>
      <c r="C1857" t="s">
        <v>4632</v>
      </c>
      <c r="D1857" s="1">
        <v>2884012</v>
      </c>
      <c r="E1857" t="s">
        <v>4633</v>
      </c>
      <c r="F1857" s="2">
        <v>44018</v>
      </c>
      <c r="G1857" s="3">
        <v>111036.94</v>
      </c>
      <c r="H1857" s="4">
        <v>1059751</v>
      </c>
      <c r="I1857" s="4">
        <v>47</v>
      </c>
      <c r="J1857" s="5">
        <v>94.170070648683378</v>
      </c>
    </row>
    <row r="1858" spans="1:10">
      <c r="A1858" t="s">
        <v>1058</v>
      </c>
      <c r="B1858" t="s">
        <v>1059</v>
      </c>
      <c r="C1858" t="s">
        <v>4634</v>
      </c>
      <c r="D1858" s="1">
        <v>2884047</v>
      </c>
      <c r="E1858" t="s">
        <v>4635</v>
      </c>
      <c r="F1858" s="2">
        <v>44018</v>
      </c>
      <c r="G1858" s="3">
        <v>162003.44</v>
      </c>
      <c r="H1858" s="4">
        <v>40815510</v>
      </c>
      <c r="I1858" s="4">
        <v>97</v>
      </c>
      <c r="J1858" s="5">
        <v>93.229650829994256</v>
      </c>
    </row>
    <row r="1859" spans="1:10">
      <c r="A1859" t="s">
        <v>379</v>
      </c>
      <c r="B1859" t="s">
        <v>4636</v>
      </c>
      <c r="C1859" t="s">
        <v>4637</v>
      </c>
      <c r="D1859" s="1">
        <v>2884102</v>
      </c>
      <c r="E1859" t="s">
        <v>4638</v>
      </c>
      <c r="F1859" s="2">
        <v>44018</v>
      </c>
      <c r="G1859" s="3">
        <v>76128.759999999995</v>
      </c>
      <c r="H1859" s="4">
        <v>71407</v>
      </c>
      <c r="I1859" s="4">
        <v>4</v>
      </c>
      <c r="J1859" s="5">
        <v>95.489658634538159</v>
      </c>
    </row>
    <row r="1860" spans="1:10">
      <c r="A1860" t="s">
        <v>87</v>
      </c>
      <c r="B1860" t="s">
        <v>2764</v>
      </c>
      <c r="C1860" t="s">
        <v>4639</v>
      </c>
      <c r="D1860" s="1">
        <v>2884104</v>
      </c>
      <c r="E1860" t="s">
        <v>4640</v>
      </c>
      <c r="F1860" s="2">
        <v>44051</v>
      </c>
      <c r="G1860" s="3">
        <v>131970.64000000001</v>
      </c>
      <c r="H1860" s="4">
        <v>8409360</v>
      </c>
      <c r="I1860" s="4">
        <v>84</v>
      </c>
      <c r="J1860" s="5">
        <v>95.411000860492621</v>
      </c>
    </row>
    <row r="1861" spans="1:10">
      <c r="A1861" t="s">
        <v>157</v>
      </c>
      <c r="B1861" t="s">
        <v>341</v>
      </c>
      <c r="C1861" t="s">
        <v>4641</v>
      </c>
      <c r="D1861" s="1">
        <v>2884816</v>
      </c>
      <c r="E1861" t="s">
        <v>4642</v>
      </c>
      <c r="F1861" s="2">
        <v>44018</v>
      </c>
      <c r="G1861" s="3">
        <v>301447.78000000009</v>
      </c>
      <c r="H1861" s="4">
        <v>6084692</v>
      </c>
      <c r="I1861" s="4">
        <v>86</v>
      </c>
      <c r="J1861" s="5">
        <v>82.179133791862668</v>
      </c>
    </row>
    <row r="1862" spans="1:10">
      <c r="A1862" t="s">
        <v>2518</v>
      </c>
      <c r="B1862" t="s">
        <v>2949</v>
      </c>
      <c r="C1862" t="s">
        <v>4643</v>
      </c>
      <c r="D1862" s="1">
        <v>2884840</v>
      </c>
      <c r="E1862" t="s">
        <v>4644</v>
      </c>
      <c r="F1862" s="2">
        <v>44018</v>
      </c>
      <c r="G1862" s="3">
        <v>16037.28</v>
      </c>
      <c r="H1862" s="4">
        <v>1120383</v>
      </c>
      <c r="I1862" s="4">
        <v>1</v>
      </c>
      <c r="J1862" s="5" t="s">
        <v>51</v>
      </c>
    </row>
    <row r="1863" spans="1:10">
      <c r="A1863" t="s">
        <v>1580</v>
      </c>
      <c r="B1863" t="s">
        <v>1721</v>
      </c>
      <c r="C1863" t="s">
        <v>4645</v>
      </c>
      <c r="D1863" s="1">
        <v>2884856</v>
      </c>
      <c r="E1863" t="s">
        <v>4646</v>
      </c>
      <c r="F1863" s="2">
        <v>44018</v>
      </c>
      <c r="G1863" s="3">
        <v>12223218.119999999</v>
      </c>
      <c r="H1863" s="4">
        <v>607955502</v>
      </c>
      <c r="I1863" s="4">
        <v>2606</v>
      </c>
      <c r="J1863" s="5">
        <v>85.452426347718259</v>
      </c>
    </row>
    <row r="1864" spans="1:10">
      <c r="A1864" t="s">
        <v>95</v>
      </c>
      <c r="B1864" t="s">
        <v>259</v>
      </c>
      <c r="C1864" t="s">
        <v>4647</v>
      </c>
      <c r="D1864" s="1">
        <v>2884918</v>
      </c>
      <c r="E1864" t="s">
        <v>4648</v>
      </c>
      <c r="F1864" s="2">
        <v>44014</v>
      </c>
      <c r="G1864" s="3">
        <v>1345394.3</v>
      </c>
      <c r="H1864" s="4">
        <v>18427650</v>
      </c>
      <c r="I1864" s="4">
        <v>276</v>
      </c>
      <c r="J1864" s="5">
        <v>70.145963130914794</v>
      </c>
    </row>
    <row r="1865" spans="1:10">
      <c r="A1865" t="s">
        <v>2027</v>
      </c>
      <c r="B1865" t="s">
        <v>3557</v>
      </c>
      <c r="C1865" t="s">
        <v>4649</v>
      </c>
      <c r="D1865" s="1">
        <v>2885069</v>
      </c>
      <c r="E1865" t="s">
        <v>4650</v>
      </c>
      <c r="F1865" s="2">
        <v>44015</v>
      </c>
      <c r="G1865" s="3">
        <v>3692.2</v>
      </c>
      <c r="H1865" s="4">
        <v>118681</v>
      </c>
      <c r="I1865" s="4">
        <v>17</v>
      </c>
      <c r="J1865" s="5">
        <v>95.402864259028661</v>
      </c>
    </row>
    <row r="1866" spans="1:10">
      <c r="A1866" t="s">
        <v>510</v>
      </c>
      <c r="B1866" t="s">
        <v>4651</v>
      </c>
      <c r="C1866" t="s">
        <v>4652</v>
      </c>
      <c r="D1866" s="1">
        <v>2885134</v>
      </c>
      <c r="E1866" t="s">
        <v>4653</v>
      </c>
      <c r="F1866" s="2">
        <v>44018</v>
      </c>
      <c r="G1866" s="3">
        <v>449018.53999999992</v>
      </c>
      <c r="H1866" s="4">
        <v>24241954</v>
      </c>
      <c r="I1866" s="4">
        <v>631</v>
      </c>
      <c r="J1866" s="5">
        <v>85.314024102372926</v>
      </c>
    </row>
    <row r="1867" spans="1:10">
      <c r="A1867" t="s">
        <v>157</v>
      </c>
      <c r="B1867" t="s">
        <v>341</v>
      </c>
      <c r="C1867" t="s">
        <v>4654</v>
      </c>
      <c r="D1867" s="1">
        <v>2885413</v>
      </c>
      <c r="E1867" t="s">
        <v>4655</v>
      </c>
      <c r="F1867" s="2">
        <v>44019</v>
      </c>
      <c r="G1867" s="3">
        <v>7508.86</v>
      </c>
      <c r="H1867" s="4">
        <v>62834</v>
      </c>
      <c r="I1867" s="4">
        <v>2</v>
      </c>
      <c r="J1867" s="5" t="s">
        <v>51</v>
      </c>
    </row>
    <row r="1868" spans="1:10">
      <c r="A1868" t="s">
        <v>1062</v>
      </c>
      <c r="B1868" t="s">
        <v>1063</v>
      </c>
      <c r="C1868" t="s">
        <v>1196</v>
      </c>
      <c r="D1868" s="1">
        <v>2885500</v>
      </c>
      <c r="E1868" t="s">
        <v>4656</v>
      </c>
      <c r="F1868" s="2">
        <v>44019</v>
      </c>
      <c r="G1868" s="3">
        <v>4256.79</v>
      </c>
      <c r="H1868" s="4">
        <v>256416</v>
      </c>
      <c r="I1868" s="4">
        <v>4</v>
      </c>
      <c r="J1868" s="5">
        <v>93.160646387832699</v>
      </c>
    </row>
    <row r="1869" spans="1:10">
      <c r="A1869" t="s">
        <v>157</v>
      </c>
      <c r="B1869" t="s">
        <v>158</v>
      </c>
      <c r="C1869" t="s">
        <v>4657</v>
      </c>
      <c r="D1869" s="1">
        <v>2885556</v>
      </c>
      <c r="E1869" t="s">
        <v>4658</v>
      </c>
      <c r="F1869" s="2">
        <v>44025</v>
      </c>
      <c r="G1869" s="3">
        <v>13179.39</v>
      </c>
      <c r="H1869" s="4">
        <v>97381</v>
      </c>
      <c r="I1869" s="4">
        <v>7</v>
      </c>
      <c r="J1869" s="5">
        <v>95.15728346456693</v>
      </c>
    </row>
    <row r="1870" spans="1:10">
      <c r="A1870" t="s">
        <v>143</v>
      </c>
      <c r="B1870" t="s">
        <v>187</v>
      </c>
      <c r="C1870" t="s">
        <v>4659</v>
      </c>
      <c r="D1870" s="1">
        <v>2885947</v>
      </c>
      <c r="E1870" t="s">
        <v>4660</v>
      </c>
      <c r="F1870" s="2">
        <v>44019</v>
      </c>
      <c r="G1870" s="3">
        <v>11052120.199999999</v>
      </c>
      <c r="H1870" s="4">
        <v>875694140</v>
      </c>
      <c r="I1870" s="4">
        <v>4455</v>
      </c>
      <c r="J1870" s="5">
        <v>97.150482135286651</v>
      </c>
    </row>
    <row r="1871" spans="1:10">
      <c r="A1871" t="s">
        <v>215</v>
      </c>
      <c r="B1871" t="s">
        <v>2321</v>
      </c>
      <c r="C1871" t="s">
        <v>4661</v>
      </c>
      <c r="D1871" s="1">
        <v>2886025</v>
      </c>
      <c r="E1871" t="s">
        <v>4662</v>
      </c>
      <c r="F1871" s="2">
        <v>44020</v>
      </c>
      <c r="G1871" s="3">
        <v>163085.52999999991</v>
      </c>
      <c r="H1871" s="4">
        <v>29162015</v>
      </c>
      <c r="I1871" s="4">
        <v>119</v>
      </c>
      <c r="J1871" s="5">
        <v>92.579433051313657</v>
      </c>
    </row>
    <row r="1872" spans="1:10">
      <c r="A1872" t="s">
        <v>1065</v>
      </c>
      <c r="B1872" t="s">
        <v>4236</v>
      </c>
      <c r="C1872" t="s">
        <v>676</v>
      </c>
      <c r="D1872" s="1">
        <v>2886026</v>
      </c>
      <c r="E1872" t="s">
        <v>4663</v>
      </c>
      <c r="F1872" s="2">
        <v>44020</v>
      </c>
      <c r="G1872" s="3">
        <v>8476040.1500000022</v>
      </c>
      <c r="H1872" s="4">
        <v>690163979</v>
      </c>
      <c r="I1872" s="4">
        <v>1702</v>
      </c>
      <c r="J1872" s="5">
        <v>95.909653747059664</v>
      </c>
    </row>
    <row r="1873" spans="1:10">
      <c r="A1873" t="s">
        <v>399</v>
      </c>
      <c r="B1873" t="s">
        <v>1098</v>
      </c>
      <c r="C1873" t="s">
        <v>4664</v>
      </c>
      <c r="D1873" s="1">
        <v>2886045</v>
      </c>
      <c r="E1873" t="s">
        <v>4665</v>
      </c>
      <c r="F1873" s="2">
        <v>44019</v>
      </c>
      <c r="G1873" s="3">
        <v>893198.2</v>
      </c>
      <c r="H1873" s="4">
        <v>131043521</v>
      </c>
      <c r="I1873" s="4">
        <v>383</v>
      </c>
      <c r="J1873" s="5">
        <v>96.344072980929951</v>
      </c>
    </row>
    <row r="1874" spans="1:10">
      <c r="A1874" t="s">
        <v>95</v>
      </c>
      <c r="B1874" t="s">
        <v>1979</v>
      </c>
      <c r="C1874" t="s">
        <v>4666</v>
      </c>
      <c r="D1874" s="1">
        <v>2886066</v>
      </c>
      <c r="E1874" t="s">
        <v>4667</v>
      </c>
      <c r="F1874" s="2">
        <v>44013</v>
      </c>
      <c r="G1874" s="3">
        <v>1248350.55</v>
      </c>
      <c r="H1874" s="4">
        <v>158876382</v>
      </c>
      <c r="I1874" s="4">
        <v>478</v>
      </c>
      <c r="J1874" s="5">
        <v>93.961071621428005</v>
      </c>
    </row>
    <row r="1875" spans="1:10">
      <c r="A1875" t="s">
        <v>40</v>
      </c>
      <c r="B1875" t="s">
        <v>184</v>
      </c>
      <c r="C1875" t="s">
        <v>4668</v>
      </c>
      <c r="D1875" s="1">
        <v>2886248</v>
      </c>
      <c r="E1875" t="s">
        <v>4669</v>
      </c>
      <c r="F1875" s="2">
        <v>44018</v>
      </c>
      <c r="G1875" s="3">
        <v>5610.2099999999991</v>
      </c>
      <c r="H1875" s="4">
        <v>590</v>
      </c>
      <c r="I1875" s="4">
        <v>8</v>
      </c>
      <c r="J1875" s="5" t="s">
        <v>51</v>
      </c>
    </row>
    <row r="1876" spans="1:10">
      <c r="A1876" t="s">
        <v>237</v>
      </c>
      <c r="B1876" t="s">
        <v>238</v>
      </c>
      <c r="C1876" t="s">
        <v>4670</v>
      </c>
      <c r="D1876" s="1">
        <v>2886312</v>
      </c>
      <c r="E1876" t="s">
        <v>4671</v>
      </c>
      <c r="F1876" s="2">
        <v>44020</v>
      </c>
      <c r="G1876" s="3">
        <v>588085.30000000005</v>
      </c>
      <c r="H1876" s="4">
        <v>114287017</v>
      </c>
      <c r="I1876" s="4">
        <v>560</v>
      </c>
      <c r="J1876" s="5">
        <v>94.37589843738931</v>
      </c>
    </row>
    <row r="1877" spans="1:10">
      <c r="A1877" t="s">
        <v>87</v>
      </c>
      <c r="B1877" t="s">
        <v>3947</v>
      </c>
      <c r="C1877" t="s">
        <v>4672</v>
      </c>
      <c r="D1877" s="1">
        <v>2886600</v>
      </c>
      <c r="E1877" t="s">
        <v>4673</v>
      </c>
      <c r="F1877" s="2">
        <v>44009</v>
      </c>
      <c r="G1877" s="3">
        <v>49370.599999999991</v>
      </c>
      <c r="H1877" s="4">
        <v>5460151</v>
      </c>
      <c r="I1877" s="4">
        <v>28</v>
      </c>
      <c r="J1877" s="5">
        <v>97.856398992725246</v>
      </c>
    </row>
    <row r="1878" spans="1:10">
      <c r="A1878" t="s">
        <v>2381</v>
      </c>
      <c r="B1878" t="s">
        <v>4587</v>
      </c>
      <c r="C1878" t="s">
        <v>4674</v>
      </c>
      <c r="D1878" s="1">
        <v>2886726</v>
      </c>
      <c r="E1878" t="s">
        <v>4675</v>
      </c>
      <c r="F1878" s="2">
        <v>44016</v>
      </c>
      <c r="G1878" s="3">
        <v>662289.12000000011</v>
      </c>
      <c r="H1878" s="4">
        <v>10707882</v>
      </c>
      <c r="I1878" s="4">
        <v>49</v>
      </c>
      <c r="J1878" s="5">
        <v>96.410717728055076</v>
      </c>
    </row>
    <row r="1879" spans="1:10">
      <c r="A1879" t="s">
        <v>2052</v>
      </c>
      <c r="B1879" t="s">
        <v>4676</v>
      </c>
      <c r="C1879" t="s">
        <v>4677</v>
      </c>
      <c r="D1879" s="1">
        <v>2887182</v>
      </c>
      <c r="E1879" t="s">
        <v>4678</v>
      </c>
      <c r="F1879" s="2">
        <v>43998</v>
      </c>
      <c r="G1879" s="3">
        <v>573.73</v>
      </c>
      <c r="H1879" s="4">
        <v>572</v>
      </c>
      <c r="I1879" s="4">
        <v>1</v>
      </c>
      <c r="J1879" s="5" t="s">
        <v>51</v>
      </c>
    </row>
    <row r="1880" spans="1:10">
      <c r="A1880" t="s">
        <v>689</v>
      </c>
      <c r="B1880" t="s">
        <v>4679</v>
      </c>
      <c r="C1880" t="s">
        <v>4680</v>
      </c>
      <c r="D1880" s="1">
        <v>2887189</v>
      </c>
      <c r="E1880" t="s">
        <v>4681</v>
      </c>
      <c r="F1880" s="2">
        <v>43998</v>
      </c>
      <c r="G1880" s="3">
        <v>5308.32</v>
      </c>
      <c r="H1880" s="4">
        <v>128</v>
      </c>
      <c r="I1880" s="4">
        <v>5</v>
      </c>
      <c r="J1880" s="5" t="s">
        <v>51</v>
      </c>
    </row>
    <row r="1881" spans="1:10">
      <c r="A1881" t="s">
        <v>399</v>
      </c>
      <c r="B1881" t="s">
        <v>400</v>
      </c>
      <c r="C1881" t="s">
        <v>4682</v>
      </c>
      <c r="D1881" s="1">
        <v>2887341</v>
      </c>
      <c r="E1881" t="s">
        <v>4683</v>
      </c>
      <c r="F1881" s="2">
        <v>44020</v>
      </c>
      <c r="G1881" s="3">
        <v>13663234.789999999</v>
      </c>
      <c r="H1881" s="4">
        <v>1083346882</v>
      </c>
      <c r="I1881" s="4">
        <v>2816</v>
      </c>
      <c r="J1881" s="5">
        <v>91.123400904468355</v>
      </c>
    </row>
    <row r="1882" spans="1:10">
      <c r="A1882" t="s">
        <v>164</v>
      </c>
      <c r="B1882" t="s">
        <v>4684</v>
      </c>
      <c r="C1882" t="s">
        <v>4685</v>
      </c>
      <c r="D1882" s="1">
        <v>2887348</v>
      </c>
      <c r="E1882" t="s">
        <v>4686</v>
      </c>
      <c r="F1882" s="2">
        <v>44020</v>
      </c>
      <c r="G1882" s="3">
        <v>3842910.93</v>
      </c>
      <c r="H1882" s="4">
        <v>352718767</v>
      </c>
      <c r="I1882" s="4">
        <v>2768</v>
      </c>
      <c r="J1882" s="5">
        <v>89.331855664846557</v>
      </c>
    </row>
    <row r="1883" spans="1:10">
      <c r="A1883" t="s">
        <v>3478</v>
      </c>
      <c r="B1883" t="s">
        <v>4687</v>
      </c>
      <c r="C1883" t="s">
        <v>4688</v>
      </c>
      <c r="D1883" s="1">
        <v>2887363</v>
      </c>
      <c r="E1883" t="s">
        <v>4689</v>
      </c>
      <c r="F1883" s="2">
        <v>44020</v>
      </c>
      <c r="G1883" s="3">
        <v>477548.16</v>
      </c>
      <c r="H1883" s="4">
        <v>34875840</v>
      </c>
      <c r="I1883" s="4">
        <v>162</v>
      </c>
      <c r="J1883" s="5">
        <v>96.265398644032132</v>
      </c>
    </row>
    <row r="1884" spans="1:10">
      <c r="A1884" t="s">
        <v>1137</v>
      </c>
      <c r="B1884" t="s">
        <v>1138</v>
      </c>
      <c r="C1884" t="s">
        <v>4690</v>
      </c>
      <c r="D1884" s="1">
        <v>2887391</v>
      </c>
      <c r="E1884" t="s">
        <v>4691</v>
      </c>
      <c r="F1884" s="2">
        <v>44020</v>
      </c>
      <c r="G1884" s="3">
        <v>1081119.98</v>
      </c>
      <c r="H1884" s="4">
        <v>111968343</v>
      </c>
      <c r="I1884" s="4">
        <v>357</v>
      </c>
      <c r="J1884" s="5">
        <v>95.201253326446846</v>
      </c>
    </row>
    <row r="1885" spans="1:10">
      <c r="A1885" t="s">
        <v>399</v>
      </c>
      <c r="B1885" t="s">
        <v>1098</v>
      </c>
      <c r="C1885" t="s">
        <v>4692</v>
      </c>
      <c r="D1885" s="1">
        <v>2887455</v>
      </c>
      <c r="E1885" t="s">
        <v>4693</v>
      </c>
      <c r="F1885" s="2">
        <v>44020</v>
      </c>
      <c r="G1885" s="3">
        <v>191117.1099999999</v>
      </c>
      <c r="H1885" s="4">
        <v>23583789</v>
      </c>
      <c r="I1885" s="4">
        <v>98</v>
      </c>
      <c r="J1885" s="5">
        <v>96.850650222647047</v>
      </c>
    </row>
    <row r="1886" spans="1:10">
      <c r="A1886" t="s">
        <v>157</v>
      </c>
      <c r="B1886" t="s">
        <v>341</v>
      </c>
      <c r="C1886" t="s">
        <v>4694</v>
      </c>
      <c r="D1886" s="1">
        <v>2887493</v>
      </c>
      <c r="E1886" t="s">
        <v>4695</v>
      </c>
      <c r="F1886" s="2">
        <v>44020</v>
      </c>
      <c r="G1886" s="3">
        <v>421624.56999999989</v>
      </c>
      <c r="H1886" s="4">
        <v>131169751</v>
      </c>
      <c r="I1886" s="4">
        <v>872</v>
      </c>
      <c r="J1886" s="5">
        <v>94.738653215306968</v>
      </c>
    </row>
    <row r="1887" spans="1:10">
      <c r="A1887" t="s">
        <v>237</v>
      </c>
      <c r="B1887" t="s">
        <v>238</v>
      </c>
      <c r="C1887" t="s">
        <v>4696</v>
      </c>
      <c r="D1887" s="1">
        <v>2887661</v>
      </c>
      <c r="E1887" t="s">
        <v>4697</v>
      </c>
      <c r="F1887" s="2">
        <v>44020</v>
      </c>
      <c r="G1887" s="3">
        <v>703109.90000000014</v>
      </c>
      <c r="H1887" s="4">
        <v>95944310</v>
      </c>
      <c r="I1887" s="4">
        <v>215</v>
      </c>
      <c r="J1887" s="5">
        <v>92.905075021040176</v>
      </c>
    </row>
    <row r="1888" spans="1:10">
      <c r="A1888" t="s">
        <v>111</v>
      </c>
      <c r="B1888" t="s">
        <v>640</v>
      </c>
      <c r="C1888" t="s">
        <v>4698</v>
      </c>
      <c r="D1888" s="1">
        <v>2887737</v>
      </c>
      <c r="E1888" t="s">
        <v>4699</v>
      </c>
      <c r="F1888" s="2">
        <v>44014</v>
      </c>
      <c r="G1888" s="3">
        <v>193591.27</v>
      </c>
      <c r="H1888" s="4">
        <v>6841151</v>
      </c>
      <c r="I1888" s="4">
        <v>107</v>
      </c>
      <c r="J1888" s="5">
        <v>90.410639950469971</v>
      </c>
    </row>
    <row r="1889" spans="1:10">
      <c r="A1889" t="s">
        <v>1914</v>
      </c>
      <c r="B1889" t="s">
        <v>4700</v>
      </c>
      <c r="C1889" t="s">
        <v>4701</v>
      </c>
      <c r="D1889" s="1">
        <v>2888386</v>
      </c>
      <c r="E1889" t="s">
        <v>4702</v>
      </c>
      <c r="F1889" s="2">
        <v>44020</v>
      </c>
      <c r="G1889" s="3">
        <v>25455.899999999991</v>
      </c>
      <c r="H1889" s="4">
        <v>61656</v>
      </c>
      <c r="I1889" s="4">
        <v>178</v>
      </c>
      <c r="J1889" s="5">
        <v>96.063636363636363</v>
      </c>
    </row>
    <row r="1890" spans="1:10">
      <c r="A1890" t="s">
        <v>725</v>
      </c>
      <c r="B1890" t="s">
        <v>4703</v>
      </c>
      <c r="C1890" t="s">
        <v>4704</v>
      </c>
      <c r="D1890" s="1">
        <v>2888429</v>
      </c>
      <c r="E1890" t="s">
        <v>4705</v>
      </c>
      <c r="F1890" s="2">
        <v>44020</v>
      </c>
      <c r="G1890" s="3">
        <v>438426.4</v>
      </c>
      <c r="H1890" s="4">
        <v>22707244</v>
      </c>
      <c r="I1890" s="4">
        <v>96</v>
      </c>
      <c r="J1890" s="5">
        <v>76.974401872938842</v>
      </c>
    </row>
    <row r="1891" spans="1:10">
      <c r="A1891" t="s">
        <v>1477</v>
      </c>
      <c r="B1891" t="s">
        <v>4706</v>
      </c>
      <c r="C1891" t="s">
        <v>4707</v>
      </c>
      <c r="D1891" s="1">
        <v>2888839</v>
      </c>
      <c r="E1891" t="s">
        <v>4708</v>
      </c>
      <c r="F1891" s="2">
        <v>44004</v>
      </c>
      <c r="G1891" s="3">
        <v>3202.4</v>
      </c>
      <c r="H1891" s="4">
        <v>335</v>
      </c>
      <c r="I1891" s="4">
        <v>2</v>
      </c>
      <c r="J1891" s="5" t="s">
        <v>51</v>
      </c>
    </row>
    <row r="1892" spans="1:10">
      <c r="A1892" t="s">
        <v>81</v>
      </c>
      <c r="B1892" t="s">
        <v>82</v>
      </c>
      <c r="C1892" t="s">
        <v>4709</v>
      </c>
      <c r="D1892" s="1">
        <v>2888972</v>
      </c>
      <c r="E1892" t="s">
        <v>4710</v>
      </c>
      <c r="F1892" s="2">
        <v>44021</v>
      </c>
      <c r="G1892" s="3">
        <v>567269.63</v>
      </c>
      <c r="H1892" s="4">
        <v>57275866</v>
      </c>
      <c r="I1892" s="4">
        <v>359</v>
      </c>
      <c r="J1892" s="5">
        <v>95.703615069852276</v>
      </c>
    </row>
    <row r="1893" spans="1:10">
      <c r="A1893" t="s">
        <v>1629</v>
      </c>
      <c r="B1893" t="s">
        <v>2587</v>
      </c>
      <c r="C1893" t="s">
        <v>4711</v>
      </c>
      <c r="D1893" s="1">
        <v>2889017</v>
      </c>
      <c r="E1893" t="s">
        <v>4712</v>
      </c>
      <c r="F1893" s="2">
        <v>44021</v>
      </c>
      <c r="G1893" s="3">
        <v>123548.62</v>
      </c>
      <c r="H1893" s="4">
        <v>2766988</v>
      </c>
      <c r="I1893" s="4">
        <v>193</v>
      </c>
      <c r="J1893" s="5">
        <v>94.524902837867558</v>
      </c>
    </row>
    <row r="1894" spans="1:10">
      <c r="A1894" t="s">
        <v>549</v>
      </c>
      <c r="B1894" t="s">
        <v>854</v>
      </c>
      <c r="C1894" t="s">
        <v>4713</v>
      </c>
      <c r="D1894" s="1">
        <v>2889434</v>
      </c>
      <c r="E1894" t="s">
        <v>4714</v>
      </c>
      <c r="F1894" s="2">
        <v>43997</v>
      </c>
      <c r="G1894" s="3">
        <v>297509.37999999989</v>
      </c>
      <c r="H1894" s="4">
        <v>14732861</v>
      </c>
      <c r="I1894" s="4">
        <v>30</v>
      </c>
      <c r="J1894" s="5">
        <v>94.498775842187626</v>
      </c>
    </row>
    <row r="1895" spans="1:10">
      <c r="A1895" t="s">
        <v>230</v>
      </c>
      <c r="B1895" t="s">
        <v>4715</v>
      </c>
      <c r="C1895" t="s">
        <v>4716</v>
      </c>
      <c r="D1895" s="1">
        <v>2889790</v>
      </c>
      <c r="E1895" t="s">
        <v>4717</v>
      </c>
      <c r="F1895" s="2">
        <v>44019</v>
      </c>
      <c r="G1895" s="3">
        <v>160470.15</v>
      </c>
      <c r="H1895" s="4">
        <v>32516847</v>
      </c>
      <c r="I1895" s="4">
        <v>123</v>
      </c>
      <c r="J1895" s="5">
        <v>91.056142744290952</v>
      </c>
    </row>
    <row r="1896" spans="1:10">
      <c r="A1896" t="s">
        <v>1091</v>
      </c>
      <c r="B1896" t="s">
        <v>4718</v>
      </c>
      <c r="C1896" t="s">
        <v>4719</v>
      </c>
      <c r="D1896" s="1">
        <v>2889965</v>
      </c>
      <c r="E1896" t="s">
        <v>4720</v>
      </c>
      <c r="F1896" s="2">
        <v>44016</v>
      </c>
      <c r="G1896" s="3">
        <v>119636.18</v>
      </c>
      <c r="H1896" s="4">
        <v>3199701</v>
      </c>
      <c r="I1896" s="4">
        <v>14</v>
      </c>
      <c r="J1896" s="5">
        <v>96.360986902223573</v>
      </c>
    </row>
    <row r="1897" spans="1:10">
      <c r="A1897" t="s">
        <v>1573</v>
      </c>
      <c r="B1897" t="s">
        <v>2470</v>
      </c>
      <c r="C1897" t="s">
        <v>4721</v>
      </c>
      <c r="D1897" s="1">
        <v>2890191</v>
      </c>
      <c r="E1897" t="s">
        <v>4722</v>
      </c>
      <c r="F1897" s="2">
        <v>44022</v>
      </c>
      <c r="G1897" s="3">
        <v>440658.17999999988</v>
      </c>
      <c r="H1897" s="4">
        <v>107029713</v>
      </c>
      <c r="I1897" s="4">
        <v>450</v>
      </c>
      <c r="J1897" s="5">
        <v>95.23561857962406</v>
      </c>
    </row>
    <row r="1898" spans="1:10">
      <c r="A1898" t="s">
        <v>1715</v>
      </c>
      <c r="B1898" t="s">
        <v>1716</v>
      </c>
      <c r="C1898" t="s">
        <v>4723</v>
      </c>
      <c r="D1898" s="1">
        <v>2890381</v>
      </c>
      <c r="E1898" t="s">
        <v>4724</v>
      </c>
      <c r="F1898" s="2">
        <v>43987</v>
      </c>
      <c r="G1898" s="3">
        <v>907639.40999999992</v>
      </c>
      <c r="H1898" s="4">
        <v>202549185</v>
      </c>
      <c r="I1898" s="4">
        <v>272</v>
      </c>
      <c r="J1898" s="5">
        <v>95.620144787617733</v>
      </c>
    </row>
    <row r="1899" spans="1:10">
      <c r="A1899" t="s">
        <v>81</v>
      </c>
      <c r="B1899" t="s">
        <v>4725</v>
      </c>
      <c r="C1899" t="s">
        <v>4726</v>
      </c>
      <c r="D1899" s="1">
        <v>2890387</v>
      </c>
      <c r="E1899" t="s">
        <v>4727</v>
      </c>
      <c r="F1899" s="2">
        <v>44023</v>
      </c>
      <c r="G1899" s="3">
        <v>358865.16000000009</v>
      </c>
      <c r="H1899" s="4">
        <v>6416466</v>
      </c>
      <c r="I1899" s="4">
        <v>6</v>
      </c>
      <c r="J1899" s="5">
        <v>95.263717264174943</v>
      </c>
    </row>
    <row r="1900" spans="1:10">
      <c r="A1900" t="s">
        <v>226</v>
      </c>
      <c r="B1900" t="s">
        <v>3255</v>
      </c>
      <c r="C1900" t="s">
        <v>4728</v>
      </c>
      <c r="D1900" s="1">
        <v>2890443</v>
      </c>
      <c r="E1900" t="s">
        <v>4729</v>
      </c>
      <c r="F1900" s="2">
        <v>44022</v>
      </c>
      <c r="G1900" s="3">
        <v>29407.60999999999</v>
      </c>
      <c r="H1900" s="4">
        <v>1564872</v>
      </c>
      <c r="I1900" s="4">
        <v>92</v>
      </c>
      <c r="J1900" s="5" t="s">
        <v>51</v>
      </c>
    </row>
    <row r="1901" spans="1:10">
      <c r="A1901" t="s">
        <v>375</v>
      </c>
      <c r="B1901" t="s">
        <v>4730</v>
      </c>
      <c r="C1901" t="s">
        <v>4731</v>
      </c>
      <c r="D1901" s="1">
        <v>2890466</v>
      </c>
      <c r="E1901" t="s">
        <v>4732</v>
      </c>
      <c r="F1901" s="2">
        <v>44020</v>
      </c>
      <c r="G1901" s="3">
        <v>162903.67999999999</v>
      </c>
      <c r="H1901" s="4">
        <v>9357457</v>
      </c>
      <c r="I1901" s="4">
        <v>19</v>
      </c>
      <c r="J1901" s="5">
        <v>97.995941468801774</v>
      </c>
    </row>
    <row r="1902" spans="1:10">
      <c r="A1902" t="s">
        <v>87</v>
      </c>
      <c r="B1902" t="s">
        <v>4733</v>
      </c>
      <c r="C1902" t="s">
        <v>4734</v>
      </c>
      <c r="D1902" s="1">
        <v>2890476</v>
      </c>
      <c r="E1902" t="s">
        <v>4735</v>
      </c>
      <c r="F1902" s="2">
        <v>43986</v>
      </c>
      <c r="G1902" s="3">
        <v>812207.85</v>
      </c>
      <c r="H1902" s="4">
        <v>44497963</v>
      </c>
      <c r="I1902" s="4">
        <v>241</v>
      </c>
      <c r="J1902" s="5">
        <v>93.487419400989666</v>
      </c>
    </row>
    <row r="1903" spans="1:10">
      <c r="A1903" t="s">
        <v>197</v>
      </c>
      <c r="B1903" t="s">
        <v>4736</v>
      </c>
      <c r="C1903" t="s">
        <v>4737</v>
      </c>
      <c r="D1903" s="1">
        <v>2890834</v>
      </c>
      <c r="E1903" t="s">
        <v>4738</v>
      </c>
      <c r="F1903" s="2">
        <v>44023</v>
      </c>
      <c r="G1903" s="3">
        <v>677176.31</v>
      </c>
      <c r="H1903" s="4">
        <v>13488012</v>
      </c>
      <c r="I1903" s="4">
        <v>20</v>
      </c>
      <c r="J1903" s="5">
        <v>83.163631971286591</v>
      </c>
    </row>
    <row r="1904" spans="1:10">
      <c r="A1904" t="s">
        <v>678</v>
      </c>
      <c r="B1904" t="s">
        <v>4739</v>
      </c>
      <c r="C1904" t="s">
        <v>4740</v>
      </c>
      <c r="D1904" s="1">
        <v>2890848</v>
      </c>
      <c r="E1904" t="s">
        <v>4741</v>
      </c>
      <c r="F1904" s="2">
        <v>44023</v>
      </c>
      <c r="G1904" s="3">
        <v>119621.72</v>
      </c>
      <c r="H1904" s="4">
        <v>2042055</v>
      </c>
      <c r="I1904" s="4">
        <v>2</v>
      </c>
      <c r="J1904" s="5">
        <v>81.362962962962968</v>
      </c>
    </row>
    <row r="1905" spans="1:10">
      <c r="A1905" t="s">
        <v>725</v>
      </c>
      <c r="B1905" t="s">
        <v>4742</v>
      </c>
      <c r="C1905" t="s">
        <v>1269</v>
      </c>
      <c r="D1905" s="1">
        <v>2890957</v>
      </c>
      <c r="E1905" t="s">
        <v>4743</v>
      </c>
      <c r="F1905" s="2">
        <v>44025</v>
      </c>
      <c r="G1905" s="3">
        <v>8865.66</v>
      </c>
      <c r="H1905" s="4">
        <v>1853</v>
      </c>
      <c r="I1905" s="4">
        <v>2</v>
      </c>
      <c r="J1905" s="5">
        <v>73.94285714285715</v>
      </c>
    </row>
    <row r="1906" spans="1:10">
      <c r="A1906" t="s">
        <v>119</v>
      </c>
      <c r="B1906" t="s">
        <v>3016</v>
      </c>
      <c r="C1906" t="s">
        <v>4744</v>
      </c>
      <c r="D1906" s="1">
        <v>2891093</v>
      </c>
      <c r="E1906" t="s">
        <v>4745</v>
      </c>
      <c r="F1906" s="2">
        <v>44025</v>
      </c>
      <c r="G1906" s="3">
        <v>5038477.5100000016</v>
      </c>
      <c r="H1906" s="4">
        <v>373601456</v>
      </c>
      <c r="I1906" s="4">
        <v>779</v>
      </c>
      <c r="J1906" s="5">
        <v>91.828199623335607</v>
      </c>
    </row>
    <row r="1907" spans="1:10">
      <c r="A1907" t="s">
        <v>1091</v>
      </c>
      <c r="B1907" t="s">
        <v>4746</v>
      </c>
      <c r="C1907" t="s">
        <v>4747</v>
      </c>
      <c r="D1907" s="1">
        <v>2891096</v>
      </c>
      <c r="E1907" t="s">
        <v>4748</v>
      </c>
      <c r="F1907" s="2">
        <v>44023</v>
      </c>
      <c r="G1907" s="3">
        <v>253499.25</v>
      </c>
      <c r="H1907" s="4">
        <v>8446881</v>
      </c>
      <c r="I1907" s="4">
        <v>44</v>
      </c>
      <c r="J1907" s="5">
        <v>95.962557773625747</v>
      </c>
    </row>
    <row r="1908" spans="1:10">
      <c r="A1908" t="s">
        <v>226</v>
      </c>
      <c r="B1908" t="s">
        <v>4749</v>
      </c>
      <c r="C1908" t="s">
        <v>4750</v>
      </c>
      <c r="D1908" s="1">
        <v>2891118</v>
      </c>
      <c r="E1908" t="s">
        <v>4751</v>
      </c>
      <c r="F1908" s="2">
        <v>44022</v>
      </c>
      <c r="G1908" s="3">
        <v>217105.34</v>
      </c>
      <c r="H1908" s="4">
        <v>6838021</v>
      </c>
      <c r="I1908" s="4">
        <v>19</v>
      </c>
      <c r="J1908" s="5">
        <v>97.059105028964822</v>
      </c>
    </row>
    <row r="1909" spans="1:10">
      <c r="A1909" t="s">
        <v>157</v>
      </c>
      <c r="B1909" t="s">
        <v>158</v>
      </c>
      <c r="C1909" t="s">
        <v>4752</v>
      </c>
      <c r="D1909" s="1">
        <v>2891222</v>
      </c>
      <c r="E1909" t="s">
        <v>4753</v>
      </c>
      <c r="F1909" s="2">
        <v>44024</v>
      </c>
      <c r="G1909" s="3">
        <v>239117.49</v>
      </c>
      <c r="H1909" s="4">
        <v>18749377</v>
      </c>
      <c r="I1909" s="4">
        <v>234</v>
      </c>
      <c r="J1909" s="5">
        <v>89.013239519634581</v>
      </c>
    </row>
    <row r="1910" spans="1:10">
      <c r="A1910" t="s">
        <v>19</v>
      </c>
      <c r="B1910" t="s">
        <v>4754</v>
      </c>
      <c r="C1910" t="s">
        <v>4755</v>
      </c>
      <c r="D1910" s="1">
        <v>2891354</v>
      </c>
      <c r="E1910" t="s">
        <v>4756</v>
      </c>
      <c r="F1910" s="2">
        <v>44022</v>
      </c>
      <c r="G1910" s="3">
        <v>0</v>
      </c>
      <c r="H1910" s="4">
        <v>15982316</v>
      </c>
      <c r="I1910" s="4">
        <v>80</v>
      </c>
      <c r="J1910" s="5">
        <v>92.207257182690469</v>
      </c>
    </row>
    <row r="1911" spans="1:10">
      <c r="A1911" t="s">
        <v>2801</v>
      </c>
      <c r="B1911" t="s">
        <v>4757</v>
      </c>
      <c r="C1911" t="s">
        <v>4758</v>
      </c>
      <c r="D1911" s="1">
        <v>2891854</v>
      </c>
      <c r="E1911" t="s">
        <v>4759</v>
      </c>
      <c r="F1911" s="2">
        <v>44025</v>
      </c>
      <c r="G1911" s="3">
        <v>10038058.93</v>
      </c>
      <c r="H1911" s="4">
        <v>590752158</v>
      </c>
      <c r="I1911" s="4">
        <v>1471</v>
      </c>
      <c r="J1911" s="5">
        <v>94.551049582964723</v>
      </c>
    </row>
    <row r="1912" spans="1:10">
      <c r="A1912" t="s">
        <v>40</v>
      </c>
      <c r="B1912" t="s">
        <v>716</v>
      </c>
      <c r="C1912" t="s">
        <v>4760</v>
      </c>
      <c r="D1912" s="1">
        <v>2891883</v>
      </c>
      <c r="E1912" t="s">
        <v>4761</v>
      </c>
      <c r="F1912" s="2">
        <v>44025</v>
      </c>
      <c r="G1912" s="3">
        <v>3595534.41</v>
      </c>
      <c r="H1912" s="4">
        <v>302803196</v>
      </c>
      <c r="I1912" s="4">
        <v>751</v>
      </c>
      <c r="J1912" s="5">
        <v>93.601208377134</v>
      </c>
    </row>
    <row r="1913" spans="1:10">
      <c r="A1913" t="s">
        <v>1262</v>
      </c>
      <c r="B1913" t="s">
        <v>4487</v>
      </c>
      <c r="C1913" t="s">
        <v>4762</v>
      </c>
      <c r="D1913" s="1">
        <v>2891896</v>
      </c>
      <c r="E1913" t="s">
        <v>4763</v>
      </c>
      <c r="F1913" s="2">
        <v>44023</v>
      </c>
      <c r="G1913" s="3">
        <v>80851.499999999985</v>
      </c>
      <c r="H1913" s="4">
        <v>8273503</v>
      </c>
      <c r="I1913" s="4">
        <v>26</v>
      </c>
      <c r="J1913" s="5">
        <v>90.769303508543118</v>
      </c>
    </row>
    <row r="1914" spans="1:10">
      <c r="A1914" t="s">
        <v>101</v>
      </c>
      <c r="B1914" t="s">
        <v>4764</v>
      </c>
      <c r="C1914" t="s">
        <v>638</v>
      </c>
      <c r="D1914" s="1">
        <v>2892278</v>
      </c>
      <c r="E1914" t="s">
        <v>4765</v>
      </c>
      <c r="F1914" s="2">
        <v>44015</v>
      </c>
      <c r="G1914" s="3">
        <v>2834.72</v>
      </c>
      <c r="H1914" s="4">
        <v>426787</v>
      </c>
      <c r="I1914" s="4">
        <v>20</v>
      </c>
      <c r="J1914" s="5">
        <v>95.138586956521763</v>
      </c>
    </row>
    <row r="1915" spans="1:10">
      <c r="A1915" t="s">
        <v>1449</v>
      </c>
      <c r="B1915" t="s">
        <v>4766</v>
      </c>
      <c r="C1915" t="s">
        <v>4767</v>
      </c>
      <c r="D1915" s="1">
        <v>2892300</v>
      </c>
      <c r="E1915" t="s">
        <v>4768</v>
      </c>
      <c r="F1915" s="2">
        <v>44023</v>
      </c>
      <c r="G1915" s="3">
        <v>1047742.86</v>
      </c>
      <c r="H1915" s="4">
        <v>54563347</v>
      </c>
      <c r="I1915" s="4">
        <v>536</v>
      </c>
      <c r="J1915" s="5">
        <v>91.533986676478165</v>
      </c>
    </row>
    <row r="1916" spans="1:10">
      <c r="A1916" t="s">
        <v>1037</v>
      </c>
      <c r="B1916" t="s">
        <v>4769</v>
      </c>
      <c r="C1916" t="s">
        <v>4770</v>
      </c>
      <c r="D1916" s="1">
        <v>2892325</v>
      </c>
      <c r="E1916" t="s">
        <v>4771</v>
      </c>
      <c r="F1916" s="2">
        <v>44025</v>
      </c>
      <c r="G1916" s="3">
        <v>1182904.49</v>
      </c>
      <c r="H1916" s="4">
        <v>98695843</v>
      </c>
      <c r="I1916" s="4">
        <v>612</v>
      </c>
      <c r="J1916" s="5">
        <v>95.45764771729452</v>
      </c>
    </row>
    <row r="1917" spans="1:10">
      <c r="A1917" t="s">
        <v>1037</v>
      </c>
      <c r="B1917" t="s">
        <v>4769</v>
      </c>
      <c r="C1917" t="s">
        <v>4772</v>
      </c>
      <c r="D1917" s="1">
        <v>2892369</v>
      </c>
      <c r="E1917" t="s">
        <v>4773</v>
      </c>
      <c r="F1917" s="2">
        <v>44025</v>
      </c>
      <c r="G1917" s="3">
        <v>1723156.77</v>
      </c>
      <c r="H1917" s="4">
        <v>94240938</v>
      </c>
      <c r="I1917" s="4">
        <v>557</v>
      </c>
      <c r="J1917" s="5">
        <v>95.78498606234082</v>
      </c>
    </row>
    <row r="1918" spans="1:10">
      <c r="A1918" t="s">
        <v>237</v>
      </c>
      <c r="B1918" t="s">
        <v>238</v>
      </c>
      <c r="C1918" t="s">
        <v>4774</v>
      </c>
      <c r="D1918" s="1">
        <v>2892410</v>
      </c>
      <c r="E1918" t="s">
        <v>4775</v>
      </c>
      <c r="F1918" s="2">
        <v>44025</v>
      </c>
      <c r="G1918" s="3">
        <v>897515.68</v>
      </c>
      <c r="H1918" s="4">
        <v>116568752</v>
      </c>
      <c r="I1918" s="4">
        <v>272</v>
      </c>
      <c r="J1918" s="5">
        <v>90.404022455702915</v>
      </c>
    </row>
    <row r="1919" spans="1:10">
      <c r="A1919" t="s">
        <v>237</v>
      </c>
      <c r="B1919" t="s">
        <v>238</v>
      </c>
      <c r="C1919" t="s">
        <v>4776</v>
      </c>
      <c r="D1919" s="1">
        <v>2892459</v>
      </c>
      <c r="E1919" t="s">
        <v>4777</v>
      </c>
      <c r="F1919" s="2">
        <v>44025</v>
      </c>
      <c r="G1919" s="3">
        <v>930593.82000000018</v>
      </c>
      <c r="H1919" s="4">
        <v>139948682</v>
      </c>
      <c r="I1919" s="4">
        <v>736</v>
      </c>
      <c r="J1919" s="5">
        <v>91.233380369312556</v>
      </c>
    </row>
    <row r="1920" spans="1:10">
      <c r="A1920" t="s">
        <v>699</v>
      </c>
      <c r="B1920" t="s">
        <v>1787</v>
      </c>
      <c r="C1920" t="s">
        <v>4778</v>
      </c>
      <c r="D1920" s="1">
        <v>2892675</v>
      </c>
      <c r="E1920" t="s">
        <v>4779</v>
      </c>
      <c r="F1920" s="2">
        <v>44025</v>
      </c>
      <c r="G1920" s="3">
        <v>5732437.4100000001</v>
      </c>
      <c r="H1920" s="4">
        <v>457512265</v>
      </c>
      <c r="I1920" s="4">
        <v>1901</v>
      </c>
      <c r="J1920" s="5">
        <v>92.842128681867237</v>
      </c>
    </row>
    <row r="1921" spans="1:10">
      <c r="A1921" t="s">
        <v>1058</v>
      </c>
      <c r="B1921" t="s">
        <v>2775</v>
      </c>
      <c r="C1921" t="s">
        <v>4780</v>
      </c>
      <c r="D1921" s="1">
        <v>2892682</v>
      </c>
      <c r="E1921" t="s">
        <v>4781</v>
      </c>
      <c r="F1921" s="2">
        <v>44025</v>
      </c>
      <c r="G1921" s="3">
        <v>176177.52</v>
      </c>
      <c r="H1921" s="4">
        <v>10290252</v>
      </c>
      <c r="I1921" s="4">
        <v>395</v>
      </c>
      <c r="J1921" s="5">
        <v>86.651978181198274</v>
      </c>
    </row>
    <row r="1922" spans="1:10">
      <c r="A1922" t="s">
        <v>241</v>
      </c>
      <c r="B1922" t="s">
        <v>944</v>
      </c>
      <c r="C1922" t="s">
        <v>4782</v>
      </c>
      <c r="D1922" s="1">
        <v>2893325</v>
      </c>
      <c r="E1922" t="s">
        <v>4783</v>
      </c>
      <c r="F1922" s="2">
        <v>44019</v>
      </c>
      <c r="G1922" s="3">
        <v>15190.82</v>
      </c>
      <c r="H1922" s="4">
        <v>1245659</v>
      </c>
      <c r="I1922" s="4">
        <v>8</v>
      </c>
      <c r="J1922" s="5" t="s">
        <v>51</v>
      </c>
    </row>
    <row r="1923" spans="1:10">
      <c r="A1923" t="s">
        <v>510</v>
      </c>
      <c r="B1923" t="s">
        <v>511</v>
      </c>
      <c r="C1923" t="s">
        <v>4784</v>
      </c>
      <c r="D1923" s="1">
        <v>2893740</v>
      </c>
      <c r="E1923" t="s">
        <v>4785</v>
      </c>
      <c r="F1923" s="2">
        <v>44024</v>
      </c>
      <c r="G1923" s="3">
        <v>248525.64</v>
      </c>
      <c r="H1923" s="4">
        <v>6544061</v>
      </c>
      <c r="I1923" s="4">
        <v>15</v>
      </c>
      <c r="J1923" s="5">
        <v>92.783309765430062</v>
      </c>
    </row>
    <row r="1924" spans="1:10">
      <c r="A1924" t="s">
        <v>119</v>
      </c>
      <c r="B1924" t="s">
        <v>413</v>
      </c>
      <c r="C1924" t="s">
        <v>4786</v>
      </c>
      <c r="D1924" s="1">
        <v>2894568</v>
      </c>
      <c r="E1924" t="s">
        <v>4787</v>
      </c>
      <c r="F1924" s="2">
        <v>44026</v>
      </c>
      <c r="G1924" s="3">
        <v>154701.95000000001</v>
      </c>
      <c r="H1924" s="4">
        <v>13091143</v>
      </c>
      <c r="I1924" s="4">
        <v>3</v>
      </c>
      <c r="J1924" s="5">
        <v>91.350457993818495</v>
      </c>
    </row>
    <row r="1925" spans="1:10">
      <c r="A1925" t="s">
        <v>725</v>
      </c>
      <c r="B1925" t="s">
        <v>4788</v>
      </c>
      <c r="C1925" t="s">
        <v>4789</v>
      </c>
      <c r="D1925" s="1">
        <v>2894860</v>
      </c>
      <c r="E1925" t="s">
        <v>4790</v>
      </c>
      <c r="F1925" s="2">
        <v>44026</v>
      </c>
      <c r="G1925" s="3">
        <v>165393.09</v>
      </c>
      <c r="H1925" s="4">
        <v>11592729</v>
      </c>
      <c r="I1925" s="4">
        <v>64</v>
      </c>
      <c r="J1925" s="5">
        <v>91.734596470601559</v>
      </c>
    </row>
    <row r="1926" spans="1:10">
      <c r="A1926" t="s">
        <v>190</v>
      </c>
      <c r="B1926" t="s">
        <v>4791</v>
      </c>
      <c r="C1926" t="s">
        <v>4792</v>
      </c>
      <c r="D1926" s="1">
        <v>2895221</v>
      </c>
      <c r="E1926" t="s">
        <v>4793</v>
      </c>
      <c r="F1926" s="2">
        <v>44025</v>
      </c>
      <c r="G1926" s="3">
        <v>832331.26000000013</v>
      </c>
      <c r="H1926" s="4">
        <v>397171800</v>
      </c>
      <c r="I1926" s="4">
        <v>410</v>
      </c>
      <c r="J1926" s="5">
        <v>94.130910900492594</v>
      </c>
    </row>
    <row r="1927" spans="1:10">
      <c r="A1927" t="s">
        <v>1133</v>
      </c>
      <c r="B1927" t="s">
        <v>4794</v>
      </c>
      <c r="C1927" t="s">
        <v>4795</v>
      </c>
      <c r="D1927" s="1">
        <v>2895516</v>
      </c>
      <c r="E1927" t="s">
        <v>4796</v>
      </c>
      <c r="F1927" s="2">
        <v>44025</v>
      </c>
      <c r="G1927" s="3">
        <v>83664.290000000008</v>
      </c>
      <c r="H1927" s="4">
        <v>5550940</v>
      </c>
      <c r="I1927" s="4">
        <v>220</v>
      </c>
      <c r="J1927" s="5">
        <v>96.619924058394858</v>
      </c>
    </row>
    <row r="1928" spans="1:10">
      <c r="A1928" t="s">
        <v>241</v>
      </c>
      <c r="B1928" t="s">
        <v>1280</v>
      </c>
      <c r="C1928" t="s">
        <v>134</v>
      </c>
      <c r="D1928" s="1">
        <v>2896101</v>
      </c>
      <c r="E1928" t="s">
        <v>4797</v>
      </c>
      <c r="F1928" s="2">
        <v>44026</v>
      </c>
      <c r="G1928" s="3">
        <v>1944</v>
      </c>
      <c r="H1928" s="4">
        <v>15449</v>
      </c>
      <c r="I1928" s="4">
        <v>3</v>
      </c>
      <c r="J1928" s="5">
        <v>95.5078125</v>
      </c>
    </row>
    <row r="1929" spans="1:10">
      <c r="A1929" t="s">
        <v>60</v>
      </c>
      <c r="B1929" t="s">
        <v>1420</v>
      </c>
      <c r="C1929" t="s">
        <v>4798</v>
      </c>
      <c r="D1929" s="1">
        <v>2896566</v>
      </c>
      <c r="E1929" t="s">
        <v>4799</v>
      </c>
      <c r="F1929" s="2">
        <v>43963</v>
      </c>
      <c r="G1929" s="3">
        <v>11243233.77</v>
      </c>
      <c r="H1929" s="4">
        <v>591682525</v>
      </c>
      <c r="I1929" s="4">
        <v>3597</v>
      </c>
      <c r="J1929" s="5">
        <v>93.499129441743705</v>
      </c>
    </row>
    <row r="1930" spans="1:10">
      <c r="A1930" t="s">
        <v>4800</v>
      </c>
      <c r="B1930" t="s">
        <v>4801</v>
      </c>
      <c r="C1930" t="s">
        <v>4802</v>
      </c>
      <c r="D1930" s="1">
        <v>2896661</v>
      </c>
      <c r="E1930" t="s">
        <v>4803</v>
      </c>
      <c r="F1930" s="2">
        <v>44021</v>
      </c>
      <c r="G1930" s="3">
        <v>4477.4700000000012</v>
      </c>
      <c r="H1930" s="4">
        <v>454962</v>
      </c>
      <c r="I1930" s="4">
        <v>17</v>
      </c>
      <c r="J1930" s="5">
        <v>88.932000000000002</v>
      </c>
    </row>
    <row r="1931" spans="1:10">
      <c r="A1931" t="s">
        <v>2381</v>
      </c>
      <c r="B1931" t="s">
        <v>2382</v>
      </c>
      <c r="C1931" t="s">
        <v>4804</v>
      </c>
      <c r="D1931" s="1">
        <v>2896881</v>
      </c>
      <c r="E1931" t="s">
        <v>4805</v>
      </c>
      <c r="F1931" s="2">
        <v>44024</v>
      </c>
      <c r="G1931" s="3">
        <v>355871.16999999993</v>
      </c>
      <c r="H1931" s="4">
        <v>59007542</v>
      </c>
      <c r="I1931" s="4">
        <v>278</v>
      </c>
      <c r="J1931" s="5">
        <v>94.862168366277729</v>
      </c>
    </row>
    <row r="1932" spans="1:10">
      <c r="A1932" t="s">
        <v>510</v>
      </c>
      <c r="B1932" t="s">
        <v>2174</v>
      </c>
      <c r="C1932" t="s">
        <v>4806</v>
      </c>
      <c r="D1932" s="1">
        <v>2897358</v>
      </c>
      <c r="E1932" t="s">
        <v>4807</v>
      </c>
      <c r="F1932" s="2">
        <v>43972</v>
      </c>
      <c r="G1932" s="3">
        <v>1304349.02</v>
      </c>
      <c r="H1932" s="4">
        <v>175489717</v>
      </c>
      <c r="I1932" s="4">
        <v>798</v>
      </c>
      <c r="J1932" s="5">
        <v>92.812020941700411</v>
      </c>
    </row>
    <row r="1933" spans="1:10">
      <c r="A1933" t="s">
        <v>157</v>
      </c>
      <c r="B1933" t="s">
        <v>158</v>
      </c>
      <c r="C1933" t="s">
        <v>4808</v>
      </c>
      <c r="D1933" s="1">
        <v>2897441</v>
      </c>
      <c r="E1933" t="s">
        <v>4809</v>
      </c>
      <c r="F1933" s="2">
        <v>44027</v>
      </c>
      <c r="G1933" s="3">
        <v>65080.31</v>
      </c>
      <c r="H1933" s="4">
        <v>907036</v>
      </c>
      <c r="I1933" s="4">
        <v>37</v>
      </c>
      <c r="J1933" s="5">
        <v>93.607516556291401</v>
      </c>
    </row>
    <row r="1934" spans="1:10">
      <c r="A1934" t="s">
        <v>1301</v>
      </c>
      <c r="B1934" t="s">
        <v>4810</v>
      </c>
      <c r="C1934" t="s">
        <v>4811</v>
      </c>
      <c r="D1934" s="1">
        <v>2897506</v>
      </c>
      <c r="E1934" t="s">
        <v>4812</v>
      </c>
      <c r="F1934" s="2">
        <v>44027</v>
      </c>
      <c r="G1934" s="3">
        <v>13399.04</v>
      </c>
      <c r="H1934" s="4">
        <v>1455804</v>
      </c>
      <c r="I1934" s="4">
        <v>48</v>
      </c>
      <c r="J1934" s="5" t="s">
        <v>51</v>
      </c>
    </row>
    <row r="1935" spans="1:10">
      <c r="A1935" t="s">
        <v>31</v>
      </c>
      <c r="B1935" t="s">
        <v>4813</v>
      </c>
      <c r="C1935" t="s">
        <v>4814</v>
      </c>
      <c r="D1935" s="1">
        <v>2897802</v>
      </c>
      <c r="E1935" t="s">
        <v>4815</v>
      </c>
      <c r="F1935" s="2">
        <v>44018</v>
      </c>
      <c r="G1935" s="3">
        <v>4877.43</v>
      </c>
      <c r="H1935" s="4">
        <v>0</v>
      </c>
      <c r="I1935" s="4">
        <v>3</v>
      </c>
      <c r="J1935" s="5" t="s">
        <v>51</v>
      </c>
    </row>
    <row r="1936" spans="1:10">
      <c r="A1936" t="s">
        <v>87</v>
      </c>
      <c r="B1936" t="s">
        <v>390</v>
      </c>
      <c r="C1936" t="s">
        <v>4816</v>
      </c>
      <c r="D1936" s="1">
        <v>2897807</v>
      </c>
      <c r="E1936" t="s">
        <v>4817</v>
      </c>
      <c r="F1936" s="2">
        <v>44023</v>
      </c>
      <c r="G1936" s="3">
        <v>97952</v>
      </c>
      <c r="H1936" s="4">
        <v>399173</v>
      </c>
      <c r="I1936" s="4">
        <v>2</v>
      </c>
      <c r="J1936" s="5" t="s">
        <v>51</v>
      </c>
    </row>
    <row r="1937" spans="1:10">
      <c r="A1937" t="s">
        <v>237</v>
      </c>
      <c r="B1937" t="s">
        <v>238</v>
      </c>
      <c r="C1937" t="s">
        <v>4818</v>
      </c>
      <c r="D1937" s="1">
        <v>2898238</v>
      </c>
      <c r="E1937" t="s">
        <v>4819</v>
      </c>
      <c r="F1937" s="2">
        <v>43999</v>
      </c>
      <c r="G1937" s="3">
        <v>7148.06</v>
      </c>
      <c r="H1937" s="4">
        <v>726</v>
      </c>
      <c r="I1937" s="4">
        <v>2</v>
      </c>
      <c r="J1937" s="5" t="s">
        <v>51</v>
      </c>
    </row>
    <row r="1938" spans="1:10">
      <c r="A1938" t="s">
        <v>190</v>
      </c>
      <c r="B1938" t="s">
        <v>4820</v>
      </c>
      <c r="C1938" t="s">
        <v>4821</v>
      </c>
      <c r="D1938" s="1">
        <v>2899512</v>
      </c>
      <c r="E1938" t="s">
        <v>4822</v>
      </c>
      <c r="F1938" s="2">
        <v>44029</v>
      </c>
      <c r="G1938" s="3">
        <v>5785835.459999999</v>
      </c>
      <c r="H1938" s="4">
        <v>358589039</v>
      </c>
      <c r="I1938" s="4">
        <v>1002</v>
      </c>
      <c r="J1938" s="5">
        <v>94.687781982688563</v>
      </c>
    </row>
    <row r="1939" spans="1:10">
      <c r="A1939" t="s">
        <v>3783</v>
      </c>
      <c r="B1939" t="s">
        <v>4823</v>
      </c>
      <c r="C1939" t="s">
        <v>4824</v>
      </c>
      <c r="D1939" s="1">
        <v>2900245</v>
      </c>
      <c r="E1939" t="s">
        <v>4825</v>
      </c>
      <c r="F1939" s="2">
        <v>44031</v>
      </c>
      <c r="G1939" s="3">
        <v>10196.459999999999</v>
      </c>
      <c r="H1939" s="4">
        <v>24208</v>
      </c>
      <c r="I1939" s="4">
        <v>38</v>
      </c>
      <c r="J1939" s="5">
        <v>90.953333333333333</v>
      </c>
    </row>
    <row r="1940" spans="1:10">
      <c r="A1940" t="s">
        <v>1137</v>
      </c>
      <c r="B1940" t="s">
        <v>4826</v>
      </c>
      <c r="C1940" t="s">
        <v>4361</v>
      </c>
      <c r="D1940" s="1">
        <v>2900363</v>
      </c>
      <c r="E1940" t="s">
        <v>4827</v>
      </c>
      <c r="F1940" s="2">
        <v>44028</v>
      </c>
      <c r="G1940" s="3">
        <v>133720.44</v>
      </c>
      <c r="H1940" s="4">
        <v>13512901</v>
      </c>
      <c r="I1940" s="4">
        <v>6</v>
      </c>
      <c r="J1940" s="5">
        <v>96.393103448275866</v>
      </c>
    </row>
    <row r="1941" spans="1:10">
      <c r="A1941" t="s">
        <v>237</v>
      </c>
      <c r="B1941" t="s">
        <v>238</v>
      </c>
      <c r="C1941" t="s">
        <v>4828</v>
      </c>
      <c r="D1941" s="1">
        <v>2900365</v>
      </c>
      <c r="E1941" t="s">
        <v>4829</v>
      </c>
      <c r="F1941" s="2">
        <v>44031</v>
      </c>
      <c r="G1941" s="3">
        <v>1046963.04</v>
      </c>
      <c r="H1941" s="4">
        <v>153588930</v>
      </c>
      <c r="I1941" s="4">
        <v>883</v>
      </c>
      <c r="J1941" s="5">
        <v>91.71914790946434</v>
      </c>
    </row>
    <row r="1942" spans="1:10">
      <c r="A1942" t="s">
        <v>64</v>
      </c>
      <c r="B1942" t="s">
        <v>65</v>
      </c>
      <c r="C1942" t="s">
        <v>4830</v>
      </c>
      <c r="D1942" s="1">
        <v>2900397</v>
      </c>
      <c r="E1942" t="s">
        <v>4831</v>
      </c>
      <c r="F1942" s="2">
        <v>44028</v>
      </c>
      <c r="G1942" s="3">
        <v>11469.12</v>
      </c>
      <c r="H1942" s="4">
        <v>2730218</v>
      </c>
      <c r="I1942" s="4">
        <v>41</v>
      </c>
      <c r="J1942" s="5">
        <v>90.738593448940264</v>
      </c>
    </row>
    <row r="1943" spans="1:10">
      <c r="A1943" t="s">
        <v>87</v>
      </c>
      <c r="B1943" t="s">
        <v>4832</v>
      </c>
      <c r="C1943" t="s">
        <v>4833</v>
      </c>
      <c r="D1943" s="1">
        <v>2900401</v>
      </c>
      <c r="E1943" t="s">
        <v>4834</v>
      </c>
      <c r="F1943" s="2">
        <v>44030</v>
      </c>
      <c r="G1943" s="3">
        <v>646020.52</v>
      </c>
      <c r="H1943" s="4">
        <v>29841335</v>
      </c>
      <c r="I1943" s="4">
        <v>102</v>
      </c>
      <c r="J1943" s="5">
        <v>96.05661856728743</v>
      </c>
    </row>
    <row r="1944" spans="1:10">
      <c r="A1944" t="s">
        <v>64</v>
      </c>
      <c r="B1944" t="s">
        <v>722</v>
      </c>
      <c r="C1944" t="s">
        <v>4835</v>
      </c>
      <c r="D1944" s="1">
        <v>2900625</v>
      </c>
      <c r="E1944" t="s">
        <v>4836</v>
      </c>
      <c r="F1944" s="2">
        <v>44031</v>
      </c>
      <c r="G1944" s="3">
        <v>49906.97</v>
      </c>
      <c r="H1944" s="4">
        <v>5498116</v>
      </c>
      <c r="I1944" s="4">
        <v>4</v>
      </c>
      <c r="J1944" s="5" t="s">
        <v>51</v>
      </c>
    </row>
    <row r="1945" spans="1:10">
      <c r="A1945" t="s">
        <v>601</v>
      </c>
      <c r="B1945" t="s">
        <v>3348</v>
      </c>
      <c r="C1945" t="s">
        <v>4837</v>
      </c>
      <c r="D1945" s="1">
        <v>2900630</v>
      </c>
      <c r="E1945" t="s">
        <v>4838</v>
      </c>
      <c r="F1945" s="2">
        <v>44031</v>
      </c>
      <c r="G1945" s="3">
        <v>69059.909999999989</v>
      </c>
      <c r="H1945" s="4">
        <v>4193156</v>
      </c>
      <c r="I1945" s="4">
        <v>9</v>
      </c>
      <c r="J1945" s="5">
        <v>95.134562211981574</v>
      </c>
    </row>
    <row r="1946" spans="1:10">
      <c r="A1946" t="s">
        <v>237</v>
      </c>
      <c r="B1946" t="s">
        <v>238</v>
      </c>
      <c r="C1946" t="s">
        <v>4839</v>
      </c>
      <c r="D1946" s="1">
        <v>2900637</v>
      </c>
      <c r="E1946" t="s">
        <v>4840</v>
      </c>
      <c r="F1946" s="2">
        <v>44031</v>
      </c>
      <c r="G1946" s="3">
        <v>1056007.23</v>
      </c>
      <c r="H1946" s="4">
        <v>125876895</v>
      </c>
      <c r="I1946" s="4">
        <v>321</v>
      </c>
      <c r="J1946" s="5">
        <v>94.200337204898204</v>
      </c>
    </row>
    <row r="1947" spans="1:10">
      <c r="A1947" t="s">
        <v>87</v>
      </c>
      <c r="B1947" t="s">
        <v>4841</v>
      </c>
      <c r="C1947" t="s">
        <v>4842</v>
      </c>
      <c r="D1947" s="1">
        <v>2900651</v>
      </c>
      <c r="E1947" t="s">
        <v>4843</v>
      </c>
      <c r="F1947" s="2">
        <v>44030</v>
      </c>
      <c r="G1947" s="3">
        <v>48582.77</v>
      </c>
      <c r="H1947" s="4">
        <v>1747548</v>
      </c>
      <c r="I1947" s="4">
        <v>10</v>
      </c>
      <c r="J1947" s="5">
        <v>83.846592352194151</v>
      </c>
    </row>
    <row r="1948" spans="1:10">
      <c r="A1948" t="s">
        <v>95</v>
      </c>
      <c r="B1948" t="s">
        <v>890</v>
      </c>
      <c r="C1948" t="s">
        <v>4844</v>
      </c>
      <c r="D1948" s="1">
        <v>2900741</v>
      </c>
      <c r="E1948" t="s">
        <v>4845</v>
      </c>
      <c r="F1948" s="2">
        <v>43936</v>
      </c>
      <c r="G1948" s="3">
        <v>1292010.3199999989</v>
      </c>
      <c r="H1948" s="4">
        <v>66753342</v>
      </c>
      <c r="I1948" s="4">
        <v>557</v>
      </c>
      <c r="J1948" s="5">
        <v>87.841212303266971</v>
      </c>
    </row>
    <row r="1949" spans="1:10">
      <c r="A1949" t="s">
        <v>399</v>
      </c>
      <c r="B1949" t="s">
        <v>400</v>
      </c>
      <c r="C1949" t="s">
        <v>4846</v>
      </c>
      <c r="D1949" s="1">
        <v>2901006</v>
      </c>
      <c r="E1949" t="s">
        <v>4847</v>
      </c>
      <c r="F1949" s="2">
        <v>44032</v>
      </c>
      <c r="G1949" s="3">
        <v>1315161.67</v>
      </c>
      <c r="H1949" s="4">
        <v>119106411</v>
      </c>
      <c r="I1949" s="4">
        <v>827</v>
      </c>
      <c r="J1949" s="5">
        <v>91.826899525829276</v>
      </c>
    </row>
    <row r="1950" spans="1:10">
      <c r="A1950" t="s">
        <v>205</v>
      </c>
      <c r="B1950" t="s">
        <v>4848</v>
      </c>
      <c r="C1950" t="s">
        <v>4849</v>
      </c>
      <c r="D1950" s="1">
        <v>2901238</v>
      </c>
      <c r="E1950" t="s">
        <v>4850</v>
      </c>
      <c r="F1950" s="2">
        <v>43923</v>
      </c>
      <c r="G1950" s="3">
        <v>66289.820000000007</v>
      </c>
      <c r="H1950" s="4">
        <v>926216</v>
      </c>
      <c r="I1950" s="4">
        <v>4</v>
      </c>
      <c r="J1950" s="5" t="s">
        <v>51</v>
      </c>
    </row>
    <row r="1951" spans="1:10">
      <c r="A1951" t="s">
        <v>237</v>
      </c>
      <c r="B1951" t="s">
        <v>4851</v>
      </c>
      <c r="C1951" t="s">
        <v>1269</v>
      </c>
      <c r="D1951" s="1">
        <v>2901774</v>
      </c>
      <c r="E1951" t="s">
        <v>4852</v>
      </c>
      <c r="F1951" s="2">
        <v>43997</v>
      </c>
      <c r="G1951" s="3">
        <v>171825.7</v>
      </c>
      <c r="H1951" s="4">
        <v>17296848</v>
      </c>
      <c r="I1951" s="4">
        <v>7</v>
      </c>
      <c r="J1951" s="5">
        <v>93.804583754634308</v>
      </c>
    </row>
    <row r="1952" spans="1:10">
      <c r="A1952" t="s">
        <v>399</v>
      </c>
      <c r="B1952" t="s">
        <v>400</v>
      </c>
      <c r="C1952" t="s">
        <v>4853</v>
      </c>
      <c r="D1952" s="1">
        <v>2902247</v>
      </c>
      <c r="E1952" t="s">
        <v>4854</v>
      </c>
      <c r="F1952" s="2">
        <v>44032</v>
      </c>
      <c r="G1952" s="3">
        <v>4583871.6399999997</v>
      </c>
      <c r="H1952" s="4">
        <v>276733548</v>
      </c>
      <c r="I1952" s="4">
        <v>469</v>
      </c>
      <c r="J1952" s="5">
        <v>89.997686819073266</v>
      </c>
    </row>
    <row r="1953" spans="1:10">
      <c r="A1953" t="s">
        <v>368</v>
      </c>
      <c r="B1953" t="s">
        <v>369</v>
      </c>
      <c r="C1953" t="s">
        <v>1414</v>
      </c>
      <c r="D1953" s="1">
        <v>2902325</v>
      </c>
      <c r="E1953" t="s">
        <v>4855</v>
      </c>
      <c r="F1953" s="2">
        <v>44032</v>
      </c>
      <c r="G1953" s="3">
        <v>2462518.34</v>
      </c>
      <c r="H1953" s="4">
        <v>112805846</v>
      </c>
      <c r="I1953" s="4">
        <v>425</v>
      </c>
      <c r="J1953" s="5">
        <v>95.221853658292801</v>
      </c>
    </row>
    <row r="1954" spans="1:10">
      <c r="A1954" t="s">
        <v>1715</v>
      </c>
      <c r="B1954" t="s">
        <v>4592</v>
      </c>
      <c r="C1954" t="s">
        <v>4856</v>
      </c>
      <c r="D1954" s="1">
        <v>2902416</v>
      </c>
      <c r="E1954" t="s">
        <v>4857</v>
      </c>
      <c r="F1954" s="2">
        <v>44032</v>
      </c>
      <c r="G1954" s="3">
        <v>1566378.68</v>
      </c>
      <c r="H1954" s="4">
        <v>69688931</v>
      </c>
      <c r="I1954" s="4">
        <v>155</v>
      </c>
      <c r="J1954" s="5">
        <v>94.456933441268873</v>
      </c>
    </row>
    <row r="1955" spans="1:10">
      <c r="A1955" t="s">
        <v>375</v>
      </c>
      <c r="B1955" t="s">
        <v>1889</v>
      </c>
      <c r="C1955" t="s">
        <v>4858</v>
      </c>
      <c r="D1955" s="1">
        <v>2902618</v>
      </c>
      <c r="E1955" t="s">
        <v>4859</v>
      </c>
      <c r="F1955" s="2">
        <v>44010</v>
      </c>
      <c r="G1955" s="3">
        <v>88.9</v>
      </c>
      <c r="H1955" s="4">
        <v>56</v>
      </c>
      <c r="I1955" s="4">
        <v>3</v>
      </c>
      <c r="J1955" s="5" t="s">
        <v>51</v>
      </c>
    </row>
    <row r="1956" spans="1:10">
      <c r="A1956" t="s">
        <v>111</v>
      </c>
      <c r="B1956" t="s">
        <v>4860</v>
      </c>
      <c r="C1956" t="s">
        <v>4861</v>
      </c>
      <c r="D1956" s="1">
        <v>2903056</v>
      </c>
      <c r="E1956" t="s">
        <v>4862</v>
      </c>
      <c r="F1956" s="2">
        <v>44028</v>
      </c>
      <c r="G1956" s="3">
        <v>4932.09</v>
      </c>
      <c r="H1956" s="4">
        <v>24769</v>
      </c>
      <c r="I1956" s="4">
        <v>2</v>
      </c>
      <c r="J1956" s="5" t="s">
        <v>51</v>
      </c>
    </row>
    <row r="1957" spans="1:10">
      <c r="A1957" t="s">
        <v>157</v>
      </c>
      <c r="B1957" t="s">
        <v>158</v>
      </c>
      <c r="C1957" t="s">
        <v>4863</v>
      </c>
      <c r="D1957" s="1">
        <v>2903185</v>
      </c>
      <c r="E1957" t="s">
        <v>4864</v>
      </c>
      <c r="F1957" s="2">
        <v>44032</v>
      </c>
      <c r="G1957" s="3">
        <v>513770.7</v>
      </c>
      <c r="H1957" s="4">
        <v>1613750</v>
      </c>
      <c r="I1957" s="4">
        <v>27</v>
      </c>
      <c r="J1957" s="5">
        <v>87.588788195654715</v>
      </c>
    </row>
    <row r="1958" spans="1:10">
      <c r="A1958" t="s">
        <v>44</v>
      </c>
      <c r="B1958" t="s">
        <v>4157</v>
      </c>
      <c r="C1958" t="s">
        <v>4865</v>
      </c>
      <c r="D1958" s="1">
        <v>2903237</v>
      </c>
      <c r="E1958" t="s">
        <v>4866</v>
      </c>
      <c r="F1958" s="2">
        <v>44034</v>
      </c>
      <c r="G1958" s="3">
        <v>817575.03999999969</v>
      </c>
      <c r="H1958" s="4">
        <v>52399933</v>
      </c>
      <c r="I1958" s="4">
        <v>66</v>
      </c>
      <c r="J1958" s="5">
        <v>94.257214196802423</v>
      </c>
    </row>
    <row r="1959" spans="1:10">
      <c r="A1959" t="s">
        <v>44</v>
      </c>
      <c r="B1959" t="s">
        <v>4157</v>
      </c>
      <c r="C1959" t="s">
        <v>4867</v>
      </c>
      <c r="D1959" s="1">
        <v>2903244</v>
      </c>
      <c r="E1959" t="s">
        <v>4868</v>
      </c>
      <c r="F1959" s="2">
        <v>44034</v>
      </c>
      <c r="G1959" s="3">
        <v>1065820.8999999999</v>
      </c>
      <c r="H1959" s="4">
        <v>78228946</v>
      </c>
      <c r="I1959" s="4">
        <v>105</v>
      </c>
      <c r="J1959" s="5">
        <v>96.607055973121689</v>
      </c>
    </row>
    <row r="1960" spans="1:10">
      <c r="A1960" t="s">
        <v>19</v>
      </c>
      <c r="B1960" t="s">
        <v>4272</v>
      </c>
      <c r="C1960" t="s">
        <v>4869</v>
      </c>
      <c r="D1960" s="1">
        <v>2903341</v>
      </c>
      <c r="E1960" t="s">
        <v>4870</v>
      </c>
      <c r="F1960" s="2">
        <v>44032</v>
      </c>
      <c r="G1960" s="3">
        <v>0</v>
      </c>
      <c r="H1960" s="4">
        <v>9755</v>
      </c>
      <c r="I1960" s="4">
        <v>40</v>
      </c>
      <c r="J1960" s="5">
        <v>97.845454545454544</v>
      </c>
    </row>
    <row r="1961" spans="1:10">
      <c r="A1961" t="s">
        <v>399</v>
      </c>
      <c r="B1961" t="s">
        <v>400</v>
      </c>
      <c r="C1961" t="s">
        <v>4871</v>
      </c>
      <c r="D1961" s="1">
        <v>2903947</v>
      </c>
      <c r="E1961" t="s">
        <v>4872</v>
      </c>
      <c r="F1961" s="2">
        <v>44032</v>
      </c>
      <c r="G1961" s="3">
        <v>2271545.1600000011</v>
      </c>
      <c r="H1961" s="4">
        <v>103881737</v>
      </c>
      <c r="I1961" s="4">
        <v>672</v>
      </c>
      <c r="J1961" s="5">
        <v>91.114471489857621</v>
      </c>
    </row>
    <row r="1962" spans="1:10">
      <c r="A1962" t="s">
        <v>87</v>
      </c>
      <c r="B1962" t="s">
        <v>3636</v>
      </c>
      <c r="C1962" t="s">
        <v>4873</v>
      </c>
      <c r="D1962" s="1">
        <v>2904105</v>
      </c>
      <c r="E1962" t="s">
        <v>4874</v>
      </c>
      <c r="F1962" s="2">
        <v>44027</v>
      </c>
      <c r="G1962" s="3">
        <v>164996.26999999999</v>
      </c>
      <c r="H1962" s="4">
        <v>27787873</v>
      </c>
      <c r="I1962" s="4">
        <v>195</v>
      </c>
      <c r="J1962" s="5">
        <v>94.453525437773209</v>
      </c>
    </row>
    <row r="1963" spans="1:10">
      <c r="A1963" t="s">
        <v>129</v>
      </c>
      <c r="B1963" t="s">
        <v>130</v>
      </c>
      <c r="C1963" t="s">
        <v>4875</v>
      </c>
      <c r="D1963" s="1">
        <v>2904246</v>
      </c>
      <c r="E1963" t="s">
        <v>4876</v>
      </c>
      <c r="F1963" s="2">
        <v>44033</v>
      </c>
      <c r="G1963" s="3">
        <v>1480064.16</v>
      </c>
      <c r="H1963" s="4">
        <v>72391109</v>
      </c>
      <c r="I1963" s="4">
        <v>461</v>
      </c>
      <c r="J1963" s="5">
        <v>89.80252423584254</v>
      </c>
    </row>
    <row r="1964" spans="1:10">
      <c r="A1964" t="s">
        <v>87</v>
      </c>
      <c r="B1964" t="s">
        <v>4877</v>
      </c>
      <c r="C1964" t="s">
        <v>4878</v>
      </c>
      <c r="D1964" s="1">
        <v>2904276</v>
      </c>
      <c r="E1964" t="s">
        <v>4879</v>
      </c>
      <c r="F1964" s="2">
        <v>44033</v>
      </c>
      <c r="G1964" s="3">
        <v>4583761.7700000014</v>
      </c>
      <c r="H1964" s="4">
        <v>171869429</v>
      </c>
      <c r="I1964" s="4">
        <v>771</v>
      </c>
      <c r="J1964" s="5">
        <v>86.844159929786201</v>
      </c>
    </row>
    <row r="1965" spans="1:10">
      <c r="A1965" t="s">
        <v>40</v>
      </c>
      <c r="B1965" t="s">
        <v>2682</v>
      </c>
      <c r="C1965" t="s">
        <v>4880</v>
      </c>
      <c r="D1965" s="1">
        <v>2904286</v>
      </c>
      <c r="E1965" t="s">
        <v>4881</v>
      </c>
      <c r="F1965" s="2">
        <v>44033</v>
      </c>
      <c r="G1965" s="3">
        <v>1618964.27</v>
      </c>
      <c r="H1965" s="4">
        <v>175988156</v>
      </c>
      <c r="I1965" s="4">
        <v>872</v>
      </c>
      <c r="J1965" s="5">
        <v>94.362175456843261</v>
      </c>
    </row>
    <row r="1966" spans="1:10">
      <c r="A1966" t="s">
        <v>368</v>
      </c>
      <c r="B1966" t="s">
        <v>369</v>
      </c>
      <c r="C1966" t="s">
        <v>4882</v>
      </c>
      <c r="D1966" s="1">
        <v>2904346</v>
      </c>
      <c r="E1966" t="s">
        <v>4883</v>
      </c>
      <c r="F1966" s="2">
        <v>44033</v>
      </c>
      <c r="G1966" s="3">
        <v>1840731.06</v>
      </c>
      <c r="H1966" s="4">
        <v>74389914</v>
      </c>
      <c r="I1966" s="4">
        <v>1520</v>
      </c>
      <c r="J1966" s="5">
        <v>95.008312498935894</v>
      </c>
    </row>
    <row r="1967" spans="1:10">
      <c r="A1967" t="s">
        <v>593</v>
      </c>
      <c r="B1967" t="s">
        <v>2494</v>
      </c>
      <c r="C1967" t="s">
        <v>4884</v>
      </c>
      <c r="D1967" s="1">
        <v>2904351</v>
      </c>
      <c r="E1967" t="s">
        <v>4885</v>
      </c>
      <c r="F1967" s="2">
        <v>43980</v>
      </c>
      <c r="G1967" s="3">
        <v>80037.579999999987</v>
      </c>
      <c r="H1967" s="4">
        <v>3049184</v>
      </c>
      <c r="I1967" s="4">
        <v>76</v>
      </c>
      <c r="J1967" s="5">
        <v>94.947476208602993</v>
      </c>
    </row>
    <row r="1968" spans="1:10">
      <c r="A1968" t="s">
        <v>44</v>
      </c>
      <c r="B1968" t="s">
        <v>4886</v>
      </c>
      <c r="C1968" t="s">
        <v>4887</v>
      </c>
      <c r="D1968" s="1">
        <v>2904438</v>
      </c>
      <c r="E1968" t="s">
        <v>4888</v>
      </c>
      <c r="F1968" s="2">
        <v>44033</v>
      </c>
      <c r="G1968" s="3">
        <v>60045.3</v>
      </c>
      <c r="H1968" s="4">
        <v>377915</v>
      </c>
      <c r="I1968" s="4">
        <v>8</v>
      </c>
      <c r="J1968" s="5">
        <v>97.016799091940982</v>
      </c>
    </row>
    <row r="1969" spans="1:10">
      <c r="A1969" t="s">
        <v>111</v>
      </c>
      <c r="B1969" t="s">
        <v>4889</v>
      </c>
      <c r="C1969" t="s">
        <v>4890</v>
      </c>
      <c r="D1969" s="1">
        <v>2904521</v>
      </c>
      <c r="E1969" t="s">
        <v>4891</v>
      </c>
      <c r="F1969" s="2">
        <v>44028</v>
      </c>
      <c r="G1969" s="3">
        <v>2651.25</v>
      </c>
      <c r="H1969" s="4">
        <v>37965</v>
      </c>
      <c r="I1969" s="4">
        <v>5</v>
      </c>
      <c r="J1969" s="5" t="s">
        <v>51</v>
      </c>
    </row>
    <row r="1970" spans="1:10">
      <c r="A1970" t="s">
        <v>4288</v>
      </c>
      <c r="B1970" t="s">
        <v>4892</v>
      </c>
      <c r="C1970" t="s">
        <v>4893</v>
      </c>
      <c r="D1970" s="1">
        <v>2905026</v>
      </c>
      <c r="E1970" t="s">
        <v>4894</v>
      </c>
      <c r="F1970" s="2">
        <v>43953</v>
      </c>
      <c r="G1970" s="3">
        <v>97135.019999999946</v>
      </c>
      <c r="H1970" s="4">
        <v>80349</v>
      </c>
      <c r="I1970" s="4">
        <v>59</v>
      </c>
      <c r="J1970" s="5">
        <v>94.391439688715963</v>
      </c>
    </row>
    <row r="1971" spans="1:10">
      <c r="A1971" t="s">
        <v>2052</v>
      </c>
      <c r="B1971" t="s">
        <v>4895</v>
      </c>
      <c r="C1971" t="s">
        <v>4896</v>
      </c>
      <c r="D1971" s="1">
        <v>2905193</v>
      </c>
      <c r="E1971" t="s">
        <v>4897</v>
      </c>
      <c r="F1971" s="2">
        <v>44018</v>
      </c>
      <c r="G1971" s="3">
        <v>222.3</v>
      </c>
      <c r="H1971" s="4">
        <v>139254</v>
      </c>
      <c r="I1971" s="4">
        <v>1</v>
      </c>
      <c r="J1971" s="5">
        <v>96.682264150943411</v>
      </c>
    </row>
    <row r="1972" spans="1:10">
      <c r="A1972" t="s">
        <v>368</v>
      </c>
      <c r="B1972" t="s">
        <v>428</v>
      </c>
      <c r="C1972" t="s">
        <v>4898</v>
      </c>
      <c r="D1972" s="1">
        <v>2906009</v>
      </c>
      <c r="E1972" t="s">
        <v>4899</v>
      </c>
      <c r="F1972" s="2">
        <v>44033</v>
      </c>
      <c r="G1972" s="3">
        <v>1997860.4700000009</v>
      </c>
      <c r="H1972" s="4">
        <v>76562335</v>
      </c>
      <c r="I1972" s="4">
        <v>71</v>
      </c>
      <c r="J1972" s="5">
        <v>97.741217617196597</v>
      </c>
    </row>
    <row r="1973" spans="1:10">
      <c r="A1973" t="s">
        <v>44</v>
      </c>
      <c r="B1973" t="s">
        <v>4157</v>
      </c>
      <c r="C1973" t="s">
        <v>4900</v>
      </c>
      <c r="D1973" s="1">
        <v>2906026</v>
      </c>
      <c r="E1973" t="s">
        <v>4901</v>
      </c>
      <c r="F1973" s="2">
        <v>44040</v>
      </c>
      <c r="G1973" s="3">
        <v>221851.97</v>
      </c>
      <c r="H1973" s="4">
        <v>27076745</v>
      </c>
      <c r="I1973" s="4">
        <v>74</v>
      </c>
      <c r="J1973" s="5">
        <v>93.274597815019675</v>
      </c>
    </row>
    <row r="1974" spans="1:10">
      <c r="A1974" t="s">
        <v>1118</v>
      </c>
      <c r="B1974" t="s">
        <v>1119</v>
      </c>
      <c r="C1974" t="s">
        <v>4902</v>
      </c>
      <c r="D1974" s="1">
        <v>2906367</v>
      </c>
      <c r="E1974" t="s">
        <v>4903</v>
      </c>
      <c r="F1974" s="2">
        <v>44029</v>
      </c>
      <c r="G1974" s="3">
        <v>6373.4</v>
      </c>
      <c r="H1974" s="4">
        <v>795855</v>
      </c>
      <c r="I1974" s="4">
        <v>89</v>
      </c>
      <c r="J1974" s="5">
        <v>96.76298997265269</v>
      </c>
    </row>
    <row r="1975" spans="1:10">
      <c r="A1975" t="s">
        <v>553</v>
      </c>
      <c r="B1975" t="s">
        <v>554</v>
      </c>
      <c r="C1975" t="s">
        <v>4904</v>
      </c>
      <c r="D1975" s="1">
        <v>2906525</v>
      </c>
      <c r="E1975" t="s">
        <v>4905</v>
      </c>
      <c r="F1975" s="2">
        <v>44034</v>
      </c>
      <c r="G1975" s="3">
        <v>4132.22</v>
      </c>
      <c r="H1975" s="4">
        <v>226287</v>
      </c>
      <c r="I1975" s="4">
        <v>18</v>
      </c>
      <c r="J1975" s="5" t="s">
        <v>51</v>
      </c>
    </row>
    <row r="1976" spans="1:10">
      <c r="A1976" t="s">
        <v>2197</v>
      </c>
      <c r="B1976" t="s">
        <v>4906</v>
      </c>
      <c r="C1976" t="s">
        <v>4907</v>
      </c>
      <c r="D1976" s="1">
        <v>2906573</v>
      </c>
      <c r="E1976" t="s">
        <v>4908</v>
      </c>
      <c r="F1976" s="2">
        <v>44034</v>
      </c>
      <c r="G1976" s="3">
        <v>20000.689999999999</v>
      </c>
      <c r="H1976" s="4">
        <v>2665293</v>
      </c>
      <c r="I1976" s="4">
        <v>16</v>
      </c>
      <c r="J1976" s="5">
        <v>98.370786516853926</v>
      </c>
    </row>
    <row r="1977" spans="1:10">
      <c r="A1977" t="s">
        <v>399</v>
      </c>
      <c r="B1977" t="s">
        <v>400</v>
      </c>
      <c r="C1977" t="s">
        <v>4909</v>
      </c>
      <c r="D1977" s="1">
        <v>2906897</v>
      </c>
      <c r="E1977" t="s">
        <v>4910</v>
      </c>
      <c r="F1977" s="2">
        <v>44035</v>
      </c>
      <c r="G1977" s="3">
        <v>336419.52</v>
      </c>
      <c r="H1977" s="4">
        <v>22702378</v>
      </c>
      <c r="I1977" s="4">
        <v>90</v>
      </c>
      <c r="J1977" s="5">
        <v>93.353398031485227</v>
      </c>
    </row>
    <row r="1978" spans="1:10">
      <c r="A1978" t="s">
        <v>197</v>
      </c>
      <c r="B1978" t="s">
        <v>4911</v>
      </c>
      <c r="C1978" t="s">
        <v>4912</v>
      </c>
      <c r="D1978" s="1">
        <v>2907088</v>
      </c>
      <c r="E1978" t="s">
        <v>4913</v>
      </c>
      <c r="F1978" s="2">
        <v>44035</v>
      </c>
      <c r="G1978" s="3">
        <v>727.84</v>
      </c>
      <c r="H1978" s="4">
        <v>252803</v>
      </c>
      <c r="I1978" s="4">
        <v>7</v>
      </c>
      <c r="J1978" s="5">
        <v>58.781621392190146</v>
      </c>
    </row>
    <row r="1979" spans="1:10">
      <c r="A1979" t="s">
        <v>64</v>
      </c>
      <c r="B1979" t="s">
        <v>4914</v>
      </c>
      <c r="C1979" t="s">
        <v>4915</v>
      </c>
      <c r="D1979" s="1">
        <v>2907112</v>
      </c>
      <c r="E1979" t="s">
        <v>4916</v>
      </c>
      <c r="F1979" s="2">
        <v>44034</v>
      </c>
      <c r="G1979" s="3">
        <v>77865.22</v>
      </c>
      <c r="H1979" s="4">
        <v>28812573</v>
      </c>
      <c r="I1979" s="4">
        <v>30</v>
      </c>
      <c r="J1979" s="5">
        <v>89.984557081078094</v>
      </c>
    </row>
    <row r="1980" spans="1:10">
      <c r="A1980" t="s">
        <v>87</v>
      </c>
      <c r="B1980" t="s">
        <v>88</v>
      </c>
      <c r="C1980" t="s">
        <v>4917</v>
      </c>
      <c r="D1980" s="1">
        <v>2907170</v>
      </c>
      <c r="E1980" t="s">
        <v>4918</v>
      </c>
      <c r="F1980" s="2">
        <v>44034</v>
      </c>
      <c r="G1980" s="3">
        <v>1907537.94</v>
      </c>
      <c r="H1980" s="4">
        <v>39630678</v>
      </c>
      <c r="I1980" s="4">
        <v>150</v>
      </c>
      <c r="J1980" s="5">
        <v>90.963068314159941</v>
      </c>
    </row>
    <row r="1981" spans="1:10">
      <c r="A1981" t="s">
        <v>1101</v>
      </c>
      <c r="B1981" t="s">
        <v>1102</v>
      </c>
      <c r="C1981" t="s">
        <v>4919</v>
      </c>
      <c r="D1981" s="1">
        <v>2907288</v>
      </c>
      <c r="E1981" t="s">
        <v>4920</v>
      </c>
      <c r="F1981" s="2">
        <v>44032</v>
      </c>
      <c r="G1981" s="3">
        <v>247253.89</v>
      </c>
      <c r="H1981" s="4">
        <v>45695549</v>
      </c>
      <c r="I1981" s="4">
        <v>377</v>
      </c>
      <c r="J1981" s="5">
        <v>84.073168034599689</v>
      </c>
    </row>
    <row r="1982" spans="1:10">
      <c r="A1982" t="s">
        <v>68</v>
      </c>
      <c r="B1982" t="s">
        <v>3125</v>
      </c>
      <c r="C1982" t="s">
        <v>4921</v>
      </c>
      <c r="D1982" s="1">
        <v>2907542</v>
      </c>
      <c r="E1982" t="s">
        <v>4922</v>
      </c>
      <c r="F1982" s="2">
        <v>44035</v>
      </c>
      <c r="G1982" s="3">
        <v>4408973.3600000003</v>
      </c>
      <c r="H1982" s="4">
        <v>109775110</v>
      </c>
      <c r="I1982" s="4">
        <v>107</v>
      </c>
      <c r="J1982" s="5">
        <v>93.778901819127768</v>
      </c>
    </row>
    <row r="1983" spans="1:10">
      <c r="A1983" t="s">
        <v>68</v>
      </c>
      <c r="B1983" t="s">
        <v>3125</v>
      </c>
      <c r="C1983" t="s">
        <v>4923</v>
      </c>
      <c r="D1983" s="1">
        <v>2907551</v>
      </c>
      <c r="E1983" t="s">
        <v>4924</v>
      </c>
      <c r="F1983" s="2">
        <v>44035</v>
      </c>
      <c r="G1983" s="3">
        <v>963172.65999999957</v>
      </c>
      <c r="H1983" s="4">
        <v>63404423</v>
      </c>
      <c r="I1983" s="4">
        <v>347</v>
      </c>
      <c r="J1983" s="5">
        <v>94.495868813274953</v>
      </c>
    </row>
    <row r="1984" spans="1:10">
      <c r="A1984" t="s">
        <v>1043</v>
      </c>
      <c r="B1984" t="s">
        <v>1044</v>
      </c>
      <c r="C1984" t="s">
        <v>4925</v>
      </c>
      <c r="D1984" s="1">
        <v>2907574</v>
      </c>
      <c r="E1984" t="s">
        <v>4926</v>
      </c>
      <c r="F1984" s="2">
        <v>44035</v>
      </c>
      <c r="G1984" s="3">
        <v>716556.38</v>
      </c>
      <c r="H1984" s="4">
        <v>34630923</v>
      </c>
      <c r="I1984" s="4">
        <v>87</v>
      </c>
      <c r="J1984" s="5" t="s">
        <v>51</v>
      </c>
    </row>
    <row r="1985" spans="1:10">
      <c r="A1985" t="s">
        <v>699</v>
      </c>
      <c r="B1985" t="s">
        <v>1724</v>
      </c>
      <c r="C1985" t="s">
        <v>4927</v>
      </c>
      <c r="D1985" s="1">
        <v>2907577</v>
      </c>
      <c r="E1985" t="s">
        <v>4928</v>
      </c>
      <c r="F1985" s="2">
        <v>44035</v>
      </c>
      <c r="G1985" s="3">
        <v>1665857.23</v>
      </c>
      <c r="H1985" s="4">
        <v>77198862</v>
      </c>
      <c r="I1985" s="4">
        <v>158</v>
      </c>
      <c r="J1985" s="5">
        <v>94.599075421566937</v>
      </c>
    </row>
    <row r="1986" spans="1:10">
      <c r="A1986" t="s">
        <v>597</v>
      </c>
      <c r="B1986" t="s">
        <v>4929</v>
      </c>
      <c r="C1986" t="s">
        <v>4930</v>
      </c>
      <c r="D1986" s="1">
        <v>2907582</v>
      </c>
      <c r="E1986" t="s">
        <v>4931</v>
      </c>
      <c r="F1986" s="2">
        <v>44035</v>
      </c>
      <c r="G1986" s="3">
        <v>461149.65999999992</v>
      </c>
      <c r="H1986" s="4">
        <v>43564155</v>
      </c>
      <c r="I1986" s="4">
        <v>44</v>
      </c>
      <c r="J1986" s="5">
        <v>97.626378508420217</v>
      </c>
    </row>
    <row r="1987" spans="1:10">
      <c r="A1987" t="s">
        <v>699</v>
      </c>
      <c r="B1987" t="s">
        <v>2987</v>
      </c>
      <c r="C1987" t="s">
        <v>4932</v>
      </c>
      <c r="D1987" s="1">
        <v>2907590</v>
      </c>
      <c r="E1987" t="s">
        <v>4933</v>
      </c>
      <c r="F1987" s="2">
        <v>44035</v>
      </c>
      <c r="G1987" s="3">
        <v>1045496.319999999</v>
      </c>
      <c r="H1987" s="4">
        <v>49026565</v>
      </c>
      <c r="I1987" s="4">
        <v>133</v>
      </c>
      <c r="J1987" s="5">
        <v>92.306284867411208</v>
      </c>
    </row>
    <row r="1988" spans="1:10">
      <c r="A1988" t="s">
        <v>111</v>
      </c>
      <c r="B1988" t="s">
        <v>4173</v>
      </c>
      <c r="C1988" t="s">
        <v>4934</v>
      </c>
      <c r="D1988" s="1">
        <v>2907767</v>
      </c>
      <c r="E1988" t="s">
        <v>4935</v>
      </c>
      <c r="F1988" s="2">
        <v>44038</v>
      </c>
      <c r="G1988" s="3">
        <v>40679.779999999992</v>
      </c>
      <c r="H1988" s="4">
        <v>103445</v>
      </c>
      <c r="I1988" s="4">
        <v>50</v>
      </c>
      <c r="J1988" s="5">
        <v>95.804085872576181</v>
      </c>
    </row>
    <row r="1989" spans="1:10">
      <c r="A1989" t="s">
        <v>87</v>
      </c>
      <c r="B1989" t="s">
        <v>329</v>
      </c>
      <c r="C1989" t="s">
        <v>4936</v>
      </c>
      <c r="D1989" s="1">
        <v>2908057</v>
      </c>
      <c r="E1989" t="s">
        <v>4937</v>
      </c>
      <c r="F1989" s="2">
        <v>44035</v>
      </c>
      <c r="G1989" s="3">
        <v>1335099.6300000011</v>
      </c>
      <c r="H1989" s="4">
        <v>51446291</v>
      </c>
      <c r="I1989" s="4">
        <v>164</v>
      </c>
      <c r="J1989" s="5">
        <v>96.203192858266959</v>
      </c>
    </row>
    <row r="1990" spans="1:10">
      <c r="A1990" t="s">
        <v>87</v>
      </c>
      <c r="B1990" t="s">
        <v>4938</v>
      </c>
      <c r="C1990" t="s">
        <v>4939</v>
      </c>
      <c r="D1990" s="1">
        <v>2908173</v>
      </c>
      <c r="E1990" t="s">
        <v>4940</v>
      </c>
      <c r="F1990" s="2">
        <v>44035</v>
      </c>
      <c r="G1990" s="3">
        <v>89083.590000000011</v>
      </c>
      <c r="H1990" s="4">
        <v>2230421</v>
      </c>
      <c r="I1990" s="4">
        <v>150</v>
      </c>
      <c r="J1990" s="5">
        <v>91.441438439166291</v>
      </c>
    </row>
    <row r="1991" spans="1:10">
      <c r="A1991" t="s">
        <v>1050</v>
      </c>
      <c r="B1991" t="s">
        <v>4941</v>
      </c>
      <c r="C1991" t="s">
        <v>4942</v>
      </c>
      <c r="D1991" s="1">
        <v>2908220</v>
      </c>
      <c r="E1991" t="s">
        <v>4943</v>
      </c>
      <c r="F1991" s="2">
        <v>44030</v>
      </c>
      <c r="G1991" s="3">
        <v>135892.64000000001</v>
      </c>
      <c r="H1991" s="4">
        <v>13164077</v>
      </c>
      <c r="I1991" s="4">
        <v>132</v>
      </c>
      <c r="J1991" s="5">
        <v>93.505448777245618</v>
      </c>
    </row>
    <row r="1992" spans="1:10">
      <c r="A1992" t="s">
        <v>553</v>
      </c>
      <c r="B1992" t="s">
        <v>4944</v>
      </c>
      <c r="C1992" t="s">
        <v>4945</v>
      </c>
      <c r="D1992" s="1">
        <v>2908563</v>
      </c>
      <c r="E1992" t="s">
        <v>4946</v>
      </c>
      <c r="F1992" s="2">
        <v>44009</v>
      </c>
      <c r="G1992" s="3">
        <v>17206.28</v>
      </c>
      <c r="H1992" s="4">
        <v>3186464</v>
      </c>
      <c r="I1992" s="4">
        <v>36</v>
      </c>
      <c r="J1992" s="5">
        <v>92.495353886235321</v>
      </c>
    </row>
    <row r="1993" spans="1:10">
      <c r="A1993" t="s">
        <v>44</v>
      </c>
      <c r="B1993" t="s">
        <v>4157</v>
      </c>
      <c r="C1993" t="s">
        <v>3527</v>
      </c>
      <c r="D1993" s="1">
        <v>2908863</v>
      </c>
      <c r="E1993" t="s">
        <v>4947</v>
      </c>
      <c r="F1993" s="2">
        <v>44037</v>
      </c>
      <c r="G1993" s="3">
        <v>105424.2</v>
      </c>
      <c r="H1993" s="4">
        <v>1707122</v>
      </c>
      <c r="I1993" s="4">
        <v>1</v>
      </c>
      <c r="J1993" s="5">
        <v>98.20136986301371</v>
      </c>
    </row>
    <row r="1994" spans="1:10">
      <c r="A1994" t="s">
        <v>506</v>
      </c>
      <c r="B1994" t="s">
        <v>4948</v>
      </c>
      <c r="C1994" t="s">
        <v>4949</v>
      </c>
      <c r="D1994" s="1">
        <v>2908864</v>
      </c>
      <c r="E1994" t="s">
        <v>4950</v>
      </c>
      <c r="F1994" s="2">
        <v>44037</v>
      </c>
      <c r="G1994" s="3">
        <v>355165.95</v>
      </c>
      <c r="H1994" s="4">
        <v>19659977</v>
      </c>
      <c r="I1994" s="4">
        <v>17</v>
      </c>
      <c r="J1994" s="5">
        <v>95.179202249916727</v>
      </c>
    </row>
    <row r="1995" spans="1:10">
      <c r="A1995" t="s">
        <v>3404</v>
      </c>
      <c r="B1995" t="s">
        <v>4951</v>
      </c>
      <c r="C1995" t="s">
        <v>4952</v>
      </c>
      <c r="D1995" s="1">
        <v>2908897</v>
      </c>
      <c r="E1995" t="s">
        <v>4953</v>
      </c>
      <c r="F1995" s="2">
        <v>44037</v>
      </c>
      <c r="G1995" s="3">
        <v>538382.05000000005</v>
      </c>
      <c r="H1995" s="4">
        <v>30924825</v>
      </c>
      <c r="I1995" s="4">
        <v>25</v>
      </c>
      <c r="J1995" s="5" t="s">
        <v>51</v>
      </c>
    </row>
    <row r="1996" spans="1:10">
      <c r="A1996" t="s">
        <v>654</v>
      </c>
      <c r="B1996" t="s">
        <v>775</v>
      </c>
      <c r="C1996" t="s">
        <v>4954</v>
      </c>
      <c r="D1996" s="1">
        <v>2908903</v>
      </c>
      <c r="E1996" t="s">
        <v>4955</v>
      </c>
      <c r="F1996" s="2">
        <v>44037</v>
      </c>
      <c r="G1996" s="3">
        <v>2268960.27</v>
      </c>
      <c r="H1996" s="4">
        <v>71915062</v>
      </c>
      <c r="I1996" s="4">
        <v>80</v>
      </c>
      <c r="J1996" s="5">
        <v>92.869398520424582</v>
      </c>
    </row>
    <row r="1997" spans="1:10">
      <c r="A1997" t="s">
        <v>431</v>
      </c>
      <c r="B1997" t="s">
        <v>4562</v>
      </c>
      <c r="C1997" t="s">
        <v>4956</v>
      </c>
      <c r="D1997" s="1">
        <v>2908905</v>
      </c>
      <c r="E1997" t="s">
        <v>4957</v>
      </c>
      <c r="F1997" s="2">
        <v>44037</v>
      </c>
      <c r="G1997" s="3">
        <v>229139.6</v>
      </c>
      <c r="H1997" s="4">
        <v>12009983</v>
      </c>
      <c r="I1997" s="4">
        <v>5</v>
      </c>
      <c r="J1997" s="5">
        <v>95.745783132530121</v>
      </c>
    </row>
    <row r="1998" spans="1:10">
      <c r="A1998" t="s">
        <v>375</v>
      </c>
      <c r="B1998" t="s">
        <v>4958</v>
      </c>
      <c r="C1998" t="s">
        <v>4959</v>
      </c>
      <c r="D1998" s="1">
        <v>2908947</v>
      </c>
      <c r="E1998" t="s">
        <v>4960</v>
      </c>
      <c r="F1998" s="2">
        <v>44037</v>
      </c>
      <c r="G1998" s="3">
        <v>10037.16</v>
      </c>
      <c r="H1998" s="4">
        <v>57968</v>
      </c>
      <c r="I1998" s="4">
        <v>41</v>
      </c>
      <c r="J1998" s="5">
        <v>91.098449612403087</v>
      </c>
    </row>
    <row r="1999" spans="1:10">
      <c r="A1999" t="s">
        <v>87</v>
      </c>
      <c r="B1999" t="s">
        <v>4733</v>
      </c>
      <c r="C1999" t="s">
        <v>4961</v>
      </c>
      <c r="D1999" s="1">
        <v>2908982</v>
      </c>
      <c r="E1999" t="s">
        <v>4962</v>
      </c>
      <c r="F1999" s="2">
        <v>44035</v>
      </c>
      <c r="G1999" s="3">
        <v>1766820.540000001</v>
      </c>
      <c r="H1999" s="4">
        <v>95601707</v>
      </c>
      <c r="I1999" s="4">
        <v>512</v>
      </c>
      <c r="J1999" s="5">
        <v>61.966781304811363</v>
      </c>
    </row>
    <row r="2000" spans="1:10">
      <c r="A2000" t="s">
        <v>230</v>
      </c>
      <c r="B2000" t="s">
        <v>525</v>
      </c>
      <c r="C2000" t="s">
        <v>117</v>
      </c>
      <c r="D2000" s="1">
        <v>2909011</v>
      </c>
      <c r="E2000" t="s">
        <v>4963</v>
      </c>
      <c r="F2000" s="2">
        <v>44037</v>
      </c>
      <c r="G2000" s="3">
        <v>953496.29999999993</v>
      </c>
      <c r="H2000" s="4">
        <v>27817788</v>
      </c>
      <c r="I2000" s="4">
        <v>190</v>
      </c>
      <c r="J2000" s="5">
        <v>97.650048195578719</v>
      </c>
    </row>
    <row r="2001" spans="1:10">
      <c r="A2001" t="s">
        <v>68</v>
      </c>
      <c r="B2001" t="s">
        <v>3125</v>
      </c>
      <c r="C2001" t="s">
        <v>4964</v>
      </c>
      <c r="D2001" s="1">
        <v>2909014</v>
      </c>
      <c r="E2001" t="s">
        <v>4965</v>
      </c>
      <c r="F2001" s="2">
        <v>44037</v>
      </c>
      <c r="G2001" s="3">
        <v>327591.90000000002</v>
      </c>
      <c r="H2001" s="4">
        <v>17026927</v>
      </c>
      <c r="I2001" s="4">
        <v>15</v>
      </c>
      <c r="J2001" s="5">
        <v>93.442467819529341</v>
      </c>
    </row>
    <row r="2002" spans="1:10">
      <c r="A2002" t="s">
        <v>593</v>
      </c>
      <c r="B2002" t="s">
        <v>4966</v>
      </c>
      <c r="C2002" t="s">
        <v>4967</v>
      </c>
      <c r="D2002" s="1">
        <v>2909020</v>
      </c>
      <c r="E2002" t="s">
        <v>4968</v>
      </c>
      <c r="F2002" s="2">
        <v>44034</v>
      </c>
      <c r="G2002" s="3">
        <v>65733.819999999992</v>
      </c>
      <c r="H2002" s="4">
        <v>25633793</v>
      </c>
      <c r="I2002" s="4">
        <v>52</v>
      </c>
      <c r="J2002" s="5">
        <v>82.222579013786913</v>
      </c>
    </row>
    <row r="2003" spans="1:10">
      <c r="A2003" t="s">
        <v>68</v>
      </c>
      <c r="B2003" t="s">
        <v>3125</v>
      </c>
      <c r="C2003" t="s">
        <v>4969</v>
      </c>
      <c r="D2003" s="1">
        <v>2909035</v>
      </c>
      <c r="E2003" t="s">
        <v>4970</v>
      </c>
      <c r="F2003" s="2">
        <v>44036</v>
      </c>
      <c r="G2003" s="3">
        <v>273166.52</v>
      </c>
      <c r="H2003" s="4">
        <v>19971051</v>
      </c>
      <c r="I2003" s="4">
        <v>15</v>
      </c>
      <c r="J2003" s="5">
        <v>96.724776119402989</v>
      </c>
    </row>
    <row r="2004" spans="1:10">
      <c r="A2004" t="s">
        <v>1133</v>
      </c>
      <c r="B2004" t="s">
        <v>4971</v>
      </c>
      <c r="C2004" t="s">
        <v>4972</v>
      </c>
      <c r="D2004" s="1">
        <v>2909228</v>
      </c>
      <c r="E2004" t="s">
        <v>4973</v>
      </c>
      <c r="F2004" s="2">
        <v>44035</v>
      </c>
      <c r="G2004" s="3">
        <v>43502.489999999983</v>
      </c>
      <c r="H2004" s="4">
        <v>8105379</v>
      </c>
      <c r="I2004" s="4">
        <v>59</v>
      </c>
      <c r="J2004" s="5" t="s">
        <v>51</v>
      </c>
    </row>
    <row r="2005" spans="1:10">
      <c r="A2005" t="s">
        <v>129</v>
      </c>
      <c r="B2005" t="s">
        <v>387</v>
      </c>
      <c r="C2005" t="s">
        <v>4974</v>
      </c>
      <c r="D2005" s="1">
        <v>2909237</v>
      </c>
      <c r="E2005" t="s">
        <v>4975</v>
      </c>
      <c r="F2005" s="2">
        <v>44035</v>
      </c>
      <c r="G2005" s="3">
        <v>58870.43</v>
      </c>
      <c r="H2005" s="4">
        <v>23723261</v>
      </c>
      <c r="I2005" s="4">
        <v>193</v>
      </c>
      <c r="J2005" s="5">
        <v>92.294598247540648</v>
      </c>
    </row>
    <row r="2006" spans="1:10">
      <c r="A2006" t="s">
        <v>399</v>
      </c>
      <c r="B2006" t="s">
        <v>1098</v>
      </c>
      <c r="C2006" t="s">
        <v>4976</v>
      </c>
      <c r="D2006" s="1">
        <v>2909261</v>
      </c>
      <c r="E2006" t="s">
        <v>4977</v>
      </c>
      <c r="F2006" s="2">
        <v>44038</v>
      </c>
      <c r="G2006" s="3">
        <v>7320972.049999997</v>
      </c>
      <c r="H2006" s="4">
        <v>802174110</v>
      </c>
      <c r="I2006" s="4">
        <v>3150</v>
      </c>
      <c r="J2006" s="5">
        <v>95.686308226313727</v>
      </c>
    </row>
    <row r="2007" spans="1:10">
      <c r="A2007" t="s">
        <v>1101</v>
      </c>
      <c r="B2007" t="s">
        <v>4978</v>
      </c>
      <c r="C2007" t="s">
        <v>2541</v>
      </c>
      <c r="D2007" s="1">
        <v>2909289</v>
      </c>
      <c r="E2007" t="s">
        <v>4979</v>
      </c>
      <c r="F2007" s="2">
        <v>44038</v>
      </c>
      <c r="G2007" s="3">
        <v>3799456.6100000008</v>
      </c>
      <c r="H2007" s="4">
        <v>859236538</v>
      </c>
      <c r="I2007" s="4">
        <v>4132</v>
      </c>
      <c r="J2007" s="5">
        <v>93.436987875651781</v>
      </c>
    </row>
    <row r="2008" spans="1:10">
      <c r="A2008" t="s">
        <v>64</v>
      </c>
      <c r="B2008" t="s">
        <v>4980</v>
      </c>
      <c r="C2008" t="s">
        <v>4981</v>
      </c>
      <c r="D2008" s="1">
        <v>2909299</v>
      </c>
      <c r="E2008" t="s">
        <v>4982</v>
      </c>
      <c r="F2008" s="2">
        <v>44036</v>
      </c>
      <c r="G2008" s="3">
        <v>14528.96</v>
      </c>
      <c r="H2008" s="4">
        <v>1357143</v>
      </c>
      <c r="I2008" s="4">
        <v>33</v>
      </c>
      <c r="J2008" s="5">
        <v>95.675360104757743</v>
      </c>
    </row>
    <row r="2009" spans="1:10">
      <c r="A2009" t="s">
        <v>64</v>
      </c>
      <c r="B2009" t="s">
        <v>4983</v>
      </c>
      <c r="C2009" t="s">
        <v>4984</v>
      </c>
      <c r="D2009" s="1">
        <v>2909321</v>
      </c>
      <c r="E2009" t="s">
        <v>4985</v>
      </c>
      <c r="F2009" s="2">
        <v>44036</v>
      </c>
      <c r="G2009" s="3">
        <v>498591.76999999979</v>
      </c>
      <c r="H2009" s="4">
        <v>21677755</v>
      </c>
      <c r="I2009" s="4">
        <v>237</v>
      </c>
      <c r="J2009" s="5">
        <v>92.033544212589362</v>
      </c>
    </row>
    <row r="2010" spans="1:10">
      <c r="A2010" t="s">
        <v>1262</v>
      </c>
      <c r="B2010" t="s">
        <v>4986</v>
      </c>
      <c r="C2010" t="s">
        <v>4987</v>
      </c>
      <c r="D2010" s="1">
        <v>2909511</v>
      </c>
      <c r="E2010" t="s">
        <v>4988</v>
      </c>
      <c r="F2010" s="2">
        <v>44038</v>
      </c>
      <c r="G2010" s="3">
        <v>28172.04</v>
      </c>
      <c r="H2010" s="4">
        <v>3763194</v>
      </c>
      <c r="I2010" s="4">
        <v>2</v>
      </c>
      <c r="J2010" s="5" t="s">
        <v>51</v>
      </c>
    </row>
    <row r="2011" spans="1:10">
      <c r="A2011" t="s">
        <v>295</v>
      </c>
      <c r="B2011" t="s">
        <v>2977</v>
      </c>
      <c r="C2011" t="s">
        <v>4450</v>
      </c>
      <c r="D2011" s="1">
        <v>2909523</v>
      </c>
      <c r="E2011" t="s">
        <v>4989</v>
      </c>
      <c r="F2011" s="2">
        <v>44039</v>
      </c>
      <c r="G2011" s="3">
        <v>2436545.96</v>
      </c>
      <c r="H2011" s="4">
        <v>401813527</v>
      </c>
      <c r="I2011" s="4">
        <v>2677</v>
      </c>
      <c r="J2011" s="5">
        <v>83.065250337881849</v>
      </c>
    </row>
    <row r="2012" spans="1:10">
      <c r="A2012" t="s">
        <v>399</v>
      </c>
      <c r="B2012" t="s">
        <v>1098</v>
      </c>
      <c r="C2012" t="s">
        <v>4990</v>
      </c>
      <c r="D2012" s="1">
        <v>2909526</v>
      </c>
      <c r="E2012" t="s">
        <v>4991</v>
      </c>
      <c r="F2012" s="2">
        <v>44039</v>
      </c>
      <c r="G2012" s="3">
        <v>511670.15</v>
      </c>
      <c r="H2012" s="4">
        <v>75093767</v>
      </c>
      <c r="I2012" s="4">
        <v>334</v>
      </c>
      <c r="J2012" s="5">
        <v>95.376065973243371</v>
      </c>
    </row>
    <row r="2013" spans="1:10">
      <c r="A2013" t="s">
        <v>295</v>
      </c>
      <c r="B2013" t="s">
        <v>2977</v>
      </c>
      <c r="C2013" t="s">
        <v>4992</v>
      </c>
      <c r="D2013" s="1">
        <v>2909538</v>
      </c>
      <c r="E2013" t="s">
        <v>4993</v>
      </c>
      <c r="F2013" s="2">
        <v>44038</v>
      </c>
      <c r="G2013" s="3">
        <v>2440965.98</v>
      </c>
      <c r="H2013" s="4">
        <v>459164127</v>
      </c>
      <c r="I2013" s="4">
        <v>2697</v>
      </c>
      <c r="J2013" s="5">
        <v>93.819902352520842</v>
      </c>
    </row>
    <row r="2014" spans="1:10">
      <c r="A2014" t="s">
        <v>699</v>
      </c>
      <c r="B2014" t="s">
        <v>4994</v>
      </c>
      <c r="C2014" t="s">
        <v>4995</v>
      </c>
      <c r="D2014" s="1">
        <v>2909681</v>
      </c>
      <c r="E2014" t="s">
        <v>4996</v>
      </c>
      <c r="F2014" s="2">
        <v>44039</v>
      </c>
      <c r="G2014" s="3">
        <v>815947.39000000013</v>
      </c>
      <c r="H2014" s="4">
        <v>65806689</v>
      </c>
      <c r="I2014" s="4">
        <v>147</v>
      </c>
      <c r="J2014" s="5">
        <v>93.52776588450206</v>
      </c>
    </row>
    <row r="2015" spans="1:10">
      <c r="A2015" t="s">
        <v>1043</v>
      </c>
      <c r="B2015" t="s">
        <v>4517</v>
      </c>
      <c r="C2015" t="s">
        <v>4997</v>
      </c>
      <c r="D2015" s="1">
        <v>2910303</v>
      </c>
      <c r="E2015" t="s">
        <v>4998</v>
      </c>
      <c r="F2015" s="2">
        <v>44012</v>
      </c>
      <c r="G2015" s="3">
        <v>5025844.459999999</v>
      </c>
      <c r="H2015" s="4">
        <v>359110584</v>
      </c>
      <c r="I2015" s="4">
        <v>778</v>
      </c>
      <c r="J2015" s="5">
        <v>85.997748747600369</v>
      </c>
    </row>
    <row r="2016" spans="1:10">
      <c r="A2016" t="s">
        <v>1065</v>
      </c>
      <c r="B2016" t="s">
        <v>4236</v>
      </c>
      <c r="C2016" t="s">
        <v>4999</v>
      </c>
      <c r="D2016" s="1">
        <v>2910587</v>
      </c>
      <c r="E2016" t="s">
        <v>5000</v>
      </c>
      <c r="F2016" s="2">
        <v>44039</v>
      </c>
      <c r="G2016" s="3">
        <v>1012419.54</v>
      </c>
      <c r="H2016" s="4">
        <v>173019575</v>
      </c>
      <c r="I2016" s="4">
        <v>1016</v>
      </c>
      <c r="J2016" s="5">
        <v>92.112897858408033</v>
      </c>
    </row>
    <row r="2017" spans="1:10">
      <c r="A2017" t="s">
        <v>164</v>
      </c>
      <c r="B2017" t="s">
        <v>4684</v>
      </c>
      <c r="C2017" t="s">
        <v>5001</v>
      </c>
      <c r="D2017" s="1">
        <v>2910665</v>
      </c>
      <c r="E2017" t="s">
        <v>5002</v>
      </c>
      <c r="F2017" s="2">
        <v>44039</v>
      </c>
      <c r="G2017" s="3">
        <v>620134.94000000018</v>
      </c>
      <c r="H2017" s="4">
        <v>41637640</v>
      </c>
      <c r="I2017" s="4">
        <v>616</v>
      </c>
      <c r="J2017" s="5">
        <v>96.626149217894209</v>
      </c>
    </row>
    <row r="2018" spans="1:10">
      <c r="A2018" t="s">
        <v>399</v>
      </c>
      <c r="B2018" t="s">
        <v>1098</v>
      </c>
      <c r="C2018" t="s">
        <v>5003</v>
      </c>
      <c r="D2018" s="1">
        <v>2910688</v>
      </c>
      <c r="E2018" t="s">
        <v>5004</v>
      </c>
      <c r="F2018" s="2">
        <v>44039</v>
      </c>
      <c r="G2018" s="3">
        <v>73020.039999999994</v>
      </c>
      <c r="H2018" s="4">
        <v>9752973</v>
      </c>
      <c r="I2018" s="4">
        <v>54</v>
      </c>
      <c r="J2018" s="5">
        <v>95.592977005441469</v>
      </c>
    </row>
    <row r="2019" spans="1:10">
      <c r="A2019" t="s">
        <v>1222</v>
      </c>
      <c r="B2019" t="s">
        <v>5005</v>
      </c>
      <c r="C2019" t="s">
        <v>5006</v>
      </c>
      <c r="D2019" s="1">
        <v>2910690</v>
      </c>
      <c r="E2019" t="s">
        <v>5007</v>
      </c>
      <c r="F2019" s="2">
        <v>44039</v>
      </c>
      <c r="G2019" s="3">
        <v>195663.3600000001</v>
      </c>
      <c r="H2019" s="4">
        <v>11529441</v>
      </c>
      <c r="I2019" s="4">
        <v>101</v>
      </c>
      <c r="J2019" s="5">
        <v>96.771420402897135</v>
      </c>
    </row>
    <row r="2020" spans="1:10">
      <c r="A2020" t="s">
        <v>446</v>
      </c>
      <c r="B2020" t="s">
        <v>5008</v>
      </c>
      <c r="C2020" t="s">
        <v>5009</v>
      </c>
      <c r="D2020" s="1">
        <v>2910909</v>
      </c>
      <c r="E2020" t="s">
        <v>5010</v>
      </c>
      <c r="F2020" s="2">
        <v>43913</v>
      </c>
      <c r="G2020" s="3">
        <v>1730714.9400000011</v>
      </c>
      <c r="H2020" s="4">
        <v>212583287</v>
      </c>
      <c r="I2020" s="4">
        <v>2028</v>
      </c>
      <c r="J2020" s="5">
        <v>94.687258836111951</v>
      </c>
    </row>
    <row r="2021" spans="1:10">
      <c r="A2021" t="s">
        <v>44</v>
      </c>
      <c r="B2021" t="s">
        <v>4157</v>
      </c>
      <c r="C2021" t="s">
        <v>5011</v>
      </c>
      <c r="D2021" s="1">
        <v>2910917</v>
      </c>
      <c r="E2021" t="s">
        <v>5012</v>
      </c>
      <c r="F2021" s="2">
        <v>44045</v>
      </c>
      <c r="G2021" s="3">
        <v>93058.959999999992</v>
      </c>
      <c r="H2021" s="4">
        <v>21535580</v>
      </c>
      <c r="I2021" s="4">
        <v>14</v>
      </c>
      <c r="J2021" s="5">
        <v>96.950091040157105</v>
      </c>
    </row>
    <row r="2022" spans="1:10">
      <c r="A2022" t="s">
        <v>1715</v>
      </c>
      <c r="B2022" t="s">
        <v>1716</v>
      </c>
      <c r="C2022" t="s">
        <v>5013</v>
      </c>
      <c r="D2022" s="1">
        <v>2911252</v>
      </c>
      <c r="E2022" t="s">
        <v>5014</v>
      </c>
      <c r="F2022" s="2">
        <v>43997</v>
      </c>
      <c r="G2022" s="3">
        <v>536587.61999999988</v>
      </c>
      <c r="H2022" s="4">
        <v>115352616</v>
      </c>
      <c r="I2022" s="4">
        <v>149</v>
      </c>
      <c r="J2022" s="5">
        <v>92.768517554633831</v>
      </c>
    </row>
    <row r="2023" spans="1:10">
      <c r="A2023" t="s">
        <v>699</v>
      </c>
      <c r="B2023" t="s">
        <v>4994</v>
      </c>
      <c r="C2023" t="s">
        <v>5015</v>
      </c>
      <c r="D2023" s="1">
        <v>2911474</v>
      </c>
      <c r="E2023" t="s">
        <v>5016</v>
      </c>
      <c r="F2023" s="2">
        <v>44039</v>
      </c>
      <c r="G2023" s="3">
        <v>502879.17999999988</v>
      </c>
      <c r="H2023" s="4">
        <v>50906897</v>
      </c>
      <c r="I2023" s="4">
        <v>136</v>
      </c>
      <c r="J2023" s="5">
        <v>93.910774440435219</v>
      </c>
    </row>
    <row r="2024" spans="1:10">
      <c r="A2024" t="s">
        <v>44</v>
      </c>
      <c r="B2024" t="s">
        <v>5017</v>
      </c>
      <c r="C2024" t="s">
        <v>5018</v>
      </c>
      <c r="D2024" s="1">
        <v>2911524</v>
      </c>
      <c r="E2024" t="s">
        <v>5019</v>
      </c>
      <c r="F2024" s="2">
        <v>44039</v>
      </c>
      <c r="G2024" s="3">
        <v>244173.10000000009</v>
      </c>
      <c r="H2024" s="4">
        <v>163190091</v>
      </c>
      <c r="I2024" s="4">
        <v>135</v>
      </c>
      <c r="J2024" s="5">
        <v>89.600776950183459</v>
      </c>
    </row>
    <row r="2025" spans="1:10">
      <c r="A2025" t="s">
        <v>64</v>
      </c>
      <c r="B2025" t="s">
        <v>5020</v>
      </c>
      <c r="C2025" t="s">
        <v>5021</v>
      </c>
      <c r="D2025" s="1">
        <v>2911761</v>
      </c>
      <c r="E2025" t="s">
        <v>5022</v>
      </c>
      <c r="F2025" s="2">
        <v>44039</v>
      </c>
      <c r="G2025" s="3">
        <v>652.32000000000005</v>
      </c>
      <c r="H2025" s="4">
        <v>288563</v>
      </c>
      <c r="I2025" s="4">
        <v>8</v>
      </c>
      <c r="J2025" s="5">
        <v>96.097433962264148</v>
      </c>
    </row>
    <row r="2026" spans="1:10">
      <c r="A2026" t="s">
        <v>226</v>
      </c>
      <c r="B2026" t="s">
        <v>5023</v>
      </c>
      <c r="C2026" t="s">
        <v>5024</v>
      </c>
      <c r="D2026" s="1">
        <v>2911808</v>
      </c>
      <c r="E2026" t="s">
        <v>5025</v>
      </c>
      <c r="F2026" s="2">
        <v>44036</v>
      </c>
      <c r="G2026" s="3">
        <v>71712.700000000012</v>
      </c>
      <c r="H2026" s="4">
        <v>7850054</v>
      </c>
      <c r="I2026" s="4">
        <v>36</v>
      </c>
      <c r="J2026" s="5" t="s">
        <v>51</v>
      </c>
    </row>
    <row r="2027" spans="1:10">
      <c r="A2027" t="s">
        <v>143</v>
      </c>
      <c r="B2027" t="s">
        <v>5026</v>
      </c>
      <c r="C2027" t="s">
        <v>5027</v>
      </c>
      <c r="D2027" s="1">
        <v>2912087</v>
      </c>
      <c r="E2027" t="s">
        <v>5028</v>
      </c>
      <c r="F2027" s="2">
        <v>44036</v>
      </c>
      <c r="G2027" s="3">
        <v>768893.35</v>
      </c>
      <c r="H2027" s="4">
        <v>27654414</v>
      </c>
      <c r="I2027" s="4">
        <v>21</v>
      </c>
      <c r="J2027" s="5">
        <v>96.280625876898696</v>
      </c>
    </row>
    <row r="2028" spans="1:10">
      <c r="A2028" t="s">
        <v>95</v>
      </c>
      <c r="B2028" t="s">
        <v>96</v>
      </c>
      <c r="C2028" t="s">
        <v>5029</v>
      </c>
      <c r="D2028" s="1">
        <v>2912219</v>
      </c>
      <c r="E2028" t="s">
        <v>5030</v>
      </c>
      <c r="F2028" s="2">
        <v>44009</v>
      </c>
      <c r="G2028" s="3">
        <v>9800347.2299999986</v>
      </c>
      <c r="H2028" s="4">
        <v>677963048</v>
      </c>
      <c r="I2028" s="4">
        <v>1251</v>
      </c>
      <c r="J2028" s="5">
        <v>89.718835600317021</v>
      </c>
    </row>
    <row r="2029" spans="1:10">
      <c r="A2029" t="s">
        <v>399</v>
      </c>
      <c r="B2029" t="s">
        <v>3833</v>
      </c>
      <c r="C2029" t="s">
        <v>5031</v>
      </c>
      <c r="D2029" s="1">
        <v>2912583</v>
      </c>
      <c r="E2029" t="s">
        <v>5032</v>
      </c>
      <c r="F2029" s="2">
        <v>44040</v>
      </c>
      <c r="G2029" s="3">
        <v>2018156.71</v>
      </c>
      <c r="H2029" s="4">
        <v>226705340</v>
      </c>
      <c r="I2029" s="4">
        <v>607</v>
      </c>
      <c r="J2029" s="5">
        <v>95.811782557854968</v>
      </c>
    </row>
    <row r="2030" spans="1:10">
      <c r="A2030" t="s">
        <v>2801</v>
      </c>
      <c r="B2030" t="s">
        <v>5033</v>
      </c>
      <c r="C2030" t="s">
        <v>5034</v>
      </c>
      <c r="D2030" s="1">
        <v>2912805</v>
      </c>
      <c r="E2030" t="s">
        <v>5035</v>
      </c>
      <c r="F2030" s="2">
        <v>44040</v>
      </c>
      <c r="G2030" s="3">
        <v>211.95</v>
      </c>
      <c r="H2030" s="4">
        <v>19290</v>
      </c>
      <c r="I2030" s="4">
        <v>5</v>
      </c>
      <c r="J2030" s="5">
        <v>96.309090909090912</v>
      </c>
    </row>
    <row r="2031" spans="1:10">
      <c r="A2031" t="s">
        <v>2197</v>
      </c>
      <c r="B2031" t="s">
        <v>5036</v>
      </c>
      <c r="C2031" t="s">
        <v>5037</v>
      </c>
      <c r="D2031" s="1">
        <v>2913052</v>
      </c>
      <c r="E2031" t="s">
        <v>5038</v>
      </c>
      <c r="F2031" s="2">
        <v>44025</v>
      </c>
      <c r="G2031" s="3">
        <v>27787.5</v>
      </c>
      <c r="H2031" s="4">
        <v>25191</v>
      </c>
      <c r="I2031" s="4">
        <v>5</v>
      </c>
      <c r="J2031" s="5">
        <v>98.256097560975604</v>
      </c>
    </row>
    <row r="2032" spans="1:10">
      <c r="A2032" t="s">
        <v>399</v>
      </c>
      <c r="B2032" t="s">
        <v>5039</v>
      </c>
      <c r="C2032" t="s">
        <v>5040</v>
      </c>
      <c r="D2032" s="1">
        <v>2913259</v>
      </c>
      <c r="E2032" t="s">
        <v>5041</v>
      </c>
      <c r="F2032" s="2">
        <v>44041</v>
      </c>
      <c r="G2032" s="3">
        <v>1974528.4800000009</v>
      </c>
      <c r="H2032" s="4">
        <v>295890215</v>
      </c>
      <c r="I2032" s="4">
        <v>1505</v>
      </c>
      <c r="J2032" s="5">
        <v>96.459143762118842</v>
      </c>
    </row>
    <row r="2033" spans="1:10">
      <c r="A2033" t="s">
        <v>119</v>
      </c>
      <c r="B2033" t="s">
        <v>413</v>
      </c>
      <c r="C2033" t="s">
        <v>5042</v>
      </c>
      <c r="D2033" s="1">
        <v>2913360</v>
      </c>
      <c r="E2033" t="s">
        <v>5043</v>
      </c>
      <c r="F2033" s="2">
        <v>44040</v>
      </c>
      <c r="G2033" s="3">
        <v>1000324.57</v>
      </c>
      <c r="H2033" s="4">
        <v>106302806</v>
      </c>
      <c r="I2033" s="4">
        <v>276</v>
      </c>
      <c r="J2033" s="5">
        <v>93.223080640779145</v>
      </c>
    </row>
    <row r="2034" spans="1:10">
      <c r="A2034" t="s">
        <v>95</v>
      </c>
      <c r="B2034" t="s">
        <v>96</v>
      </c>
      <c r="C2034" t="s">
        <v>5044</v>
      </c>
      <c r="D2034" s="1">
        <v>2913551</v>
      </c>
      <c r="E2034" t="s">
        <v>5045</v>
      </c>
      <c r="F2034" s="2">
        <v>44020</v>
      </c>
      <c r="G2034" s="3">
        <v>163735.01999999999</v>
      </c>
      <c r="H2034" s="4">
        <v>6277247</v>
      </c>
      <c r="I2034" s="4">
        <v>21</v>
      </c>
      <c r="J2034" s="5">
        <v>76.573949903660889</v>
      </c>
    </row>
    <row r="2035" spans="1:10">
      <c r="A2035" t="s">
        <v>101</v>
      </c>
      <c r="B2035" t="s">
        <v>5046</v>
      </c>
      <c r="C2035" t="s">
        <v>5047</v>
      </c>
      <c r="D2035" s="1">
        <v>2914152</v>
      </c>
      <c r="E2035" t="s">
        <v>5048</v>
      </c>
      <c r="F2035" s="2">
        <v>44041</v>
      </c>
      <c r="G2035" s="3">
        <v>9596.75</v>
      </c>
      <c r="H2035" s="4">
        <v>53238</v>
      </c>
      <c r="I2035" s="4">
        <v>8</v>
      </c>
      <c r="J2035" s="5">
        <v>93.05678391959799</v>
      </c>
    </row>
    <row r="2036" spans="1:10">
      <c r="A2036" t="s">
        <v>95</v>
      </c>
      <c r="B2036" t="s">
        <v>96</v>
      </c>
      <c r="C2036" t="s">
        <v>5049</v>
      </c>
      <c r="D2036" s="1">
        <v>2915056</v>
      </c>
      <c r="E2036" t="s">
        <v>5050</v>
      </c>
      <c r="F2036" s="2">
        <v>44019</v>
      </c>
      <c r="G2036" s="3">
        <v>669965.57999999996</v>
      </c>
      <c r="H2036" s="4">
        <v>15667570</v>
      </c>
      <c r="I2036" s="4">
        <v>152</v>
      </c>
      <c r="J2036" s="5">
        <v>78.393199647217216</v>
      </c>
    </row>
    <row r="2037" spans="1:10">
      <c r="A2037" t="s">
        <v>689</v>
      </c>
      <c r="B2037" t="s">
        <v>5051</v>
      </c>
      <c r="C2037" t="s">
        <v>5052</v>
      </c>
      <c r="D2037" s="1">
        <v>2915122</v>
      </c>
      <c r="E2037" t="s">
        <v>5053</v>
      </c>
      <c r="F2037" s="2">
        <v>44040</v>
      </c>
      <c r="G2037" s="3">
        <v>15927.8</v>
      </c>
      <c r="H2037" s="4">
        <v>160918</v>
      </c>
      <c r="I2037" s="4">
        <v>25</v>
      </c>
      <c r="J2037" s="5">
        <v>91.371789473684217</v>
      </c>
    </row>
    <row r="2038" spans="1:10">
      <c r="A2038" t="s">
        <v>1126</v>
      </c>
      <c r="B2038" t="s">
        <v>5054</v>
      </c>
      <c r="C2038" t="s">
        <v>5055</v>
      </c>
      <c r="D2038" s="1">
        <v>2915155</v>
      </c>
      <c r="E2038" t="s">
        <v>5056</v>
      </c>
      <c r="F2038" s="2">
        <v>44044</v>
      </c>
      <c r="G2038" s="3">
        <v>158</v>
      </c>
      <c r="H2038" s="4">
        <v>51</v>
      </c>
      <c r="I2038" s="4">
        <v>1</v>
      </c>
      <c r="J2038" s="5" t="s">
        <v>51</v>
      </c>
    </row>
    <row r="2039" spans="1:10">
      <c r="A2039" t="s">
        <v>87</v>
      </c>
      <c r="B2039" t="s">
        <v>5057</v>
      </c>
      <c r="C2039" t="s">
        <v>5058</v>
      </c>
      <c r="D2039" s="1">
        <v>2915248</v>
      </c>
      <c r="E2039" t="s">
        <v>5059</v>
      </c>
      <c r="F2039" s="2">
        <v>44038</v>
      </c>
      <c r="G2039" s="3">
        <v>78448.89</v>
      </c>
      <c r="H2039" s="4">
        <v>2027380</v>
      </c>
      <c r="I2039" s="4">
        <v>24</v>
      </c>
      <c r="J2039" s="5">
        <v>94.442164788037502</v>
      </c>
    </row>
    <row r="2040" spans="1:10">
      <c r="A2040" t="s">
        <v>95</v>
      </c>
      <c r="B2040" t="s">
        <v>262</v>
      </c>
      <c r="C2040" t="s">
        <v>5060</v>
      </c>
      <c r="D2040" s="1">
        <v>2915332</v>
      </c>
      <c r="E2040" t="s">
        <v>5061</v>
      </c>
      <c r="F2040" s="2">
        <v>43961</v>
      </c>
      <c r="G2040" s="3">
        <v>22152.959999999999</v>
      </c>
      <c r="H2040" s="4">
        <v>732183</v>
      </c>
      <c r="I2040" s="4">
        <v>9</v>
      </c>
      <c r="J2040" s="5">
        <v>94.765113091158327</v>
      </c>
    </row>
    <row r="2041" spans="1:10">
      <c r="A2041" t="s">
        <v>2381</v>
      </c>
      <c r="B2041" t="s">
        <v>3345</v>
      </c>
      <c r="C2041" t="s">
        <v>5062</v>
      </c>
      <c r="D2041" s="1">
        <v>2915623</v>
      </c>
      <c r="E2041" t="s">
        <v>5063</v>
      </c>
      <c r="F2041" s="2">
        <v>44042</v>
      </c>
      <c r="G2041" s="3">
        <v>3356641.0799999991</v>
      </c>
      <c r="H2041" s="4">
        <v>36594136</v>
      </c>
      <c r="I2041" s="4">
        <v>171</v>
      </c>
      <c r="J2041" s="5">
        <v>93.984901864451032</v>
      </c>
    </row>
    <row r="2042" spans="1:10">
      <c r="A2042" t="s">
        <v>68</v>
      </c>
      <c r="B2042" t="s">
        <v>360</v>
      </c>
      <c r="C2042" t="s">
        <v>5064</v>
      </c>
      <c r="D2042" s="1">
        <v>2915639</v>
      </c>
      <c r="E2042" t="s">
        <v>5065</v>
      </c>
      <c r="F2042" s="2">
        <v>44042</v>
      </c>
      <c r="G2042" s="3">
        <v>1458340.36</v>
      </c>
      <c r="H2042" s="4">
        <v>88274102</v>
      </c>
      <c r="I2042" s="4">
        <v>403</v>
      </c>
      <c r="J2042" s="5">
        <v>95.755001873575154</v>
      </c>
    </row>
    <row r="2043" spans="1:10">
      <c r="A2043" t="s">
        <v>81</v>
      </c>
      <c r="B2043" t="s">
        <v>5066</v>
      </c>
      <c r="C2043" t="s">
        <v>5067</v>
      </c>
      <c r="D2043" s="1">
        <v>2916172</v>
      </c>
      <c r="E2043" t="s">
        <v>5068</v>
      </c>
      <c r="F2043" s="2">
        <v>44042</v>
      </c>
      <c r="G2043" s="3">
        <v>7073.9</v>
      </c>
      <c r="H2043" s="4">
        <v>346442</v>
      </c>
      <c r="I2043" s="4">
        <v>3</v>
      </c>
      <c r="J2043" s="5">
        <v>96.998302469135808</v>
      </c>
    </row>
    <row r="2044" spans="1:10">
      <c r="A2044" t="s">
        <v>2052</v>
      </c>
      <c r="B2044" t="s">
        <v>5069</v>
      </c>
      <c r="C2044" t="s">
        <v>5070</v>
      </c>
      <c r="D2044" s="1">
        <v>2916194</v>
      </c>
      <c r="E2044" t="s">
        <v>5071</v>
      </c>
      <c r="F2044" s="2">
        <v>44028</v>
      </c>
      <c r="G2044" s="3">
        <v>2349.27</v>
      </c>
      <c r="H2044" s="4">
        <v>555</v>
      </c>
      <c r="I2044" s="4">
        <v>2</v>
      </c>
      <c r="J2044" s="5" t="s">
        <v>51</v>
      </c>
    </row>
    <row r="2045" spans="1:10">
      <c r="A2045" t="s">
        <v>593</v>
      </c>
      <c r="B2045" t="s">
        <v>5072</v>
      </c>
      <c r="C2045" t="s">
        <v>5073</v>
      </c>
      <c r="D2045" s="1">
        <v>2916317</v>
      </c>
      <c r="E2045" t="s">
        <v>5074</v>
      </c>
      <c r="F2045" s="2">
        <v>44001</v>
      </c>
      <c r="G2045" s="3">
        <v>19763.82</v>
      </c>
      <c r="H2045" s="4">
        <v>1771916</v>
      </c>
      <c r="I2045" s="4">
        <v>84</v>
      </c>
      <c r="J2045" s="5">
        <v>84.843422263109488</v>
      </c>
    </row>
    <row r="2046" spans="1:10">
      <c r="A2046" t="s">
        <v>40</v>
      </c>
      <c r="B2046" t="s">
        <v>3830</v>
      </c>
      <c r="C2046" t="s">
        <v>5075</v>
      </c>
      <c r="D2046" s="1">
        <v>2916318</v>
      </c>
      <c r="E2046" t="s">
        <v>5076</v>
      </c>
      <c r="F2046" s="2">
        <v>44042</v>
      </c>
      <c r="G2046" s="3">
        <v>1263842.26</v>
      </c>
      <c r="H2046" s="4">
        <v>45758137</v>
      </c>
      <c r="I2046" s="4">
        <v>32</v>
      </c>
      <c r="J2046" s="5">
        <v>93.018939580213214</v>
      </c>
    </row>
    <row r="2047" spans="1:10">
      <c r="A2047" t="s">
        <v>226</v>
      </c>
      <c r="B2047" t="s">
        <v>5077</v>
      </c>
      <c r="C2047" t="s">
        <v>5078</v>
      </c>
      <c r="D2047" s="1">
        <v>2916329</v>
      </c>
      <c r="E2047" t="s">
        <v>5079</v>
      </c>
      <c r="F2047" s="2">
        <v>44042</v>
      </c>
      <c r="G2047" s="3">
        <v>800.64</v>
      </c>
      <c r="H2047" s="4">
        <v>79951</v>
      </c>
      <c r="I2047" s="4">
        <v>1</v>
      </c>
      <c r="J2047" s="5" t="s">
        <v>51</v>
      </c>
    </row>
    <row r="2048" spans="1:10">
      <c r="A2048" t="s">
        <v>1016</v>
      </c>
      <c r="B2048" t="s">
        <v>1407</v>
      </c>
      <c r="C2048" t="s">
        <v>5080</v>
      </c>
      <c r="D2048" s="1">
        <v>2916390</v>
      </c>
      <c r="E2048" t="s">
        <v>5081</v>
      </c>
      <c r="F2048" s="2">
        <v>44038</v>
      </c>
      <c r="G2048" s="3">
        <v>10586.18</v>
      </c>
      <c r="H2048" s="4">
        <v>725215</v>
      </c>
      <c r="I2048" s="4">
        <v>7</v>
      </c>
      <c r="J2048" s="5">
        <v>84.446153846153848</v>
      </c>
    </row>
    <row r="2049" spans="1:10">
      <c r="A2049" t="s">
        <v>115</v>
      </c>
      <c r="B2049" t="s">
        <v>3311</v>
      </c>
      <c r="C2049" t="s">
        <v>5082</v>
      </c>
      <c r="D2049" s="1">
        <v>2916538</v>
      </c>
      <c r="E2049" t="s">
        <v>5083</v>
      </c>
      <c r="F2049" s="2">
        <v>44044</v>
      </c>
      <c r="G2049" s="3">
        <v>381236.43999999989</v>
      </c>
      <c r="H2049" s="4">
        <v>41522845</v>
      </c>
      <c r="I2049" s="4">
        <v>233</v>
      </c>
      <c r="J2049" s="5">
        <v>96.168295625309199</v>
      </c>
    </row>
    <row r="2050" spans="1:10">
      <c r="A2050" t="s">
        <v>111</v>
      </c>
      <c r="B2050" t="s">
        <v>2497</v>
      </c>
      <c r="C2050" t="s">
        <v>5084</v>
      </c>
      <c r="D2050" s="1">
        <v>2916794</v>
      </c>
      <c r="E2050" t="s">
        <v>5085</v>
      </c>
      <c r="F2050" s="2">
        <v>44044</v>
      </c>
      <c r="G2050" s="3">
        <v>8450.8900000000012</v>
      </c>
      <c r="H2050" s="4">
        <v>312559</v>
      </c>
      <c r="I2050" s="4">
        <v>30</v>
      </c>
      <c r="J2050" s="5" t="s">
        <v>51</v>
      </c>
    </row>
    <row r="2051" spans="1:10">
      <c r="A2051" t="s">
        <v>399</v>
      </c>
      <c r="B2051" t="s">
        <v>5039</v>
      </c>
      <c r="C2051" t="s">
        <v>5086</v>
      </c>
      <c r="D2051" s="1">
        <v>2916815</v>
      </c>
      <c r="E2051" t="s">
        <v>5087</v>
      </c>
      <c r="F2051" s="2">
        <v>44043</v>
      </c>
      <c r="G2051" s="3">
        <v>687154.01999999979</v>
      </c>
      <c r="H2051" s="4">
        <v>123499634</v>
      </c>
      <c r="I2051" s="4">
        <v>563</v>
      </c>
      <c r="J2051" s="5">
        <v>93.228542213282822</v>
      </c>
    </row>
    <row r="2052" spans="1:10">
      <c r="A2052" t="s">
        <v>2052</v>
      </c>
      <c r="B2052" t="s">
        <v>5088</v>
      </c>
      <c r="C2052" t="s">
        <v>5089</v>
      </c>
      <c r="D2052" s="1">
        <v>2916910</v>
      </c>
      <c r="E2052" t="s">
        <v>5090</v>
      </c>
      <c r="F2052" s="2">
        <v>44042</v>
      </c>
      <c r="G2052" s="3">
        <v>35684.04</v>
      </c>
      <c r="H2052" s="4">
        <v>7059866</v>
      </c>
      <c r="I2052" s="4">
        <v>32</v>
      </c>
      <c r="J2052" s="5">
        <v>94.095548696994058</v>
      </c>
    </row>
    <row r="2053" spans="1:10">
      <c r="A2053" t="s">
        <v>64</v>
      </c>
      <c r="B2053" t="s">
        <v>5091</v>
      </c>
      <c r="C2053" t="s">
        <v>5092</v>
      </c>
      <c r="D2053" s="1">
        <v>2916919</v>
      </c>
      <c r="E2053" t="s">
        <v>5093</v>
      </c>
      <c r="F2053" s="2">
        <v>44038</v>
      </c>
      <c r="G2053" s="3">
        <v>19550.47</v>
      </c>
      <c r="H2053" s="4">
        <v>1883638</v>
      </c>
      <c r="I2053" s="4">
        <v>12</v>
      </c>
      <c r="J2053" s="5">
        <v>95.899685204617015</v>
      </c>
    </row>
    <row r="2054" spans="1:10">
      <c r="A2054" t="s">
        <v>597</v>
      </c>
      <c r="B2054" t="s">
        <v>598</v>
      </c>
      <c r="C2054" t="s">
        <v>5094</v>
      </c>
      <c r="D2054" s="1">
        <v>2916920</v>
      </c>
      <c r="E2054" t="s">
        <v>5095</v>
      </c>
      <c r="F2054" s="2">
        <v>44044</v>
      </c>
      <c r="G2054" s="3">
        <v>152642.35</v>
      </c>
      <c r="H2054" s="4">
        <v>15419367</v>
      </c>
      <c r="I2054" s="4">
        <v>9</v>
      </c>
      <c r="J2054" s="5">
        <v>94.83842293050958</v>
      </c>
    </row>
    <row r="2055" spans="1:10">
      <c r="A2055" t="s">
        <v>111</v>
      </c>
      <c r="B2055" t="s">
        <v>2497</v>
      </c>
      <c r="C2055" t="s">
        <v>5096</v>
      </c>
      <c r="D2055" s="1">
        <v>2916983</v>
      </c>
      <c r="E2055" t="s">
        <v>5097</v>
      </c>
      <c r="F2055" s="2">
        <v>44042</v>
      </c>
      <c r="G2055" s="3">
        <v>211621.65</v>
      </c>
      <c r="H2055" s="4">
        <v>12779939</v>
      </c>
      <c r="I2055" s="4">
        <v>155</v>
      </c>
      <c r="J2055" s="5">
        <v>97.136387082305419</v>
      </c>
    </row>
    <row r="2056" spans="1:10">
      <c r="A2056" t="s">
        <v>2381</v>
      </c>
      <c r="B2056" t="s">
        <v>5098</v>
      </c>
      <c r="C2056" t="s">
        <v>5099</v>
      </c>
      <c r="D2056" s="1">
        <v>2917037</v>
      </c>
      <c r="E2056" t="s">
        <v>5100</v>
      </c>
      <c r="F2056" s="2">
        <v>44043</v>
      </c>
      <c r="G2056" s="3">
        <v>827046.93</v>
      </c>
      <c r="H2056" s="4">
        <v>37074465</v>
      </c>
      <c r="I2056" s="4">
        <v>35</v>
      </c>
      <c r="J2056" s="5">
        <v>72.806747924816335</v>
      </c>
    </row>
    <row r="2057" spans="1:10">
      <c r="A2057" t="s">
        <v>111</v>
      </c>
      <c r="B2057" t="s">
        <v>5101</v>
      </c>
      <c r="C2057" t="s">
        <v>5102</v>
      </c>
      <c r="D2057" s="1">
        <v>2917089</v>
      </c>
      <c r="E2057" t="s">
        <v>5103</v>
      </c>
      <c r="F2057" s="2">
        <v>44042</v>
      </c>
      <c r="G2057" s="3">
        <v>335400.90000000002</v>
      </c>
      <c r="H2057" s="4">
        <v>12856768</v>
      </c>
      <c r="I2057" s="4">
        <v>37</v>
      </c>
      <c r="J2057" s="5">
        <v>96.902633485099358</v>
      </c>
    </row>
    <row r="2058" spans="1:10">
      <c r="A2058" t="s">
        <v>44</v>
      </c>
      <c r="B2058" t="s">
        <v>5104</v>
      </c>
      <c r="C2058" t="s">
        <v>5105</v>
      </c>
      <c r="D2058" s="1">
        <v>2917174</v>
      </c>
      <c r="E2058" t="s">
        <v>5106</v>
      </c>
      <c r="F2058" s="2">
        <v>44042</v>
      </c>
      <c r="G2058" s="3">
        <v>39734.490000000013</v>
      </c>
      <c r="H2058" s="4">
        <v>16425267</v>
      </c>
      <c r="I2058" s="4">
        <v>16</v>
      </c>
      <c r="J2058" s="5">
        <v>92.302947362417214</v>
      </c>
    </row>
    <row r="2059" spans="1:10">
      <c r="A2059" t="s">
        <v>241</v>
      </c>
      <c r="B2059" t="s">
        <v>5107</v>
      </c>
      <c r="C2059" t="s">
        <v>5108</v>
      </c>
      <c r="D2059" s="1">
        <v>2917175</v>
      </c>
      <c r="E2059" t="s">
        <v>5109</v>
      </c>
      <c r="F2059" s="2">
        <v>44035</v>
      </c>
      <c r="G2059" s="3">
        <v>24337.05</v>
      </c>
      <c r="H2059" s="4">
        <v>2452904</v>
      </c>
      <c r="I2059" s="4">
        <v>12</v>
      </c>
      <c r="J2059" s="5" t="s">
        <v>51</v>
      </c>
    </row>
    <row r="2060" spans="1:10">
      <c r="A2060" t="s">
        <v>68</v>
      </c>
      <c r="B2060" t="s">
        <v>360</v>
      </c>
      <c r="C2060" t="s">
        <v>5110</v>
      </c>
      <c r="D2060" s="1">
        <v>2917425</v>
      </c>
      <c r="E2060" t="s">
        <v>5111</v>
      </c>
      <c r="F2060" s="2">
        <v>44036</v>
      </c>
      <c r="G2060" s="3">
        <v>2018269.8900000011</v>
      </c>
      <c r="H2060" s="4">
        <v>160011864</v>
      </c>
      <c r="I2060" s="4">
        <v>1129</v>
      </c>
      <c r="J2060" s="5">
        <v>91.429917618508298</v>
      </c>
    </row>
    <row r="2061" spans="1:10">
      <c r="A2061" t="s">
        <v>928</v>
      </c>
      <c r="B2061" t="s">
        <v>5112</v>
      </c>
      <c r="C2061" t="s">
        <v>5113</v>
      </c>
      <c r="D2061" s="1">
        <v>2917529</v>
      </c>
      <c r="E2061" t="s">
        <v>5114</v>
      </c>
      <c r="F2061" s="2">
        <v>44044</v>
      </c>
      <c r="G2061" s="3">
        <v>113838.57</v>
      </c>
      <c r="H2061" s="4">
        <v>5904048</v>
      </c>
      <c r="I2061" s="4">
        <v>95</v>
      </c>
      <c r="J2061" s="5">
        <v>96.436256201764067</v>
      </c>
    </row>
    <row r="2062" spans="1:10">
      <c r="A2062" t="s">
        <v>1222</v>
      </c>
      <c r="B2062" t="s">
        <v>1760</v>
      </c>
      <c r="C2062" t="s">
        <v>5115</v>
      </c>
      <c r="D2062" s="1">
        <v>2917539</v>
      </c>
      <c r="E2062" t="s">
        <v>5116</v>
      </c>
      <c r="F2062" s="2">
        <v>44042</v>
      </c>
      <c r="G2062" s="3">
        <v>317709.40000000002</v>
      </c>
      <c r="H2062" s="4">
        <v>11465068</v>
      </c>
      <c r="I2062" s="4">
        <v>109</v>
      </c>
      <c r="J2062" s="5">
        <v>90.506266260725141</v>
      </c>
    </row>
    <row r="2063" spans="1:10">
      <c r="A2063" t="s">
        <v>1101</v>
      </c>
      <c r="B2063" t="s">
        <v>4978</v>
      </c>
      <c r="C2063" t="s">
        <v>5117</v>
      </c>
      <c r="D2063" s="1">
        <v>2917567</v>
      </c>
      <c r="E2063" t="s">
        <v>5118</v>
      </c>
      <c r="F2063" s="2">
        <v>44045</v>
      </c>
      <c r="G2063" s="3">
        <v>1062149.96</v>
      </c>
      <c r="H2063" s="4">
        <v>225594794</v>
      </c>
      <c r="I2063" s="4">
        <v>1101</v>
      </c>
      <c r="J2063" s="5">
        <v>96.074820063726861</v>
      </c>
    </row>
    <row r="2064" spans="1:10">
      <c r="A2064" t="s">
        <v>821</v>
      </c>
      <c r="B2064" t="s">
        <v>2980</v>
      </c>
      <c r="C2064" t="s">
        <v>5119</v>
      </c>
      <c r="D2064" s="1">
        <v>2917740</v>
      </c>
      <c r="E2064" t="s">
        <v>5120</v>
      </c>
      <c r="F2064" s="2">
        <v>44030</v>
      </c>
      <c r="G2064" s="3">
        <v>10681.79</v>
      </c>
      <c r="H2064" s="4">
        <v>805785</v>
      </c>
      <c r="I2064" s="4">
        <v>1</v>
      </c>
      <c r="J2064" s="5">
        <v>96.843251088534103</v>
      </c>
    </row>
    <row r="2065" spans="1:10">
      <c r="A2065" t="s">
        <v>40</v>
      </c>
      <c r="B2065" t="s">
        <v>184</v>
      </c>
      <c r="C2065" t="s">
        <v>5121</v>
      </c>
      <c r="D2065" s="1">
        <v>2917907</v>
      </c>
      <c r="E2065" t="s">
        <v>5122</v>
      </c>
      <c r="F2065" s="2">
        <v>44046</v>
      </c>
      <c r="G2065" s="3">
        <v>52036.459999999977</v>
      </c>
      <c r="H2065" s="4">
        <v>31335</v>
      </c>
      <c r="I2065" s="4">
        <v>20</v>
      </c>
      <c r="J2065" s="5">
        <v>95.283018867924525</v>
      </c>
    </row>
    <row r="2066" spans="1:10">
      <c r="A2066" t="s">
        <v>54</v>
      </c>
      <c r="B2066" t="s">
        <v>486</v>
      </c>
      <c r="C2066" t="s">
        <v>5123</v>
      </c>
      <c r="D2066" s="1">
        <v>2918125</v>
      </c>
      <c r="E2066" t="s">
        <v>5124</v>
      </c>
      <c r="F2066" s="2">
        <v>44046</v>
      </c>
      <c r="G2066" s="3">
        <v>4585702.66</v>
      </c>
      <c r="H2066" s="4">
        <v>444795123</v>
      </c>
      <c r="I2066" s="4">
        <v>1575</v>
      </c>
      <c r="J2066" s="5">
        <v>95.373842373768227</v>
      </c>
    </row>
    <row r="2067" spans="1:10">
      <c r="A2067" t="s">
        <v>143</v>
      </c>
      <c r="B2067" t="s">
        <v>2731</v>
      </c>
      <c r="C2067" t="s">
        <v>5125</v>
      </c>
      <c r="D2067" s="1">
        <v>2918310</v>
      </c>
      <c r="E2067" t="s">
        <v>5126</v>
      </c>
      <c r="F2067" s="2">
        <v>44046</v>
      </c>
      <c r="G2067" s="3">
        <v>2052968.5099999991</v>
      </c>
      <c r="H2067" s="4">
        <v>270789002</v>
      </c>
      <c r="I2067" s="4">
        <v>1081</v>
      </c>
      <c r="J2067" s="5">
        <v>88.444192200047837</v>
      </c>
    </row>
    <row r="2068" spans="1:10">
      <c r="A2068" t="s">
        <v>54</v>
      </c>
      <c r="B2068" t="s">
        <v>486</v>
      </c>
      <c r="C2068" t="s">
        <v>5127</v>
      </c>
      <c r="D2068" s="1">
        <v>2918354</v>
      </c>
      <c r="E2068" t="s">
        <v>5128</v>
      </c>
      <c r="F2068" s="2">
        <v>44046</v>
      </c>
      <c r="G2068" s="3">
        <v>537336.86999999976</v>
      </c>
      <c r="H2068" s="4">
        <v>32259107</v>
      </c>
      <c r="I2068" s="4">
        <v>459</v>
      </c>
      <c r="J2068" s="5">
        <v>94.650249494899569</v>
      </c>
    </row>
    <row r="2069" spans="1:10">
      <c r="A2069" t="s">
        <v>399</v>
      </c>
      <c r="B2069" t="s">
        <v>614</v>
      </c>
      <c r="C2069" t="s">
        <v>5129</v>
      </c>
      <c r="D2069" s="1">
        <v>2918385</v>
      </c>
      <c r="E2069" t="s">
        <v>5130</v>
      </c>
      <c r="F2069" s="2">
        <v>44045</v>
      </c>
      <c r="G2069" s="3">
        <v>2258649.7999999998</v>
      </c>
      <c r="H2069" s="4">
        <v>196464853</v>
      </c>
      <c r="I2069" s="4">
        <v>738</v>
      </c>
      <c r="J2069" s="5">
        <v>90.529456636963943</v>
      </c>
    </row>
    <row r="2070" spans="1:10">
      <c r="A2070" t="s">
        <v>119</v>
      </c>
      <c r="B2070" t="s">
        <v>413</v>
      </c>
      <c r="C2070" t="s">
        <v>5131</v>
      </c>
      <c r="D2070" s="1">
        <v>2918395</v>
      </c>
      <c r="E2070" t="s">
        <v>5132</v>
      </c>
      <c r="F2070" s="2">
        <v>44044</v>
      </c>
      <c r="G2070" s="3">
        <v>2800205.77</v>
      </c>
      <c r="H2070" s="4">
        <v>277463506</v>
      </c>
      <c r="I2070" s="4">
        <v>630</v>
      </c>
      <c r="J2070" s="5">
        <v>91.699491245093469</v>
      </c>
    </row>
    <row r="2071" spans="1:10">
      <c r="A2071" t="s">
        <v>54</v>
      </c>
      <c r="B2071" t="s">
        <v>486</v>
      </c>
      <c r="C2071" t="s">
        <v>5133</v>
      </c>
      <c r="D2071" s="1">
        <v>2918587</v>
      </c>
      <c r="E2071" t="s">
        <v>5134</v>
      </c>
      <c r="F2071" s="2">
        <v>44046</v>
      </c>
      <c r="G2071" s="3">
        <v>779857.70999999985</v>
      </c>
      <c r="H2071" s="4">
        <v>48243160</v>
      </c>
      <c r="I2071" s="4">
        <v>354</v>
      </c>
      <c r="J2071" s="5">
        <v>94.686920223753191</v>
      </c>
    </row>
    <row r="2072" spans="1:10">
      <c r="A2072" t="s">
        <v>699</v>
      </c>
      <c r="B2072" t="s">
        <v>1724</v>
      </c>
      <c r="C2072" t="s">
        <v>5135</v>
      </c>
      <c r="D2072" s="1">
        <v>2918603</v>
      </c>
      <c r="E2072" t="s">
        <v>5136</v>
      </c>
      <c r="F2072" s="2">
        <v>44046</v>
      </c>
      <c r="G2072" s="3">
        <v>150368.44000000009</v>
      </c>
      <c r="H2072" s="4">
        <v>5744179</v>
      </c>
      <c r="I2072" s="4">
        <v>73</v>
      </c>
      <c r="J2072" s="5">
        <v>93.679681274900389</v>
      </c>
    </row>
    <row r="2073" spans="1:10">
      <c r="A2073" t="s">
        <v>435</v>
      </c>
      <c r="B2073" t="s">
        <v>5137</v>
      </c>
      <c r="C2073" t="s">
        <v>2456</v>
      </c>
      <c r="D2073" s="1">
        <v>2918776</v>
      </c>
      <c r="E2073" t="s">
        <v>5138</v>
      </c>
      <c r="F2073" s="2">
        <v>44043</v>
      </c>
      <c r="G2073" s="3">
        <v>43256.58</v>
      </c>
      <c r="H2073" s="4">
        <v>1726204</v>
      </c>
      <c r="I2073" s="4">
        <v>7</v>
      </c>
      <c r="J2073" s="5" t="s">
        <v>51</v>
      </c>
    </row>
    <row r="2074" spans="1:10">
      <c r="A2074" t="s">
        <v>699</v>
      </c>
      <c r="B2074" t="s">
        <v>5139</v>
      </c>
      <c r="C2074" t="s">
        <v>538</v>
      </c>
      <c r="D2074" s="1">
        <v>2919271</v>
      </c>
      <c r="E2074" t="s">
        <v>5140</v>
      </c>
      <c r="F2074" s="2">
        <v>44046</v>
      </c>
      <c r="G2074" s="3">
        <v>58049.14</v>
      </c>
      <c r="H2074" s="4">
        <v>2378084</v>
      </c>
      <c r="I2074" s="4">
        <v>160</v>
      </c>
      <c r="J2074" s="5">
        <v>94.230467881751494</v>
      </c>
    </row>
    <row r="2075" spans="1:10">
      <c r="A2075" t="s">
        <v>68</v>
      </c>
      <c r="B2075" t="s">
        <v>2671</v>
      </c>
      <c r="C2075" t="s">
        <v>5141</v>
      </c>
      <c r="D2075" s="1">
        <v>2919333</v>
      </c>
      <c r="E2075" t="s">
        <v>5142</v>
      </c>
      <c r="F2075" s="2">
        <v>44045</v>
      </c>
      <c r="G2075" s="3">
        <v>3883577.99</v>
      </c>
      <c r="H2075" s="4">
        <v>305157133</v>
      </c>
      <c r="I2075" s="4">
        <v>2266</v>
      </c>
      <c r="J2075" s="5">
        <v>96.674801456490343</v>
      </c>
    </row>
    <row r="2076" spans="1:10">
      <c r="A2076" t="s">
        <v>95</v>
      </c>
      <c r="B2076" t="s">
        <v>96</v>
      </c>
      <c r="C2076" t="s">
        <v>5143</v>
      </c>
      <c r="D2076" s="1">
        <v>2919394</v>
      </c>
      <c r="E2076" t="s">
        <v>5144</v>
      </c>
      <c r="F2076" s="2">
        <v>44047</v>
      </c>
      <c r="G2076" s="3">
        <v>139893.96</v>
      </c>
      <c r="H2076" s="4">
        <v>995859</v>
      </c>
      <c r="I2076" s="4">
        <v>31</v>
      </c>
      <c r="J2076" s="5">
        <v>95.065372670807463</v>
      </c>
    </row>
    <row r="2077" spans="1:10">
      <c r="A2077" t="s">
        <v>81</v>
      </c>
      <c r="B2077" t="s">
        <v>5145</v>
      </c>
      <c r="C2077" t="s">
        <v>5146</v>
      </c>
      <c r="D2077" s="1">
        <v>2919420</v>
      </c>
      <c r="E2077" t="s">
        <v>5147</v>
      </c>
      <c r="F2077" s="2">
        <v>44044</v>
      </c>
      <c r="G2077" s="3">
        <v>43367.95</v>
      </c>
      <c r="H2077" s="4">
        <v>1378789</v>
      </c>
      <c r="I2077" s="4">
        <v>3</v>
      </c>
      <c r="J2077" s="5">
        <v>94.374918032786894</v>
      </c>
    </row>
    <row r="2078" spans="1:10">
      <c r="A2078" t="s">
        <v>1301</v>
      </c>
      <c r="B2078" t="s">
        <v>2017</v>
      </c>
      <c r="C2078" t="s">
        <v>5148</v>
      </c>
      <c r="D2078" s="1">
        <v>2919490</v>
      </c>
      <c r="E2078" t="s">
        <v>5149</v>
      </c>
      <c r="F2078" s="2">
        <v>44046</v>
      </c>
      <c r="G2078" s="3">
        <v>344628.42999999988</v>
      </c>
      <c r="H2078" s="4">
        <v>46880901</v>
      </c>
      <c r="I2078" s="4">
        <v>65</v>
      </c>
      <c r="J2078" s="5">
        <v>96.499500471582778</v>
      </c>
    </row>
    <row r="2079" spans="1:10">
      <c r="A2079" t="s">
        <v>809</v>
      </c>
      <c r="B2079" t="s">
        <v>1501</v>
      </c>
      <c r="C2079" t="s">
        <v>5150</v>
      </c>
      <c r="D2079" s="1">
        <v>2919594</v>
      </c>
      <c r="E2079" t="s">
        <v>5151</v>
      </c>
      <c r="F2079" s="2">
        <v>44044</v>
      </c>
      <c r="G2079" s="3">
        <v>160089.39999999991</v>
      </c>
      <c r="H2079" s="4">
        <v>755059</v>
      </c>
      <c r="I2079" s="4">
        <v>165</v>
      </c>
      <c r="J2079" s="5">
        <v>94.374663072776258</v>
      </c>
    </row>
    <row r="2080" spans="1:10">
      <c r="A2080" t="s">
        <v>2027</v>
      </c>
      <c r="B2080" t="s">
        <v>3557</v>
      </c>
      <c r="C2080" t="s">
        <v>5152</v>
      </c>
      <c r="D2080" s="1">
        <v>2919635</v>
      </c>
      <c r="E2080" t="s">
        <v>5153</v>
      </c>
      <c r="F2080" s="2">
        <v>44044</v>
      </c>
      <c r="G2080" s="3">
        <v>110036.68</v>
      </c>
      <c r="H2080" s="4">
        <v>4925582</v>
      </c>
      <c r="I2080" s="4">
        <v>91</v>
      </c>
      <c r="J2080" s="5">
        <v>91.599211711711717</v>
      </c>
    </row>
    <row r="2081" spans="1:10">
      <c r="A2081" t="s">
        <v>95</v>
      </c>
      <c r="B2081" t="s">
        <v>4107</v>
      </c>
      <c r="C2081" t="s">
        <v>5154</v>
      </c>
      <c r="D2081" s="1">
        <v>2919674</v>
      </c>
      <c r="E2081" t="s">
        <v>5155</v>
      </c>
      <c r="F2081" s="2">
        <v>43990</v>
      </c>
      <c r="G2081" s="3">
        <v>5965531.2200000016</v>
      </c>
      <c r="H2081" s="4">
        <v>646903020</v>
      </c>
      <c r="I2081" s="4">
        <v>2271</v>
      </c>
      <c r="J2081" s="5">
        <v>92.860007808929396</v>
      </c>
    </row>
    <row r="2082" spans="1:10">
      <c r="A2082" t="s">
        <v>375</v>
      </c>
      <c r="B2082" t="s">
        <v>2584</v>
      </c>
      <c r="C2082" t="s">
        <v>5156</v>
      </c>
      <c r="D2082" s="1">
        <v>2919915</v>
      </c>
      <c r="E2082" t="s">
        <v>5157</v>
      </c>
      <c r="F2082" s="2">
        <v>44046</v>
      </c>
      <c r="G2082" s="3">
        <v>15036.24</v>
      </c>
      <c r="H2082" s="4">
        <v>0</v>
      </c>
      <c r="I2082" s="4">
        <v>9</v>
      </c>
      <c r="J2082" s="5" t="s">
        <v>51</v>
      </c>
    </row>
    <row r="2083" spans="1:10">
      <c r="A2083" t="s">
        <v>54</v>
      </c>
      <c r="B2083" t="s">
        <v>2569</v>
      </c>
      <c r="C2083" t="s">
        <v>5158</v>
      </c>
      <c r="D2083" s="1">
        <v>2919919</v>
      </c>
      <c r="E2083" t="s">
        <v>5159</v>
      </c>
      <c r="F2083" s="2">
        <v>44047</v>
      </c>
      <c r="G2083" s="3">
        <v>1164.54</v>
      </c>
      <c r="H2083" s="4">
        <v>58</v>
      </c>
      <c r="I2083" s="4">
        <v>6</v>
      </c>
      <c r="J2083" s="5" t="s">
        <v>51</v>
      </c>
    </row>
    <row r="2084" spans="1:10">
      <c r="A2084" t="s">
        <v>87</v>
      </c>
      <c r="B2084" t="s">
        <v>5160</v>
      </c>
      <c r="C2084" t="s">
        <v>5161</v>
      </c>
      <c r="D2084" s="1">
        <v>2920242</v>
      </c>
      <c r="E2084" t="s">
        <v>5162</v>
      </c>
      <c r="F2084" s="2">
        <v>44058</v>
      </c>
      <c r="G2084" s="3">
        <v>21723.86</v>
      </c>
      <c r="H2084" s="4">
        <v>1829701</v>
      </c>
      <c r="I2084" s="4">
        <v>10</v>
      </c>
      <c r="J2084" s="5">
        <v>92.636578083009866</v>
      </c>
    </row>
    <row r="2085" spans="1:10">
      <c r="A2085" t="s">
        <v>431</v>
      </c>
      <c r="B2085" t="s">
        <v>5163</v>
      </c>
      <c r="C2085" t="s">
        <v>5164</v>
      </c>
      <c r="D2085" s="1">
        <v>2920393</v>
      </c>
      <c r="E2085" t="s">
        <v>5165</v>
      </c>
      <c r="F2085" s="2">
        <v>44046</v>
      </c>
      <c r="G2085" s="3">
        <v>3720851.4700000011</v>
      </c>
      <c r="H2085" s="4">
        <v>139215143</v>
      </c>
      <c r="I2085" s="4">
        <v>151</v>
      </c>
      <c r="J2085" s="5">
        <v>95.214701129414593</v>
      </c>
    </row>
    <row r="2086" spans="1:10">
      <c r="A2086" t="s">
        <v>87</v>
      </c>
      <c r="B2086" t="s">
        <v>88</v>
      </c>
      <c r="C2086" t="s">
        <v>5166</v>
      </c>
      <c r="D2086" s="1">
        <v>2920669</v>
      </c>
      <c r="E2086" t="s">
        <v>5167</v>
      </c>
      <c r="F2086" s="2">
        <v>44046</v>
      </c>
      <c r="G2086" s="3">
        <v>285805.48999999987</v>
      </c>
      <c r="H2086" s="4">
        <v>11185250</v>
      </c>
      <c r="I2086" s="4">
        <v>50</v>
      </c>
      <c r="J2086" s="5">
        <v>92.373467889908255</v>
      </c>
    </row>
    <row r="2087" spans="1:10">
      <c r="A2087" t="s">
        <v>399</v>
      </c>
      <c r="B2087" t="s">
        <v>614</v>
      </c>
      <c r="C2087" t="s">
        <v>5168</v>
      </c>
      <c r="D2087" s="1">
        <v>2920791</v>
      </c>
      <c r="E2087" t="s">
        <v>5169</v>
      </c>
      <c r="F2087" s="2">
        <v>44047</v>
      </c>
      <c r="G2087" s="3">
        <v>50195.520000000011</v>
      </c>
      <c r="H2087" s="4">
        <v>5256567</v>
      </c>
      <c r="I2087" s="4">
        <v>23</v>
      </c>
      <c r="J2087" s="5">
        <v>92.68705107741421</v>
      </c>
    </row>
    <row r="2088" spans="1:10">
      <c r="A2088" t="s">
        <v>119</v>
      </c>
      <c r="B2088" t="s">
        <v>1958</v>
      </c>
      <c r="C2088" t="s">
        <v>5170</v>
      </c>
      <c r="D2088" s="1">
        <v>2921027</v>
      </c>
      <c r="E2088" t="s">
        <v>5171</v>
      </c>
      <c r="F2088" s="2">
        <v>44046</v>
      </c>
      <c r="G2088" s="3">
        <v>124910.47</v>
      </c>
      <c r="H2088" s="4">
        <v>4118369</v>
      </c>
      <c r="I2088" s="4">
        <v>15</v>
      </c>
      <c r="J2088" s="5">
        <v>95.227901635251541</v>
      </c>
    </row>
    <row r="2089" spans="1:10">
      <c r="A2089" t="s">
        <v>72</v>
      </c>
      <c r="B2089" t="s">
        <v>5172</v>
      </c>
      <c r="C2089" t="s">
        <v>5173</v>
      </c>
      <c r="D2089" s="1">
        <v>2921050</v>
      </c>
      <c r="E2089" t="s">
        <v>5174</v>
      </c>
      <c r="F2089" s="2">
        <v>44047</v>
      </c>
      <c r="G2089" s="3">
        <v>3028.6</v>
      </c>
      <c r="H2089" s="4">
        <v>201721</v>
      </c>
      <c r="I2089" s="4">
        <v>9</v>
      </c>
      <c r="J2089" s="5" t="s">
        <v>51</v>
      </c>
    </row>
    <row r="2090" spans="1:10">
      <c r="A2090" t="s">
        <v>95</v>
      </c>
      <c r="B2090" t="s">
        <v>365</v>
      </c>
      <c r="C2090" t="s">
        <v>5175</v>
      </c>
      <c r="D2090" s="1">
        <v>2921400</v>
      </c>
      <c r="E2090" t="s">
        <v>5176</v>
      </c>
      <c r="F2090" s="2">
        <v>44014</v>
      </c>
      <c r="G2090" s="3">
        <v>8611899.7599999998</v>
      </c>
      <c r="H2090" s="4">
        <v>618436291</v>
      </c>
      <c r="I2090" s="4">
        <v>2686</v>
      </c>
      <c r="J2090" s="5">
        <v>96.217469077159777</v>
      </c>
    </row>
    <row r="2091" spans="1:10">
      <c r="A2091" t="s">
        <v>111</v>
      </c>
      <c r="B2091" t="s">
        <v>2497</v>
      </c>
      <c r="C2091" t="s">
        <v>5177</v>
      </c>
      <c r="D2091" s="1">
        <v>2921523</v>
      </c>
      <c r="E2091" t="s">
        <v>5178</v>
      </c>
      <c r="F2091" s="2">
        <v>44044</v>
      </c>
      <c r="G2091" s="3">
        <v>8918.8900000000012</v>
      </c>
      <c r="H2091" s="4">
        <v>715319</v>
      </c>
      <c r="I2091" s="4">
        <v>23</v>
      </c>
      <c r="J2091" s="5">
        <v>88.945321992709609</v>
      </c>
    </row>
    <row r="2092" spans="1:10">
      <c r="A2092" t="s">
        <v>68</v>
      </c>
      <c r="B2092" t="s">
        <v>3125</v>
      </c>
      <c r="C2092" t="s">
        <v>5179</v>
      </c>
      <c r="D2092" s="1">
        <v>2922361</v>
      </c>
      <c r="E2092" t="s">
        <v>5180</v>
      </c>
      <c r="F2092" s="2">
        <v>44047</v>
      </c>
      <c r="G2092" s="3">
        <v>160002.47</v>
      </c>
      <c r="H2092" s="4">
        <v>8445917</v>
      </c>
      <c r="I2092" s="4">
        <v>11</v>
      </c>
      <c r="J2092" s="5">
        <v>93.417146348085808</v>
      </c>
    </row>
    <row r="2093" spans="1:10">
      <c r="A2093" t="s">
        <v>40</v>
      </c>
      <c r="B2093" t="s">
        <v>184</v>
      </c>
      <c r="C2093" t="s">
        <v>5181</v>
      </c>
      <c r="D2093" s="1">
        <v>2922925</v>
      </c>
      <c r="E2093" t="s">
        <v>5182</v>
      </c>
      <c r="F2093" s="2">
        <v>44048</v>
      </c>
      <c r="G2093" s="3">
        <v>57047.089999999989</v>
      </c>
      <c r="H2093" s="4">
        <v>1967</v>
      </c>
      <c r="I2093" s="4">
        <v>16</v>
      </c>
      <c r="J2093" s="5">
        <v>86.466666666666669</v>
      </c>
    </row>
    <row r="2094" spans="1:10">
      <c r="A2094" t="s">
        <v>928</v>
      </c>
      <c r="B2094" t="s">
        <v>5183</v>
      </c>
      <c r="C2094" t="s">
        <v>5184</v>
      </c>
      <c r="D2094" s="1">
        <v>2923028</v>
      </c>
      <c r="E2094" t="s">
        <v>5185</v>
      </c>
      <c r="F2094" s="2">
        <v>44056</v>
      </c>
      <c r="G2094" s="3">
        <v>0</v>
      </c>
      <c r="H2094" s="4">
        <v>3845</v>
      </c>
      <c r="I2094" s="4">
        <v>1</v>
      </c>
      <c r="J2094" s="5">
        <v>90.904054054054058</v>
      </c>
    </row>
    <row r="2095" spans="1:10">
      <c r="A2095" t="s">
        <v>809</v>
      </c>
      <c r="B2095" t="s">
        <v>5186</v>
      </c>
      <c r="C2095" t="s">
        <v>5187</v>
      </c>
      <c r="D2095" s="1">
        <v>2923122</v>
      </c>
      <c r="E2095" t="s">
        <v>5188</v>
      </c>
      <c r="F2095" s="2">
        <v>44048</v>
      </c>
      <c r="G2095" s="3">
        <v>258361.24</v>
      </c>
      <c r="H2095" s="4">
        <v>1696206</v>
      </c>
      <c r="I2095" s="4">
        <v>124</v>
      </c>
      <c r="J2095" s="5">
        <v>92.915203836930445</v>
      </c>
    </row>
    <row r="2096" spans="1:10">
      <c r="A2096" t="s">
        <v>68</v>
      </c>
      <c r="B2096" t="s">
        <v>2671</v>
      </c>
      <c r="C2096" t="s">
        <v>5189</v>
      </c>
      <c r="D2096" s="1">
        <v>2923399</v>
      </c>
      <c r="E2096" t="s">
        <v>5190</v>
      </c>
      <c r="F2096" s="2">
        <v>44044</v>
      </c>
      <c r="G2096" s="3">
        <v>6005.06</v>
      </c>
      <c r="H2096" s="4">
        <v>3410495</v>
      </c>
      <c r="I2096" s="4">
        <v>65</v>
      </c>
      <c r="J2096" s="5">
        <v>94.607477161536153</v>
      </c>
    </row>
    <row r="2097" spans="1:10">
      <c r="A2097" t="s">
        <v>197</v>
      </c>
      <c r="B2097" t="s">
        <v>5191</v>
      </c>
      <c r="C2097" t="s">
        <v>5192</v>
      </c>
      <c r="D2097" s="1">
        <v>2923546</v>
      </c>
      <c r="E2097" t="s">
        <v>5193</v>
      </c>
      <c r="F2097" s="2">
        <v>44046</v>
      </c>
      <c r="G2097" s="3">
        <v>46202.26</v>
      </c>
      <c r="H2097" s="4">
        <v>13229334</v>
      </c>
      <c r="I2097" s="4">
        <v>9</v>
      </c>
      <c r="J2097" s="5">
        <v>77.634461234994902</v>
      </c>
    </row>
    <row r="2098" spans="1:10">
      <c r="A2098" t="s">
        <v>119</v>
      </c>
      <c r="B2098" t="s">
        <v>499</v>
      </c>
      <c r="C2098" t="s">
        <v>5194</v>
      </c>
      <c r="D2098" s="1">
        <v>2923553</v>
      </c>
      <c r="E2098" t="s">
        <v>5195</v>
      </c>
      <c r="F2098" s="2">
        <v>44047</v>
      </c>
      <c r="G2098" s="3">
        <v>101421.96</v>
      </c>
      <c r="H2098" s="4">
        <v>3574256</v>
      </c>
      <c r="I2098" s="4">
        <v>23</v>
      </c>
      <c r="J2098" s="5">
        <v>98.391377382283665</v>
      </c>
    </row>
    <row r="2099" spans="1:10">
      <c r="A2099" t="s">
        <v>64</v>
      </c>
      <c r="B2099" t="s">
        <v>5196</v>
      </c>
      <c r="C2099" t="s">
        <v>5197</v>
      </c>
      <c r="D2099" s="1">
        <v>2923642</v>
      </c>
      <c r="E2099" t="s">
        <v>5198</v>
      </c>
      <c r="F2099" s="2">
        <v>44050</v>
      </c>
      <c r="G2099" s="3">
        <v>2222.1</v>
      </c>
      <c r="H2099" s="4">
        <v>76654</v>
      </c>
      <c r="I2099" s="4">
        <v>11</v>
      </c>
      <c r="J2099" s="5">
        <v>93.978048780487811</v>
      </c>
    </row>
    <row r="2100" spans="1:10">
      <c r="A2100" t="s">
        <v>111</v>
      </c>
      <c r="B2100" t="s">
        <v>640</v>
      </c>
      <c r="C2100" t="s">
        <v>5199</v>
      </c>
      <c r="D2100" s="1">
        <v>2923684</v>
      </c>
      <c r="E2100" t="s">
        <v>5200</v>
      </c>
      <c r="F2100" s="2">
        <v>44048</v>
      </c>
      <c r="G2100" s="3">
        <v>212264.26</v>
      </c>
      <c r="H2100" s="4">
        <v>11285979</v>
      </c>
      <c r="I2100" s="4">
        <v>16</v>
      </c>
      <c r="J2100" s="5" t="s">
        <v>51</v>
      </c>
    </row>
    <row r="2101" spans="1:10">
      <c r="A2101" t="s">
        <v>399</v>
      </c>
      <c r="B2101" t="s">
        <v>5039</v>
      </c>
      <c r="C2101" t="s">
        <v>5201</v>
      </c>
      <c r="D2101" s="1">
        <v>2924374</v>
      </c>
      <c r="E2101" t="s">
        <v>5202</v>
      </c>
      <c r="F2101" s="2">
        <v>44049</v>
      </c>
      <c r="G2101" s="3">
        <v>2831031.0799999991</v>
      </c>
      <c r="H2101" s="4">
        <v>443632832</v>
      </c>
      <c r="I2101" s="4">
        <v>2342</v>
      </c>
      <c r="J2101" s="5">
        <v>95.453283549540032</v>
      </c>
    </row>
    <row r="2102" spans="1:10">
      <c r="A2102" t="s">
        <v>399</v>
      </c>
      <c r="B2102" t="s">
        <v>5039</v>
      </c>
      <c r="C2102" t="s">
        <v>5203</v>
      </c>
      <c r="D2102" s="1">
        <v>2924376</v>
      </c>
      <c r="E2102" t="s">
        <v>5204</v>
      </c>
      <c r="F2102" s="2">
        <v>44049</v>
      </c>
      <c r="G2102" s="3">
        <v>364154.39000000007</v>
      </c>
      <c r="H2102" s="4">
        <v>59077869</v>
      </c>
      <c r="I2102" s="4">
        <v>337</v>
      </c>
      <c r="J2102" s="5">
        <v>95.566053626889527</v>
      </c>
    </row>
    <row r="2103" spans="1:10">
      <c r="A2103" t="s">
        <v>119</v>
      </c>
      <c r="B2103" t="s">
        <v>1958</v>
      </c>
      <c r="C2103" t="s">
        <v>5205</v>
      </c>
      <c r="D2103" s="1">
        <v>2924505</v>
      </c>
      <c r="E2103" t="s">
        <v>5206</v>
      </c>
      <c r="F2103" s="2">
        <v>44049</v>
      </c>
      <c r="G2103" s="3">
        <v>4654.33</v>
      </c>
      <c r="H2103" s="4">
        <v>677086</v>
      </c>
      <c r="I2103" s="4">
        <v>5</v>
      </c>
      <c r="J2103" s="5">
        <v>97.119766899766915</v>
      </c>
    </row>
    <row r="2104" spans="1:10">
      <c r="A2104" t="s">
        <v>95</v>
      </c>
      <c r="B2104" t="s">
        <v>96</v>
      </c>
      <c r="C2104" t="s">
        <v>5207</v>
      </c>
      <c r="D2104" s="1">
        <v>2924543</v>
      </c>
      <c r="E2104" t="s">
        <v>5208</v>
      </c>
      <c r="F2104" s="2">
        <v>44012</v>
      </c>
      <c r="G2104" s="3">
        <v>574874.57999999973</v>
      </c>
      <c r="H2104" s="4">
        <v>21286988</v>
      </c>
      <c r="I2104" s="4">
        <v>255</v>
      </c>
      <c r="J2104" s="5">
        <v>93.606273159362601</v>
      </c>
    </row>
    <row r="2105" spans="1:10">
      <c r="A2105" t="s">
        <v>111</v>
      </c>
      <c r="B2105" t="s">
        <v>2497</v>
      </c>
      <c r="C2105" t="s">
        <v>5209</v>
      </c>
      <c r="D2105" s="1">
        <v>2924696</v>
      </c>
      <c r="E2105" t="s">
        <v>5210</v>
      </c>
      <c r="F2105" s="2">
        <v>44047</v>
      </c>
      <c r="G2105" s="3">
        <v>27858.349999999991</v>
      </c>
      <c r="H2105" s="4">
        <v>1231086</v>
      </c>
      <c r="I2105" s="4">
        <v>79</v>
      </c>
      <c r="J2105" s="5">
        <v>93.774096125636376</v>
      </c>
    </row>
    <row r="2106" spans="1:10">
      <c r="A2106" t="s">
        <v>115</v>
      </c>
      <c r="B2106" t="s">
        <v>3034</v>
      </c>
      <c r="C2106" t="s">
        <v>5211</v>
      </c>
      <c r="D2106" s="1">
        <v>2924857</v>
      </c>
      <c r="E2106" t="s">
        <v>5212</v>
      </c>
      <c r="F2106" s="2">
        <v>44050</v>
      </c>
      <c r="G2106" s="3">
        <v>2668174.9699999988</v>
      </c>
      <c r="H2106" s="4">
        <v>85640950</v>
      </c>
      <c r="I2106" s="4">
        <v>226</v>
      </c>
      <c r="J2106" s="5">
        <v>91.528507517756665</v>
      </c>
    </row>
    <row r="2107" spans="1:10">
      <c r="A2107" t="s">
        <v>2518</v>
      </c>
      <c r="B2107" t="s">
        <v>2949</v>
      </c>
      <c r="C2107" t="s">
        <v>5213</v>
      </c>
      <c r="D2107" s="1">
        <v>2925143</v>
      </c>
      <c r="E2107" t="s">
        <v>5214</v>
      </c>
      <c r="F2107" s="2">
        <v>44036</v>
      </c>
      <c r="G2107" s="3">
        <v>1225957.7399999991</v>
      </c>
      <c r="H2107" s="4">
        <v>98983825</v>
      </c>
      <c r="I2107" s="4">
        <v>427</v>
      </c>
      <c r="J2107" s="5">
        <v>94.773078281445891</v>
      </c>
    </row>
    <row r="2108" spans="1:10">
      <c r="A2108" t="s">
        <v>197</v>
      </c>
      <c r="B2108" t="s">
        <v>2840</v>
      </c>
      <c r="C2108" t="s">
        <v>5215</v>
      </c>
      <c r="D2108" s="1">
        <v>2925545</v>
      </c>
      <c r="E2108" t="s">
        <v>5216</v>
      </c>
      <c r="F2108" s="2">
        <v>44047</v>
      </c>
      <c r="G2108" s="3">
        <v>35122.160000000003</v>
      </c>
      <c r="H2108" s="4">
        <v>4840225</v>
      </c>
      <c r="I2108" s="4">
        <v>22</v>
      </c>
      <c r="J2108" s="5" t="s">
        <v>51</v>
      </c>
    </row>
    <row r="2109" spans="1:10">
      <c r="A2109" t="s">
        <v>44</v>
      </c>
      <c r="B2109" t="s">
        <v>4157</v>
      </c>
      <c r="C2109" t="s">
        <v>5217</v>
      </c>
      <c r="D2109" s="1">
        <v>2925935</v>
      </c>
      <c r="E2109" t="s">
        <v>5218</v>
      </c>
      <c r="F2109" s="2">
        <v>44051</v>
      </c>
      <c r="G2109" s="3">
        <v>736910.42</v>
      </c>
      <c r="H2109" s="4">
        <v>34758850</v>
      </c>
      <c r="I2109" s="4">
        <v>277</v>
      </c>
      <c r="J2109" s="5">
        <v>97.444438822324642</v>
      </c>
    </row>
    <row r="2110" spans="1:10">
      <c r="A2110" t="s">
        <v>399</v>
      </c>
      <c r="B2110" t="s">
        <v>400</v>
      </c>
      <c r="C2110" t="s">
        <v>5219</v>
      </c>
      <c r="D2110" s="1">
        <v>2926062</v>
      </c>
      <c r="E2110" t="s">
        <v>5220</v>
      </c>
      <c r="F2110" s="2">
        <v>44051</v>
      </c>
      <c r="G2110" s="3">
        <v>944523.82000000018</v>
      </c>
      <c r="H2110" s="4">
        <v>37055478</v>
      </c>
      <c r="I2110" s="4">
        <v>12</v>
      </c>
      <c r="J2110" s="5">
        <v>91.014079659639236</v>
      </c>
    </row>
    <row r="2111" spans="1:10">
      <c r="A2111" t="s">
        <v>549</v>
      </c>
      <c r="B2111" t="s">
        <v>1130</v>
      </c>
      <c r="C2111" t="s">
        <v>5221</v>
      </c>
      <c r="D2111" s="1">
        <v>2926065</v>
      </c>
      <c r="E2111" t="s">
        <v>5222</v>
      </c>
      <c r="F2111" s="2">
        <v>44051</v>
      </c>
      <c r="G2111" s="3">
        <v>1677742.78</v>
      </c>
      <c r="H2111" s="4">
        <v>76870092</v>
      </c>
      <c r="I2111" s="4">
        <v>89</v>
      </c>
      <c r="J2111" s="5">
        <v>88.360687674002094</v>
      </c>
    </row>
    <row r="2112" spans="1:10">
      <c r="A2112" t="s">
        <v>1091</v>
      </c>
      <c r="B2112" t="s">
        <v>3128</v>
      </c>
      <c r="C2112" t="s">
        <v>5223</v>
      </c>
      <c r="D2112" s="1">
        <v>2926067</v>
      </c>
      <c r="E2112" t="s">
        <v>5224</v>
      </c>
      <c r="F2112" s="2">
        <v>44050</v>
      </c>
      <c r="G2112" s="3">
        <v>1545717.38</v>
      </c>
      <c r="H2112" s="4">
        <v>128291441</v>
      </c>
      <c r="I2112" s="4">
        <v>510</v>
      </c>
      <c r="J2112" s="5">
        <v>96.201611042391917</v>
      </c>
    </row>
    <row r="2113" spans="1:10">
      <c r="A2113" t="s">
        <v>197</v>
      </c>
      <c r="B2113" t="s">
        <v>5225</v>
      </c>
      <c r="C2113" t="s">
        <v>5226</v>
      </c>
      <c r="D2113" s="1">
        <v>2926071</v>
      </c>
      <c r="E2113" t="s">
        <v>5227</v>
      </c>
      <c r="F2113" s="2">
        <v>44051</v>
      </c>
      <c r="G2113" s="3">
        <v>711117.17999999982</v>
      </c>
      <c r="H2113" s="4">
        <v>44678395</v>
      </c>
      <c r="I2113" s="4">
        <v>11</v>
      </c>
      <c r="J2113" s="5">
        <v>91.674993330599207</v>
      </c>
    </row>
    <row r="2114" spans="1:10">
      <c r="A2114" t="s">
        <v>190</v>
      </c>
      <c r="B2114" t="s">
        <v>3891</v>
      </c>
      <c r="C2114" t="s">
        <v>5228</v>
      </c>
      <c r="D2114" s="1">
        <v>2926074</v>
      </c>
      <c r="E2114" t="s">
        <v>5229</v>
      </c>
      <c r="F2114" s="2">
        <v>44053</v>
      </c>
      <c r="G2114" s="3">
        <v>4582</v>
      </c>
      <c r="H2114" s="4">
        <v>101970</v>
      </c>
      <c r="I2114" s="4">
        <v>10</v>
      </c>
      <c r="J2114" s="5">
        <v>78.841754122938539</v>
      </c>
    </row>
    <row r="2115" spans="1:10">
      <c r="A2115" t="s">
        <v>699</v>
      </c>
      <c r="B2115" t="s">
        <v>4994</v>
      </c>
      <c r="C2115" t="s">
        <v>5230</v>
      </c>
      <c r="D2115" s="1">
        <v>2926100</v>
      </c>
      <c r="E2115" t="s">
        <v>5231</v>
      </c>
      <c r="F2115" s="2">
        <v>44051</v>
      </c>
      <c r="G2115" s="3">
        <v>822013.58999999985</v>
      </c>
      <c r="H2115" s="4">
        <v>38867250</v>
      </c>
      <c r="I2115" s="4">
        <v>101</v>
      </c>
      <c r="J2115" s="5">
        <v>88.436357295831314</v>
      </c>
    </row>
    <row r="2116" spans="1:10">
      <c r="A2116" t="s">
        <v>87</v>
      </c>
      <c r="B2116" t="s">
        <v>3241</v>
      </c>
      <c r="C2116" t="s">
        <v>3017</v>
      </c>
      <c r="D2116" s="1">
        <v>2926215</v>
      </c>
      <c r="E2116" t="s">
        <v>5232</v>
      </c>
      <c r="F2116" s="2">
        <v>44044</v>
      </c>
      <c r="G2116" s="3">
        <v>19428.32</v>
      </c>
      <c r="H2116" s="4">
        <v>706024</v>
      </c>
      <c r="I2116" s="4">
        <v>4</v>
      </c>
      <c r="J2116" s="5">
        <v>95.953964431270848</v>
      </c>
    </row>
    <row r="2117" spans="1:10">
      <c r="A2117" t="s">
        <v>699</v>
      </c>
      <c r="B2117" t="s">
        <v>4994</v>
      </c>
      <c r="C2117" t="s">
        <v>5233</v>
      </c>
      <c r="D2117" s="1">
        <v>2926737</v>
      </c>
      <c r="E2117" t="s">
        <v>5234</v>
      </c>
      <c r="F2117" s="2">
        <v>44051</v>
      </c>
      <c r="G2117" s="3">
        <v>607061.34999999963</v>
      </c>
      <c r="H2117" s="4">
        <v>42333239</v>
      </c>
      <c r="I2117" s="4">
        <v>94</v>
      </c>
      <c r="J2117" s="5">
        <v>91.448166891941469</v>
      </c>
    </row>
    <row r="2118" spans="1:10">
      <c r="A2118" t="s">
        <v>87</v>
      </c>
      <c r="B2118" t="s">
        <v>878</v>
      </c>
      <c r="C2118" t="s">
        <v>5235</v>
      </c>
      <c r="D2118" s="1">
        <v>2926906</v>
      </c>
      <c r="E2118" t="s">
        <v>5236</v>
      </c>
      <c r="F2118" s="2">
        <v>44052</v>
      </c>
      <c r="G2118" s="3">
        <v>87631.409999999989</v>
      </c>
      <c r="H2118" s="4">
        <v>1106872</v>
      </c>
      <c r="I2118" s="4">
        <v>12</v>
      </c>
      <c r="J2118" s="5">
        <v>90.054928017718723</v>
      </c>
    </row>
    <row r="2119" spans="1:10">
      <c r="A2119" t="s">
        <v>95</v>
      </c>
      <c r="B2119" t="s">
        <v>890</v>
      </c>
      <c r="C2119" t="s">
        <v>5237</v>
      </c>
      <c r="D2119" s="1">
        <v>2927197</v>
      </c>
      <c r="E2119" t="s">
        <v>5238</v>
      </c>
      <c r="F2119" s="2">
        <v>44050</v>
      </c>
      <c r="G2119" s="3">
        <v>6003.85</v>
      </c>
      <c r="H2119" s="4">
        <v>514084</v>
      </c>
      <c r="I2119" s="4">
        <v>5</v>
      </c>
      <c r="J2119" s="5">
        <v>89.367596518634244</v>
      </c>
    </row>
    <row r="2120" spans="1:10">
      <c r="A2120" t="s">
        <v>68</v>
      </c>
      <c r="B2120" t="s">
        <v>2671</v>
      </c>
      <c r="C2120" t="s">
        <v>5239</v>
      </c>
      <c r="D2120" s="1">
        <v>2927329</v>
      </c>
      <c r="E2120" t="s">
        <v>5240</v>
      </c>
      <c r="F2120" s="2">
        <v>44051</v>
      </c>
      <c r="G2120" s="3">
        <v>70.25</v>
      </c>
      <c r="H2120" s="4">
        <v>519851</v>
      </c>
      <c r="I2120" s="4">
        <v>2</v>
      </c>
      <c r="J2120" s="5" t="s">
        <v>51</v>
      </c>
    </row>
    <row r="2121" spans="1:10">
      <c r="A2121" t="s">
        <v>87</v>
      </c>
      <c r="B2121" t="s">
        <v>3947</v>
      </c>
      <c r="C2121" t="s">
        <v>5241</v>
      </c>
      <c r="D2121" s="1">
        <v>2927518</v>
      </c>
      <c r="E2121" t="s">
        <v>5242</v>
      </c>
      <c r="F2121" s="2">
        <v>44051</v>
      </c>
      <c r="G2121" s="3">
        <v>10501.28</v>
      </c>
      <c r="H2121" s="4">
        <v>752485</v>
      </c>
      <c r="I2121" s="4">
        <v>9</v>
      </c>
      <c r="J2121" s="5">
        <v>98.165829737151824</v>
      </c>
    </row>
    <row r="2122" spans="1:10">
      <c r="A2122" t="s">
        <v>87</v>
      </c>
      <c r="B2122" t="s">
        <v>4832</v>
      </c>
      <c r="C2122" t="s">
        <v>5243</v>
      </c>
      <c r="D2122" s="1">
        <v>2927675</v>
      </c>
      <c r="E2122" t="s">
        <v>5244</v>
      </c>
      <c r="F2122" s="2">
        <v>44051</v>
      </c>
      <c r="G2122" s="3">
        <v>164250.74</v>
      </c>
      <c r="H2122" s="4">
        <v>4094716</v>
      </c>
      <c r="I2122" s="4">
        <v>1</v>
      </c>
      <c r="J2122" s="5" t="s">
        <v>51</v>
      </c>
    </row>
    <row r="2123" spans="1:10">
      <c r="A2123" t="s">
        <v>147</v>
      </c>
      <c r="B2123" t="s">
        <v>478</v>
      </c>
      <c r="C2123" t="s">
        <v>5245</v>
      </c>
      <c r="D2123" s="1">
        <v>2927869</v>
      </c>
      <c r="E2123" t="s">
        <v>5246</v>
      </c>
      <c r="F2123" s="2">
        <v>44053</v>
      </c>
      <c r="G2123" s="3">
        <v>2559301.5299999989</v>
      </c>
      <c r="H2123" s="4">
        <v>298719319</v>
      </c>
      <c r="I2123" s="4">
        <v>1619</v>
      </c>
      <c r="J2123" s="5">
        <v>95.42984071850546</v>
      </c>
    </row>
    <row r="2124" spans="1:10">
      <c r="A2124" t="s">
        <v>5247</v>
      </c>
      <c r="B2124" t="s">
        <v>5248</v>
      </c>
      <c r="C2124" t="s">
        <v>5249</v>
      </c>
      <c r="D2124" s="1">
        <v>2927910</v>
      </c>
      <c r="E2124" t="s">
        <v>5250</v>
      </c>
      <c r="F2124" s="2">
        <v>44053</v>
      </c>
      <c r="G2124" s="3">
        <v>17158.88</v>
      </c>
      <c r="H2124" s="4">
        <v>2435019</v>
      </c>
      <c r="I2124" s="4">
        <v>47</v>
      </c>
      <c r="J2124" s="5">
        <v>90.949115718859588</v>
      </c>
    </row>
    <row r="2125" spans="1:10">
      <c r="A2125" t="s">
        <v>1065</v>
      </c>
      <c r="B2125" t="s">
        <v>5251</v>
      </c>
      <c r="C2125" t="s">
        <v>5252</v>
      </c>
      <c r="D2125" s="1">
        <v>2927919</v>
      </c>
      <c r="E2125" t="s">
        <v>5253</v>
      </c>
      <c r="F2125" s="2">
        <v>44049</v>
      </c>
      <c r="G2125" s="3">
        <v>3025162.9200000009</v>
      </c>
      <c r="H2125" s="4">
        <v>168546086</v>
      </c>
      <c r="I2125" s="4">
        <v>127</v>
      </c>
      <c r="J2125" s="5">
        <v>94.151640738183147</v>
      </c>
    </row>
    <row r="2126" spans="1:10">
      <c r="A2126" t="s">
        <v>143</v>
      </c>
      <c r="B2126" t="s">
        <v>171</v>
      </c>
      <c r="C2126" t="s">
        <v>5254</v>
      </c>
      <c r="D2126" s="1">
        <v>2928001</v>
      </c>
      <c r="E2126" t="s">
        <v>5255</v>
      </c>
      <c r="F2126" s="2">
        <v>44053</v>
      </c>
      <c r="G2126" s="3">
        <v>775895.93</v>
      </c>
      <c r="H2126" s="4">
        <v>103836375</v>
      </c>
      <c r="I2126" s="4">
        <v>616</v>
      </c>
      <c r="J2126" s="5">
        <v>93.923285373034844</v>
      </c>
    </row>
    <row r="2127" spans="1:10">
      <c r="A2127" t="s">
        <v>1058</v>
      </c>
      <c r="B2127" t="s">
        <v>5256</v>
      </c>
      <c r="C2127" t="s">
        <v>5257</v>
      </c>
      <c r="D2127" s="1">
        <v>2928039</v>
      </c>
      <c r="E2127" t="s">
        <v>5258</v>
      </c>
      <c r="F2127" s="2">
        <v>44053</v>
      </c>
      <c r="G2127" s="3">
        <v>212989.26</v>
      </c>
      <c r="H2127" s="4">
        <v>18749853</v>
      </c>
      <c r="I2127" s="4">
        <v>144</v>
      </c>
      <c r="J2127" s="5">
        <v>96.159270507869351</v>
      </c>
    </row>
    <row r="2128" spans="1:10">
      <c r="A2128" t="s">
        <v>143</v>
      </c>
      <c r="B2128" t="s">
        <v>171</v>
      </c>
      <c r="C2128" t="s">
        <v>5259</v>
      </c>
      <c r="D2128" s="1">
        <v>2928091</v>
      </c>
      <c r="E2128" t="s">
        <v>5260</v>
      </c>
      <c r="F2128" s="2">
        <v>44053</v>
      </c>
      <c r="G2128" s="3">
        <v>564199.13000000012</v>
      </c>
      <c r="H2128" s="4">
        <v>40394801</v>
      </c>
      <c r="I2128" s="4">
        <v>151</v>
      </c>
      <c r="J2128" s="5">
        <v>86.942264080526002</v>
      </c>
    </row>
    <row r="2129" spans="1:10">
      <c r="A2129" t="s">
        <v>5261</v>
      </c>
      <c r="B2129" t="s">
        <v>5262</v>
      </c>
      <c r="C2129" t="s">
        <v>5263</v>
      </c>
      <c r="D2129" s="1">
        <v>2928112</v>
      </c>
      <c r="E2129" t="s">
        <v>5264</v>
      </c>
      <c r="F2129" s="2">
        <v>44052</v>
      </c>
      <c r="G2129" s="3">
        <v>3918650.5499999989</v>
      </c>
      <c r="H2129" s="4">
        <v>153348326</v>
      </c>
      <c r="I2129" s="4">
        <v>542</v>
      </c>
      <c r="J2129" s="5">
        <v>95.77160700159061</v>
      </c>
    </row>
    <row r="2130" spans="1:10">
      <c r="A2130" t="s">
        <v>1222</v>
      </c>
      <c r="B2130" t="s">
        <v>5005</v>
      </c>
      <c r="C2130" t="s">
        <v>5265</v>
      </c>
      <c r="D2130" s="1">
        <v>2928209</v>
      </c>
      <c r="E2130" t="s">
        <v>5266</v>
      </c>
      <c r="F2130" s="2">
        <v>44053</v>
      </c>
      <c r="G2130" s="3">
        <v>32677.69</v>
      </c>
      <c r="H2130" s="4">
        <v>2311203</v>
      </c>
      <c r="I2130" s="4">
        <v>29</v>
      </c>
      <c r="J2130" s="5" t="s">
        <v>51</v>
      </c>
    </row>
    <row r="2131" spans="1:10">
      <c r="A2131" t="s">
        <v>699</v>
      </c>
      <c r="B2131" t="s">
        <v>4994</v>
      </c>
      <c r="C2131" t="s">
        <v>2792</v>
      </c>
      <c r="D2131" s="1">
        <v>2928779</v>
      </c>
      <c r="E2131" t="s">
        <v>5267</v>
      </c>
      <c r="F2131" s="2">
        <v>44054</v>
      </c>
      <c r="G2131" s="3">
        <v>69088.08</v>
      </c>
      <c r="H2131" s="4">
        <v>7256759</v>
      </c>
      <c r="I2131" s="4">
        <v>27</v>
      </c>
      <c r="J2131" s="5">
        <v>92.000496825834944</v>
      </c>
    </row>
    <row r="2132" spans="1:10">
      <c r="A2132" t="s">
        <v>147</v>
      </c>
      <c r="B2132" t="s">
        <v>478</v>
      </c>
      <c r="C2132" t="s">
        <v>5268</v>
      </c>
      <c r="D2132" s="1">
        <v>2928893</v>
      </c>
      <c r="E2132" t="s">
        <v>5269</v>
      </c>
      <c r="F2132" s="2">
        <v>44053</v>
      </c>
      <c r="G2132" s="3">
        <v>85738.16</v>
      </c>
      <c r="H2132" s="4">
        <v>8994976</v>
      </c>
      <c r="I2132" s="4">
        <v>44</v>
      </c>
      <c r="J2132" s="5" t="s">
        <v>51</v>
      </c>
    </row>
    <row r="2133" spans="1:10">
      <c r="A2133" t="s">
        <v>553</v>
      </c>
      <c r="B2133" t="s">
        <v>3736</v>
      </c>
      <c r="C2133" t="s">
        <v>5270</v>
      </c>
      <c r="D2133" s="1">
        <v>2929034</v>
      </c>
      <c r="E2133" t="s">
        <v>5271</v>
      </c>
      <c r="F2133" s="2">
        <v>44054</v>
      </c>
      <c r="G2133" s="3">
        <v>19896.560000000001</v>
      </c>
      <c r="H2133" s="4">
        <v>280804</v>
      </c>
      <c r="I2133" s="4">
        <v>11</v>
      </c>
      <c r="J2133" s="5">
        <v>80.390055248618793</v>
      </c>
    </row>
    <row r="2134" spans="1:10">
      <c r="A2134" t="s">
        <v>226</v>
      </c>
      <c r="B2134" t="s">
        <v>5272</v>
      </c>
      <c r="C2134" t="s">
        <v>5273</v>
      </c>
      <c r="D2134" s="1">
        <v>2929048</v>
      </c>
      <c r="E2134" t="s">
        <v>5274</v>
      </c>
      <c r="F2134" s="2">
        <v>44053</v>
      </c>
      <c r="G2134" s="3">
        <v>1778.8</v>
      </c>
      <c r="H2134" s="4">
        <v>97766</v>
      </c>
      <c r="I2134" s="4">
        <v>2</v>
      </c>
      <c r="J2134" s="5">
        <v>94.050446428571448</v>
      </c>
    </row>
    <row r="2135" spans="1:10">
      <c r="A2135" t="s">
        <v>399</v>
      </c>
      <c r="B2135" t="s">
        <v>400</v>
      </c>
      <c r="C2135" t="s">
        <v>5275</v>
      </c>
      <c r="D2135" s="1">
        <v>2929190</v>
      </c>
      <c r="E2135" t="s">
        <v>5276</v>
      </c>
      <c r="F2135" s="2">
        <v>44027</v>
      </c>
      <c r="G2135" s="3">
        <v>7208182.2399999974</v>
      </c>
      <c r="H2135" s="4">
        <v>524093466</v>
      </c>
      <c r="I2135" s="4">
        <v>1521</v>
      </c>
      <c r="J2135" s="5">
        <v>91.114723778050731</v>
      </c>
    </row>
    <row r="2136" spans="1:10">
      <c r="A2136" t="s">
        <v>2961</v>
      </c>
      <c r="B2136" t="s">
        <v>2962</v>
      </c>
      <c r="C2136" t="s">
        <v>5277</v>
      </c>
      <c r="D2136" s="1">
        <v>2929341</v>
      </c>
      <c r="E2136" t="s">
        <v>5278</v>
      </c>
      <c r="F2136" s="2">
        <v>44053</v>
      </c>
      <c r="G2136" s="3">
        <v>65476.99</v>
      </c>
      <c r="H2136" s="4">
        <v>4538220</v>
      </c>
      <c r="I2136" s="4">
        <v>7</v>
      </c>
      <c r="J2136" s="5" t="s">
        <v>51</v>
      </c>
    </row>
    <row r="2137" spans="1:10">
      <c r="A2137" t="s">
        <v>399</v>
      </c>
      <c r="B2137" t="s">
        <v>400</v>
      </c>
      <c r="C2137" t="s">
        <v>5279</v>
      </c>
      <c r="D2137" s="1">
        <v>2929567</v>
      </c>
      <c r="E2137" t="s">
        <v>5280</v>
      </c>
      <c r="F2137" s="2">
        <v>44053</v>
      </c>
      <c r="G2137" s="3">
        <v>291254.16999999993</v>
      </c>
      <c r="H2137" s="4">
        <v>23981167</v>
      </c>
      <c r="I2137" s="4">
        <v>148</v>
      </c>
      <c r="J2137" s="5">
        <v>89.303435715692061</v>
      </c>
    </row>
    <row r="2138" spans="1:10">
      <c r="A2138" t="s">
        <v>1050</v>
      </c>
      <c r="B2138" t="s">
        <v>5281</v>
      </c>
      <c r="C2138" t="s">
        <v>5282</v>
      </c>
      <c r="D2138" s="1">
        <v>2929598</v>
      </c>
      <c r="E2138" t="s">
        <v>5283</v>
      </c>
      <c r="F2138" s="2">
        <v>44051</v>
      </c>
      <c r="G2138" s="3">
        <v>32212.44</v>
      </c>
      <c r="H2138" s="4">
        <v>639634</v>
      </c>
      <c r="I2138" s="4">
        <v>56</v>
      </c>
      <c r="J2138" s="5">
        <v>98.180597014925382</v>
      </c>
    </row>
    <row r="2139" spans="1:10">
      <c r="A2139" t="s">
        <v>809</v>
      </c>
      <c r="B2139" t="s">
        <v>1848</v>
      </c>
      <c r="C2139" t="s">
        <v>5284</v>
      </c>
      <c r="D2139" s="1">
        <v>2929800</v>
      </c>
      <c r="E2139" t="s">
        <v>5285</v>
      </c>
      <c r="F2139" s="2">
        <v>44054</v>
      </c>
      <c r="G2139" s="3">
        <v>46612.17</v>
      </c>
      <c r="H2139" s="4">
        <v>6928798</v>
      </c>
      <c r="I2139" s="4">
        <v>234</v>
      </c>
      <c r="J2139" s="5">
        <v>95.228629113262897</v>
      </c>
    </row>
    <row r="2140" spans="1:10">
      <c r="A2140" t="s">
        <v>699</v>
      </c>
      <c r="B2140" t="s">
        <v>1724</v>
      </c>
      <c r="C2140" t="s">
        <v>5286</v>
      </c>
      <c r="D2140" s="1">
        <v>2929828</v>
      </c>
      <c r="E2140" t="s">
        <v>5287</v>
      </c>
      <c r="F2140" s="2">
        <v>44054</v>
      </c>
      <c r="G2140" s="3">
        <v>216286.93</v>
      </c>
      <c r="H2140" s="4">
        <v>11719775</v>
      </c>
      <c r="I2140" s="4">
        <v>23</v>
      </c>
      <c r="J2140" s="5">
        <v>97.168314566577294</v>
      </c>
    </row>
    <row r="2141" spans="1:10">
      <c r="A2141" t="s">
        <v>463</v>
      </c>
      <c r="B2141" t="s">
        <v>5288</v>
      </c>
      <c r="C2141" t="s">
        <v>5289</v>
      </c>
      <c r="D2141" s="1">
        <v>2929921</v>
      </c>
      <c r="E2141" t="s">
        <v>5290</v>
      </c>
      <c r="F2141" s="2">
        <v>44053</v>
      </c>
      <c r="G2141" s="3">
        <v>3906.84</v>
      </c>
      <c r="H2141" s="4">
        <v>355070</v>
      </c>
      <c r="I2141" s="4">
        <v>5</v>
      </c>
      <c r="J2141" s="5">
        <v>94.329687500000006</v>
      </c>
    </row>
    <row r="2142" spans="1:10">
      <c r="A2142" t="s">
        <v>817</v>
      </c>
      <c r="B2142" t="s">
        <v>3123</v>
      </c>
      <c r="C2142" t="s">
        <v>5291</v>
      </c>
      <c r="D2142" s="1">
        <v>2930391</v>
      </c>
      <c r="E2142" t="s">
        <v>5292</v>
      </c>
      <c r="F2142" s="2">
        <v>44053</v>
      </c>
      <c r="G2142" s="3">
        <v>22004.46</v>
      </c>
      <c r="H2142" s="4">
        <v>4104739</v>
      </c>
      <c r="I2142" s="4">
        <v>8</v>
      </c>
      <c r="J2142" s="5">
        <v>88.027914442360427</v>
      </c>
    </row>
    <row r="2143" spans="1:10">
      <c r="A2143" t="s">
        <v>95</v>
      </c>
      <c r="B2143" t="s">
        <v>4107</v>
      </c>
      <c r="C2143" t="s">
        <v>5293</v>
      </c>
      <c r="D2143" s="1">
        <v>2930566</v>
      </c>
      <c r="E2143" t="s">
        <v>5294</v>
      </c>
      <c r="F2143" s="2">
        <v>44021</v>
      </c>
      <c r="G2143" s="3">
        <v>8333.1</v>
      </c>
      <c r="H2143" s="4">
        <v>16266</v>
      </c>
      <c r="I2143" s="4">
        <v>1</v>
      </c>
      <c r="J2143" s="5">
        <v>90.608510638297886</v>
      </c>
    </row>
    <row r="2144" spans="1:10">
      <c r="A2144" t="s">
        <v>91</v>
      </c>
      <c r="B2144" t="s">
        <v>673</v>
      </c>
      <c r="C2144" t="s">
        <v>5295</v>
      </c>
      <c r="D2144" s="1">
        <v>2930624</v>
      </c>
      <c r="E2144" t="s">
        <v>5296</v>
      </c>
      <c r="F2144" s="2">
        <v>44051</v>
      </c>
      <c r="G2144" s="3">
        <v>0</v>
      </c>
      <c r="H2144" s="4">
        <v>7413710</v>
      </c>
      <c r="I2144" s="4">
        <v>28</v>
      </c>
      <c r="J2144" s="5">
        <v>93.180630404182594</v>
      </c>
    </row>
    <row r="2145" spans="1:10">
      <c r="A2145" t="s">
        <v>1715</v>
      </c>
      <c r="B2145" t="s">
        <v>4125</v>
      </c>
      <c r="C2145" t="s">
        <v>5297</v>
      </c>
      <c r="D2145" s="1">
        <v>2930649</v>
      </c>
      <c r="E2145" t="s">
        <v>5298</v>
      </c>
      <c r="F2145" s="2">
        <v>44046</v>
      </c>
      <c r="G2145" s="3">
        <v>0</v>
      </c>
      <c r="H2145" s="4">
        <v>277666517</v>
      </c>
      <c r="I2145" s="4">
        <v>1150</v>
      </c>
      <c r="J2145" s="5">
        <v>91.616288834260985</v>
      </c>
    </row>
    <row r="2146" spans="1:10">
      <c r="A2146" t="s">
        <v>506</v>
      </c>
      <c r="B2146" t="s">
        <v>1081</v>
      </c>
      <c r="C2146" t="s">
        <v>5299</v>
      </c>
      <c r="D2146" s="1">
        <v>2931355</v>
      </c>
      <c r="E2146" t="s">
        <v>5300</v>
      </c>
      <c r="F2146" s="2">
        <v>43933</v>
      </c>
      <c r="G2146" s="3">
        <v>2957544.169999999</v>
      </c>
      <c r="H2146" s="4">
        <v>77788276</v>
      </c>
      <c r="I2146" s="4">
        <v>386</v>
      </c>
      <c r="J2146" s="5">
        <v>95.325594061319208</v>
      </c>
    </row>
    <row r="2147" spans="1:10">
      <c r="A2147" t="s">
        <v>725</v>
      </c>
      <c r="B2147" t="s">
        <v>2119</v>
      </c>
      <c r="C2147" t="s">
        <v>5301</v>
      </c>
      <c r="D2147" s="1">
        <v>2931388</v>
      </c>
      <c r="E2147" t="s">
        <v>5302</v>
      </c>
      <c r="F2147" s="2">
        <v>44053</v>
      </c>
      <c r="G2147" s="3">
        <v>1777</v>
      </c>
      <c r="H2147" s="4">
        <v>9693</v>
      </c>
      <c r="I2147" s="4">
        <v>1</v>
      </c>
      <c r="J2147" s="5" t="s">
        <v>51</v>
      </c>
    </row>
    <row r="2148" spans="1:10">
      <c r="A2148" t="s">
        <v>1222</v>
      </c>
      <c r="B2148" t="s">
        <v>5303</v>
      </c>
      <c r="C2148" t="s">
        <v>5304</v>
      </c>
      <c r="D2148" s="1">
        <v>2931616</v>
      </c>
      <c r="E2148" t="s">
        <v>5305</v>
      </c>
      <c r="F2148" s="2">
        <v>44055</v>
      </c>
      <c r="G2148" s="3">
        <v>4650.12</v>
      </c>
      <c r="H2148" s="4">
        <v>2176580</v>
      </c>
      <c r="I2148" s="4">
        <v>36</v>
      </c>
      <c r="J2148" s="5">
        <v>94.798968407479052</v>
      </c>
    </row>
    <row r="2149" spans="1:10">
      <c r="A2149" t="s">
        <v>1133</v>
      </c>
      <c r="B2149" t="s">
        <v>2410</v>
      </c>
      <c r="C2149" t="s">
        <v>5306</v>
      </c>
      <c r="D2149" s="1">
        <v>2931623</v>
      </c>
      <c r="E2149" t="s">
        <v>5307</v>
      </c>
      <c r="F2149" s="2">
        <v>44055</v>
      </c>
      <c r="G2149" s="3">
        <v>10549.96</v>
      </c>
      <c r="H2149" s="4">
        <v>8215477</v>
      </c>
      <c r="I2149" s="4">
        <v>14</v>
      </c>
      <c r="J2149" s="5">
        <v>96.311880927291909</v>
      </c>
    </row>
    <row r="2150" spans="1:10">
      <c r="A2150" t="s">
        <v>2046</v>
      </c>
      <c r="B2150" t="s">
        <v>5308</v>
      </c>
      <c r="C2150" t="s">
        <v>5309</v>
      </c>
      <c r="D2150" s="1">
        <v>2931634</v>
      </c>
      <c r="E2150" t="s">
        <v>5310</v>
      </c>
      <c r="F2150" s="2">
        <v>44055</v>
      </c>
      <c r="G2150" s="3">
        <v>51261.39</v>
      </c>
      <c r="H2150" s="4">
        <v>7431849</v>
      </c>
      <c r="I2150" s="4">
        <v>33</v>
      </c>
      <c r="J2150" s="5" t="s">
        <v>51</v>
      </c>
    </row>
    <row r="2151" spans="1:10">
      <c r="A2151" t="s">
        <v>506</v>
      </c>
      <c r="B2151" t="s">
        <v>5311</v>
      </c>
      <c r="C2151" t="s">
        <v>5312</v>
      </c>
      <c r="D2151" s="1">
        <v>2932154</v>
      </c>
      <c r="E2151" t="s">
        <v>5313</v>
      </c>
      <c r="F2151" s="2">
        <v>44053</v>
      </c>
      <c r="G2151" s="3">
        <v>27557.24</v>
      </c>
      <c r="H2151" s="4">
        <v>4199539</v>
      </c>
      <c r="I2151" s="4">
        <v>8</v>
      </c>
      <c r="J2151" s="5">
        <v>93.786860899204669</v>
      </c>
    </row>
    <row r="2152" spans="1:10">
      <c r="A2152" t="s">
        <v>205</v>
      </c>
      <c r="B2152" t="s">
        <v>1585</v>
      </c>
      <c r="C2152" t="s">
        <v>5314</v>
      </c>
      <c r="D2152" s="1">
        <v>2932446</v>
      </c>
      <c r="E2152" t="s">
        <v>5315</v>
      </c>
      <c r="F2152" s="2">
        <v>44055</v>
      </c>
      <c r="G2152" s="3">
        <v>823179</v>
      </c>
      <c r="H2152" s="4">
        <v>117577025</v>
      </c>
      <c r="I2152" s="4">
        <v>1089</v>
      </c>
      <c r="J2152" s="5">
        <v>91.504133297154866</v>
      </c>
    </row>
    <row r="2153" spans="1:10">
      <c r="A2153" t="s">
        <v>375</v>
      </c>
      <c r="B2153" t="s">
        <v>4527</v>
      </c>
      <c r="C2153" t="s">
        <v>5316</v>
      </c>
      <c r="D2153" s="1">
        <v>2932959</v>
      </c>
      <c r="E2153" t="s">
        <v>5317</v>
      </c>
      <c r="F2153" s="2">
        <v>44052</v>
      </c>
      <c r="G2153" s="3">
        <v>7348.96</v>
      </c>
      <c r="H2153" s="4">
        <v>86323</v>
      </c>
      <c r="I2153" s="4">
        <v>12</v>
      </c>
      <c r="J2153" s="5">
        <v>96.452397260273969</v>
      </c>
    </row>
    <row r="2154" spans="1:10">
      <c r="A2154" t="s">
        <v>95</v>
      </c>
      <c r="B2154" t="s">
        <v>4107</v>
      </c>
      <c r="C2154" t="s">
        <v>5318</v>
      </c>
      <c r="D2154" s="1">
        <v>2933011</v>
      </c>
      <c r="E2154" t="s">
        <v>5319</v>
      </c>
      <c r="F2154" s="2">
        <v>44021</v>
      </c>
      <c r="G2154" s="3">
        <v>775842.89999999967</v>
      </c>
      <c r="H2154" s="4">
        <v>92189028</v>
      </c>
      <c r="I2154" s="4">
        <v>503</v>
      </c>
      <c r="J2154" s="5">
        <v>84.00980250023612</v>
      </c>
    </row>
    <row r="2155" spans="1:10">
      <c r="A2155" t="s">
        <v>821</v>
      </c>
      <c r="B2155" t="s">
        <v>5320</v>
      </c>
      <c r="C2155" t="s">
        <v>5321</v>
      </c>
      <c r="D2155" s="1">
        <v>2933128</v>
      </c>
      <c r="E2155" t="s">
        <v>5322</v>
      </c>
      <c r="F2155" s="2">
        <v>44053</v>
      </c>
      <c r="G2155" s="3">
        <v>7546.12</v>
      </c>
      <c r="H2155" s="4">
        <v>200787</v>
      </c>
      <c r="I2155" s="4">
        <v>10</v>
      </c>
      <c r="J2155" s="5">
        <v>94.138202247191018</v>
      </c>
    </row>
    <row r="2156" spans="1:10">
      <c r="A2156" t="s">
        <v>164</v>
      </c>
      <c r="B2156" t="s">
        <v>706</v>
      </c>
      <c r="C2156" t="s">
        <v>5323</v>
      </c>
      <c r="D2156" s="1">
        <v>2933297</v>
      </c>
      <c r="E2156" t="s">
        <v>5324</v>
      </c>
      <c r="F2156" s="2">
        <v>44056</v>
      </c>
      <c r="G2156" s="3">
        <v>12811.86</v>
      </c>
      <c r="H2156" s="4">
        <v>3965486</v>
      </c>
      <c r="I2156" s="4">
        <v>23</v>
      </c>
      <c r="J2156" s="5">
        <v>93.497754827121682</v>
      </c>
    </row>
    <row r="2157" spans="1:10">
      <c r="A2157" t="s">
        <v>44</v>
      </c>
      <c r="B2157" t="s">
        <v>4157</v>
      </c>
      <c r="C2157" t="s">
        <v>5325</v>
      </c>
      <c r="D2157" s="1">
        <v>2933333</v>
      </c>
      <c r="E2157" t="s">
        <v>5326</v>
      </c>
      <c r="F2157" s="2">
        <v>44056</v>
      </c>
      <c r="G2157" s="3">
        <v>190094.3</v>
      </c>
      <c r="H2157" s="4">
        <v>19369267</v>
      </c>
      <c r="I2157" s="4">
        <v>28</v>
      </c>
      <c r="J2157" s="5">
        <v>84.153731884707028</v>
      </c>
    </row>
    <row r="2158" spans="1:10">
      <c r="A2158" t="s">
        <v>821</v>
      </c>
      <c r="B2158" t="s">
        <v>5327</v>
      </c>
      <c r="C2158" t="s">
        <v>5328</v>
      </c>
      <c r="D2158" s="1">
        <v>2933556</v>
      </c>
      <c r="E2158" t="s">
        <v>5329</v>
      </c>
      <c r="F2158" s="2">
        <v>44048</v>
      </c>
      <c r="G2158" s="3">
        <v>8591.4</v>
      </c>
      <c r="H2158" s="4">
        <v>353373</v>
      </c>
      <c r="I2158" s="4">
        <v>4</v>
      </c>
      <c r="J2158" s="5">
        <v>92.259430604982199</v>
      </c>
    </row>
    <row r="2159" spans="1:10">
      <c r="A2159" t="s">
        <v>3478</v>
      </c>
      <c r="B2159" t="s">
        <v>3479</v>
      </c>
      <c r="C2159" t="s">
        <v>5330</v>
      </c>
      <c r="D2159" s="1">
        <v>2933940</v>
      </c>
      <c r="E2159" t="s">
        <v>5331</v>
      </c>
      <c r="F2159" s="2">
        <v>44056</v>
      </c>
      <c r="G2159" s="3">
        <v>88547.840000000011</v>
      </c>
      <c r="H2159" s="4">
        <v>889645</v>
      </c>
      <c r="I2159" s="4">
        <v>19</v>
      </c>
      <c r="J2159" s="5">
        <v>91.967774699907665</v>
      </c>
    </row>
    <row r="2160" spans="1:10">
      <c r="A2160" t="s">
        <v>2961</v>
      </c>
      <c r="B2160" t="s">
        <v>2962</v>
      </c>
      <c r="C2160" t="s">
        <v>5332</v>
      </c>
      <c r="D2160" s="1">
        <v>2933961</v>
      </c>
      <c r="E2160" t="s">
        <v>5333</v>
      </c>
      <c r="F2160" s="2">
        <v>44013</v>
      </c>
      <c r="G2160" s="3">
        <v>1951454.1800000011</v>
      </c>
      <c r="H2160" s="4">
        <v>91917654</v>
      </c>
      <c r="I2160" s="4">
        <v>313</v>
      </c>
      <c r="J2160" s="5">
        <v>96.485406912124517</v>
      </c>
    </row>
    <row r="2161" spans="1:10">
      <c r="A2161" t="s">
        <v>95</v>
      </c>
      <c r="B2161" t="s">
        <v>96</v>
      </c>
      <c r="C2161" t="s">
        <v>5334</v>
      </c>
      <c r="D2161" s="1">
        <v>2934048</v>
      </c>
      <c r="E2161" t="s">
        <v>5335</v>
      </c>
      <c r="F2161" s="2">
        <v>44049</v>
      </c>
      <c r="G2161" s="3">
        <v>593242.32999999996</v>
      </c>
      <c r="H2161" s="4">
        <v>13926906</v>
      </c>
      <c r="I2161" s="4">
        <v>29</v>
      </c>
      <c r="J2161" s="5">
        <v>95.192004405286369</v>
      </c>
    </row>
    <row r="2162" spans="1:10">
      <c r="A2162" t="s">
        <v>1715</v>
      </c>
      <c r="B2162" t="s">
        <v>4125</v>
      </c>
      <c r="C2162" t="s">
        <v>5336</v>
      </c>
      <c r="D2162" s="1">
        <v>2934634</v>
      </c>
      <c r="E2162" t="s">
        <v>5337</v>
      </c>
      <c r="F2162" s="2">
        <v>44053</v>
      </c>
      <c r="G2162" s="3">
        <v>0</v>
      </c>
      <c r="H2162" s="4">
        <v>1092284</v>
      </c>
      <c r="I2162" s="4">
        <v>9</v>
      </c>
      <c r="J2162" s="5">
        <v>94.931330105383083</v>
      </c>
    </row>
    <row r="2163" spans="1:10">
      <c r="A2163" t="s">
        <v>553</v>
      </c>
      <c r="B2163" t="s">
        <v>5338</v>
      </c>
      <c r="C2163" t="s">
        <v>5339</v>
      </c>
      <c r="D2163" s="1">
        <v>2934730</v>
      </c>
      <c r="E2163" t="s">
        <v>5340</v>
      </c>
      <c r="F2163" s="2">
        <v>44051</v>
      </c>
      <c r="G2163" s="3">
        <v>140.4</v>
      </c>
      <c r="H2163" s="4">
        <v>19719</v>
      </c>
      <c r="I2163" s="4">
        <v>2</v>
      </c>
      <c r="J2163" s="5">
        <v>97.016107382550345</v>
      </c>
    </row>
    <row r="2164" spans="1:10">
      <c r="A2164" t="s">
        <v>510</v>
      </c>
      <c r="B2164" t="s">
        <v>2515</v>
      </c>
      <c r="C2164" t="s">
        <v>5341</v>
      </c>
      <c r="D2164" s="1">
        <v>2934739</v>
      </c>
      <c r="E2164" t="s">
        <v>5342</v>
      </c>
      <c r="F2164" s="2">
        <v>44057</v>
      </c>
      <c r="G2164" s="3">
        <v>173816.54</v>
      </c>
      <c r="H2164" s="4">
        <v>4821294</v>
      </c>
      <c r="I2164" s="4">
        <v>7</v>
      </c>
      <c r="J2164" s="5">
        <v>90.820481927710844</v>
      </c>
    </row>
    <row r="2165" spans="1:10">
      <c r="A2165" t="s">
        <v>81</v>
      </c>
      <c r="B2165" t="s">
        <v>5343</v>
      </c>
      <c r="C2165" t="s">
        <v>5344</v>
      </c>
      <c r="D2165" s="1">
        <v>2935002</v>
      </c>
      <c r="E2165" t="s">
        <v>5345</v>
      </c>
      <c r="F2165" s="2">
        <v>44055</v>
      </c>
      <c r="G2165" s="3">
        <v>534.45000000000005</v>
      </c>
      <c r="H2165" s="4">
        <v>9009</v>
      </c>
      <c r="I2165" s="4">
        <v>3</v>
      </c>
      <c r="J2165" s="5" t="s">
        <v>51</v>
      </c>
    </row>
    <row r="2166" spans="1:10">
      <c r="A2166" t="s">
        <v>215</v>
      </c>
      <c r="B2166" t="s">
        <v>2577</v>
      </c>
      <c r="C2166" t="s">
        <v>5346</v>
      </c>
      <c r="D2166" s="1">
        <v>2935026</v>
      </c>
      <c r="E2166" t="s">
        <v>5347</v>
      </c>
      <c r="F2166" s="2">
        <v>44056</v>
      </c>
      <c r="G2166" s="3">
        <v>14792.21</v>
      </c>
      <c r="H2166" s="4">
        <v>1123954</v>
      </c>
      <c r="I2166" s="4">
        <v>9</v>
      </c>
      <c r="J2166" s="5">
        <v>96.661674008810579</v>
      </c>
    </row>
    <row r="2167" spans="1:10">
      <c r="A2167" t="s">
        <v>119</v>
      </c>
      <c r="B2167" t="s">
        <v>405</v>
      </c>
      <c r="C2167" t="s">
        <v>5348</v>
      </c>
      <c r="D2167" s="1">
        <v>2935452</v>
      </c>
      <c r="E2167" t="s">
        <v>5349</v>
      </c>
      <c r="F2167" s="2">
        <v>44059</v>
      </c>
      <c r="G2167" s="3">
        <v>1013750.71</v>
      </c>
      <c r="H2167" s="4">
        <v>82832393</v>
      </c>
      <c r="I2167" s="4">
        <v>293</v>
      </c>
      <c r="J2167" s="5">
        <v>95.198834632981331</v>
      </c>
    </row>
    <row r="2168" spans="1:10">
      <c r="A2168" t="s">
        <v>54</v>
      </c>
      <c r="B2168" t="s">
        <v>55</v>
      </c>
      <c r="C2168" t="s">
        <v>5350</v>
      </c>
      <c r="D2168" s="1">
        <v>2935578</v>
      </c>
      <c r="E2168" t="s">
        <v>5351</v>
      </c>
      <c r="F2168" s="2">
        <v>44058</v>
      </c>
      <c r="G2168" s="3">
        <v>192116.83</v>
      </c>
      <c r="H2168" s="4">
        <v>4030001</v>
      </c>
      <c r="I2168" s="4">
        <v>3</v>
      </c>
      <c r="J2168" s="5" t="s">
        <v>51</v>
      </c>
    </row>
    <row r="2169" spans="1:10">
      <c r="A2169" t="s">
        <v>1101</v>
      </c>
      <c r="B2169" t="s">
        <v>4978</v>
      </c>
      <c r="C2169" t="s">
        <v>1188</v>
      </c>
      <c r="D2169" s="1">
        <v>2935654</v>
      </c>
      <c r="E2169" t="s">
        <v>5352</v>
      </c>
      <c r="F2169" s="2">
        <v>44059</v>
      </c>
      <c r="G2169" s="3">
        <v>164749.23000000001</v>
      </c>
      <c r="H2169" s="4">
        <v>12763841</v>
      </c>
      <c r="I2169" s="4">
        <v>68</v>
      </c>
      <c r="J2169" s="5">
        <v>94.266990291262132</v>
      </c>
    </row>
    <row r="2170" spans="1:10">
      <c r="A2170" t="s">
        <v>435</v>
      </c>
      <c r="B2170" t="s">
        <v>5353</v>
      </c>
      <c r="C2170" t="s">
        <v>5354</v>
      </c>
      <c r="D2170" s="1">
        <v>2935668</v>
      </c>
      <c r="E2170" t="s">
        <v>5355</v>
      </c>
      <c r="F2170" s="2">
        <v>44059</v>
      </c>
      <c r="G2170" s="3">
        <v>79729.009999999995</v>
      </c>
      <c r="H2170" s="4">
        <v>612727</v>
      </c>
      <c r="I2170" s="4">
        <v>1</v>
      </c>
      <c r="J2170" s="5" t="s">
        <v>51</v>
      </c>
    </row>
    <row r="2171" spans="1:10">
      <c r="A2171" t="s">
        <v>435</v>
      </c>
      <c r="B2171" t="s">
        <v>5353</v>
      </c>
      <c r="C2171" t="s">
        <v>5356</v>
      </c>
      <c r="D2171" s="1">
        <v>2935724</v>
      </c>
      <c r="E2171" t="s">
        <v>5357</v>
      </c>
      <c r="F2171" s="2">
        <v>44059</v>
      </c>
      <c r="G2171" s="3">
        <v>79729.009999999995</v>
      </c>
      <c r="H2171" s="4">
        <v>519719</v>
      </c>
      <c r="I2171" s="4">
        <v>1</v>
      </c>
      <c r="J2171" s="5" t="s">
        <v>51</v>
      </c>
    </row>
    <row r="2172" spans="1:10">
      <c r="A2172" t="s">
        <v>435</v>
      </c>
      <c r="B2172" t="s">
        <v>5353</v>
      </c>
      <c r="C2172" t="s">
        <v>5358</v>
      </c>
      <c r="D2172" s="1">
        <v>2935730</v>
      </c>
      <c r="E2172" t="s">
        <v>5359</v>
      </c>
      <c r="F2172" s="2">
        <v>44059</v>
      </c>
      <c r="G2172" s="3">
        <v>79729.009999999995</v>
      </c>
      <c r="H2172" s="4">
        <v>608827</v>
      </c>
      <c r="I2172" s="4">
        <v>1</v>
      </c>
      <c r="J2172" s="5" t="s">
        <v>51</v>
      </c>
    </row>
    <row r="2173" spans="1:10">
      <c r="A2173" t="s">
        <v>164</v>
      </c>
      <c r="B2173" t="s">
        <v>706</v>
      </c>
      <c r="C2173" t="s">
        <v>5360</v>
      </c>
      <c r="D2173" s="1">
        <v>2935845</v>
      </c>
      <c r="E2173" t="s">
        <v>5361</v>
      </c>
      <c r="F2173" s="2">
        <v>44058</v>
      </c>
      <c r="G2173" s="3">
        <v>591.84</v>
      </c>
      <c r="H2173" s="4">
        <v>89422</v>
      </c>
      <c r="I2173" s="4">
        <v>2</v>
      </c>
      <c r="J2173" s="5" t="s">
        <v>51</v>
      </c>
    </row>
    <row r="2174" spans="1:10">
      <c r="A2174" t="s">
        <v>164</v>
      </c>
      <c r="B2174" t="s">
        <v>706</v>
      </c>
      <c r="C2174" t="s">
        <v>5362</v>
      </c>
      <c r="D2174" s="1">
        <v>2935964</v>
      </c>
      <c r="E2174" t="s">
        <v>5363</v>
      </c>
      <c r="F2174" s="2">
        <v>44056</v>
      </c>
      <c r="G2174" s="3">
        <v>629.6400000000001</v>
      </c>
      <c r="H2174" s="4">
        <v>145160</v>
      </c>
      <c r="I2174" s="4">
        <v>4</v>
      </c>
      <c r="J2174" s="5" t="s">
        <v>51</v>
      </c>
    </row>
    <row r="2175" spans="1:10">
      <c r="A2175" t="s">
        <v>31</v>
      </c>
      <c r="B2175" t="s">
        <v>32</v>
      </c>
      <c r="C2175" t="s">
        <v>5364</v>
      </c>
      <c r="D2175" s="1">
        <v>2938110</v>
      </c>
      <c r="E2175" t="s">
        <v>5365</v>
      </c>
      <c r="F2175" s="2">
        <v>43975</v>
      </c>
      <c r="G2175" s="3">
        <v>130915.49</v>
      </c>
      <c r="H2175" s="4">
        <v>12634993</v>
      </c>
      <c r="I2175" s="4">
        <v>298</v>
      </c>
      <c r="J2175" s="5">
        <v>90.537225788306927</v>
      </c>
    </row>
    <row r="2176" spans="1:10">
      <c r="A2176" t="s">
        <v>95</v>
      </c>
      <c r="B2176" t="s">
        <v>1979</v>
      </c>
      <c r="C2176" t="s">
        <v>5366</v>
      </c>
      <c r="D2176" s="1">
        <v>2938517</v>
      </c>
      <c r="E2176" t="s">
        <v>5367</v>
      </c>
      <c r="F2176" s="2">
        <v>44013</v>
      </c>
      <c r="G2176" s="3">
        <v>6406690.540000001</v>
      </c>
      <c r="H2176" s="4">
        <v>857714515</v>
      </c>
      <c r="I2176" s="4">
        <v>2619</v>
      </c>
      <c r="J2176" s="5">
        <v>91.812936690711354</v>
      </c>
    </row>
    <row r="2177" spans="1:10">
      <c r="A2177" t="s">
        <v>164</v>
      </c>
      <c r="B2177" t="s">
        <v>706</v>
      </c>
      <c r="C2177" t="s">
        <v>5368</v>
      </c>
      <c r="D2177" s="1">
        <v>2938628</v>
      </c>
      <c r="E2177" t="s">
        <v>5369</v>
      </c>
      <c r="F2177" s="2">
        <v>44056</v>
      </c>
      <c r="G2177" s="3">
        <v>2606.2199999999998</v>
      </c>
      <c r="H2177" s="4">
        <v>3444</v>
      </c>
      <c r="I2177" s="4">
        <v>3</v>
      </c>
      <c r="J2177" s="5" t="s">
        <v>51</v>
      </c>
    </row>
    <row r="2178" spans="1:10">
      <c r="A2178" t="s">
        <v>164</v>
      </c>
      <c r="B2178" t="s">
        <v>706</v>
      </c>
      <c r="C2178" t="s">
        <v>5370</v>
      </c>
      <c r="D2178" s="1">
        <v>2938635</v>
      </c>
      <c r="E2178" t="s">
        <v>5371</v>
      </c>
      <c r="F2178" s="2">
        <v>44057</v>
      </c>
      <c r="G2178" s="3">
        <v>52.2</v>
      </c>
      <c r="H2178" s="4">
        <v>19853</v>
      </c>
      <c r="I2178" s="4">
        <v>1</v>
      </c>
      <c r="J2178" s="5" t="s">
        <v>51</v>
      </c>
    </row>
    <row r="2179" spans="1:10">
      <c r="A2179" t="s">
        <v>593</v>
      </c>
      <c r="B2179" t="s">
        <v>5372</v>
      </c>
      <c r="C2179" t="s">
        <v>5373</v>
      </c>
      <c r="D2179" s="1">
        <v>2938666</v>
      </c>
      <c r="E2179" t="s">
        <v>5374</v>
      </c>
      <c r="F2179" s="2">
        <v>44055</v>
      </c>
      <c r="G2179" s="3">
        <v>1016.6</v>
      </c>
      <c r="H2179" s="4">
        <v>294850</v>
      </c>
      <c r="I2179" s="4">
        <v>3</v>
      </c>
      <c r="J2179" s="5" t="s">
        <v>51</v>
      </c>
    </row>
    <row r="2180" spans="1:10">
      <c r="A2180" t="s">
        <v>431</v>
      </c>
      <c r="B2180" t="s">
        <v>5375</v>
      </c>
      <c r="C2180" t="s">
        <v>5376</v>
      </c>
      <c r="D2180" s="1">
        <v>2938907</v>
      </c>
      <c r="E2180" t="s">
        <v>5377</v>
      </c>
      <c r="F2180" s="2">
        <v>44056</v>
      </c>
      <c r="G2180" s="3">
        <v>5638.68</v>
      </c>
      <c r="H2180" s="4">
        <v>4338</v>
      </c>
      <c r="I2180" s="4">
        <v>14</v>
      </c>
      <c r="J2180" s="5" t="s">
        <v>51</v>
      </c>
    </row>
    <row r="2181" spans="1:10">
      <c r="A2181" t="s">
        <v>2197</v>
      </c>
      <c r="B2181" t="s">
        <v>5378</v>
      </c>
      <c r="C2181" t="s">
        <v>5379</v>
      </c>
      <c r="D2181" s="1">
        <v>2938922</v>
      </c>
      <c r="E2181" t="s">
        <v>5380</v>
      </c>
      <c r="F2181" s="2">
        <v>44058</v>
      </c>
      <c r="G2181" s="3">
        <v>561.09</v>
      </c>
      <c r="H2181" s="4">
        <v>18573</v>
      </c>
      <c r="I2181" s="4">
        <v>5</v>
      </c>
      <c r="J2181" s="5" t="s">
        <v>51</v>
      </c>
    </row>
    <row r="2182" spans="1:10">
      <c r="A2182" t="s">
        <v>2197</v>
      </c>
      <c r="B2182" t="s">
        <v>5378</v>
      </c>
      <c r="C2182" t="s">
        <v>2000</v>
      </c>
      <c r="D2182" s="1">
        <v>2938923</v>
      </c>
      <c r="E2182" t="s">
        <v>5381</v>
      </c>
      <c r="F2182" s="2">
        <v>44058</v>
      </c>
      <c r="G2182" s="3">
        <v>335.3</v>
      </c>
      <c r="H2182" s="4">
        <v>29840</v>
      </c>
      <c r="I2182" s="4">
        <v>5</v>
      </c>
      <c r="J2182" s="5" t="s">
        <v>51</v>
      </c>
    </row>
    <row r="2183" spans="1:10">
      <c r="A2183" t="s">
        <v>241</v>
      </c>
      <c r="B2183" t="s">
        <v>351</v>
      </c>
      <c r="C2183" t="s">
        <v>5382</v>
      </c>
      <c r="D2183" s="1">
        <v>2939007</v>
      </c>
      <c r="E2183" t="s">
        <v>5383</v>
      </c>
      <c r="F2183" s="2">
        <v>44059</v>
      </c>
      <c r="G2183" s="3">
        <v>13610.53</v>
      </c>
      <c r="H2183" s="4">
        <v>1904</v>
      </c>
      <c r="I2183" s="4">
        <v>4</v>
      </c>
      <c r="J2183" s="5" t="s">
        <v>51</v>
      </c>
    </row>
    <row r="2184" spans="1:10">
      <c r="A2184" t="s">
        <v>205</v>
      </c>
      <c r="B2184" t="s">
        <v>3888</v>
      </c>
      <c r="C2184" t="s">
        <v>5384</v>
      </c>
      <c r="D2184" s="1">
        <v>2940996</v>
      </c>
      <c r="E2184" t="s">
        <v>5385</v>
      </c>
      <c r="F2184" s="2">
        <v>43928</v>
      </c>
      <c r="G2184" s="3">
        <v>701.32</v>
      </c>
      <c r="H2184" s="4">
        <v>15709539</v>
      </c>
      <c r="I2184" s="4">
        <v>18</v>
      </c>
      <c r="J2184" s="5">
        <v>90.979397246037948</v>
      </c>
    </row>
    <row r="2185" spans="1:10">
      <c r="A2185" t="s">
        <v>205</v>
      </c>
      <c r="B2185" t="s">
        <v>5386</v>
      </c>
      <c r="C2185" t="s">
        <v>5387</v>
      </c>
      <c r="D2185" s="1">
        <v>2941693</v>
      </c>
      <c r="E2185" t="s">
        <v>5388</v>
      </c>
      <c r="F2185" s="2">
        <v>44010</v>
      </c>
      <c r="G2185" s="3">
        <v>0</v>
      </c>
      <c r="H2185" s="4">
        <v>12872144</v>
      </c>
      <c r="I2185" s="4">
        <v>194</v>
      </c>
      <c r="J2185" s="5">
        <v>98.068541604459071</v>
      </c>
    </row>
    <row r="2186" spans="1:10">
      <c r="A2186" t="s">
        <v>44</v>
      </c>
      <c r="B2186" t="s">
        <v>4157</v>
      </c>
      <c r="C2186" t="s">
        <v>5389</v>
      </c>
      <c r="D2186" s="1">
        <v>2941709</v>
      </c>
      <c r="E2186" t="s">
        <v>5390</v>
      </c>
      <c r="F2186" s="2">
        <v>44056</v>
      </c>
      <c r="G2186" s="3">
        <v>154624.12</v>
      </c>
      <c r="H2186" s="4">
        <v>12505383</v>
      </c>
      <c r="I2186" s="4">
        <v>28</v>
      </c>
      <c r="J2186" s="5">
        <v>95.50385052522816</v>
      </c>
    </row>
    <row r="2187" spans="1:10">
      <c r="A2187" t="s">
        <v>474</v>
      </c>
      <c r="B2187" t="s">
        <v>5391</v>
      </c>
      <c r="C2187" t="s">
        <v>3282</v>
      </c>
      <c r="D2187" s="1">
        <v>2942217</v>
      </c>
      <c r="E2187" t="s">
        <v>5392</v>
      </c>
      <c r="F2187" s="2">
        <v>44049</v>
      </c>
      <c r="G2187" s="3">
        <v>87604.77</v>
      </c>
      <c r="H2187" s="4">
        <v>9091984</v>
      </c>
      <c r="I2187" s="4">
        <v>23</v>
      </c>
      <c r="J2187" s="5">
        <v>95.073334426891435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87"/>
  <sheetViews>
    <sheetView topLeftCell="G1" workbookViewId="0">
      <selection activeCell="O1" sqref="O1"/>
    </sheetView>
  </sheetViews>
  <sheetFormatPr defaultRowHeight="14.6"/>
  <cols>
    <col min="1" max="1" width="15.69140625" style="1" customWidth="1"/>
    <col min="2" max="5" width="15.69140625" customWidth="1"/>
    <col min="6" max="7" width="15.69140625" style="2" customWidth="1"/>
    <col min="8" max="8" width="15.69140625" style="3" customWidth="1"/>
    <col min="9" max="12" width="15.69140625" style="4" customWidth="1"/>
    <col min="13" max="13" width="15.69140625" style="3" customWidth="1"/>
    <col min="14" max="15" width="15.69140625" style="4" customWidth="1"/>
    <col min="16" max="16" width="15.69140625" style="5" customWidth="1"/>
    <col min="17" max="17" width="15.69140625" customWidth="1"/>
    <col min="18" max="18" width="15.69140625" style="5" customWidth="1"/>
    <col min="19" max="19" width="15.69140625" style="4" customWidth="1"/>
  </cols>
  <sheetData>
    <row r="1" spans="1:1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3" t="s">
        <v>12</v>
      </c>
      <c r="N1" s="4" t="s">
        <v>13</v>
      </c>
      <c r="O1" s="4" t="s">
        <v>14</v>
      </c>
      <c r="P1" s="5" t="s">
        <v>15</v>
      </c>
      <c r="Q1" t="s">
        <v>16</v>
      </c>
      <c r="R1" s="5" t="s">
        <v>17</v>
      </c>
      <c r="S1" s="4" t="s">
        <v>18</v>
      </c>
    </row>
    <row r="2" spans="1:19">
      <c r="A2" s="1">
        <v>1006347</v>
      </c>
      <c r="B2" t="s">
        <v>19</v>
      </c>
      <c r="C2" t="s">
        <v>20</v>
      </c>
      <c r="D2" t="s">
        <v>21</v>
      </c>
      <c r="E2" t="s">
        <v>22</v>
      </c>
      <c r="F2" s="2">
        <v>43997</v>
      </c>
      <c r="G2" s="2">
        <v>44005</v>
      </c>
      <c r="H2" s="3">
        <v>0</v>
      </c>
      <c r="I2" s="4">
        <v>16221196</v>
      </c>
      <c r="J2" s="4">
        <v>15979718</v>
      </c>
      <c r="K2" s="4">
        <v>109746</v>
      </c>
      <c r="L2" s="4">
        <v>0</v>
      </c>
      <c r="M2" s="3">
        <v>0</v>
      </c>
      <c r="N2" s="4">
        <v>1</v>
      </c>
      <c r="O2" s="4">
        <v>22</v>
      </c>
      <c r="P2" s="5">
        <v>97.985949189862652</v>
      </c>
      <c r="Q2" t="s">
        <v>23</v>
      </c>
      <c r="R2" s="5">
        <v>18.589099999999998</v>
      </c>
      <c r="S2" s="4">
        <v>0</v>
      </c>
    </row>
    <row r="3" spans="1:19">
      <c r="A3" s="1">
        <v>1211326</v>
      </c>
      <c r="B3" t="s">
        <v>19</v>
      </c>
      <c r="C3" t="s">
        <v>24</v>
      </c>
      <c r="D3" t="s">
        <v>24</v>
      </c>
      <c r="E3" t="s">
        <v>25</v>
      </c>
      <c r="F3" s="2">
        <v>44023</v>
      </c>
      <c r="G3" s="2">
        <v>44028</v>
      </c>
      <c r="H3" s="3">
        <v>0</v>
      </c>
      <c r="I3" s="4">
        <v>39299</v>
      </c>
      <c r="J3" s="4">
        <v>29812</v>
      </c>
      <c r="K3" s="4">
        <v>667</v>
      </c>
      <c r="L3" s="4">
        <v>0</v>
      </c>
      <c r="M3" s="3">
        <v>0</v>
      </c>
      <c r="N3" s="4">
        <v>1</v>
      </c>
      <c r="O3" s="4">
        <v>2</v>
      </c>
      <c r="P3" s="5">
        <v>87.459663865546219</v>
      </c>
      <c r="Q3" t="s">
        <v>26</v>
      </c>
      <c r="R3" s="5">
        <v>3.7199999999999997E-2</v>
      </c>
      <c r="S3" s="4">
        <v>0</v>
      </c>
    </row>
    <row r="4" spans="1:19">
      <c r="A4" s="1">
        <v>1272112</v>
      </c>
      <c r="B4" t="s">
        <v>19</v>
      </c>
      <c r="C4" t="s">
        <v>27</v>
      </c>
      <c r="D4" t="s">
        <v>28</v>
      </c>
      <c r="E4" t="s">
        <v>29</v>
      </c>
      <c r="F4" s="2">
        <v>43975</v>
      </c>
      <c r="G4" s="2">
        <v>43981</v>
      </c>
      <c r="H4" s="3">
        <v>0</v>
      </c>
      <c r="I4" s="4">
        <v>2335307</v>
      </c>
      <c r="J4" s="4">
        <v>2241584</v>
      </c>
      <c r="K4" s="4">
        <v>53433</v>
      </c>
      <c r="L4" s="4">
        <v>0</v>
      </c>
      <c r="M4" s="3">
        <v>0</v>
      </c>
      <c r="N4" s="4">
        <v>1</v>
      </c>
      <c r="O4" s="4">
        <v>40</v>
      </c>
      <c r="P4" s="5">
        <v>93.348881231540304</v>
      </c>
      <c r="Q4" t="s">
        <v>30</v>
      </c>
      <c r="R4" s="5">
        <v>2.8016999999999999</v>
      </c>
      <c r="S4" s="4">
        <v>0</v>
      </c>
    </row>
    <row r="5" spans="1:19">
      <c r="A5" s="1">
        <v>2082609</v>
      </c>
      <c r="B5" t="s">
        <v>31</v>
      </c>
      <c r="C5" t="s">
        <v>32</v>
      </c>
      <c r="D5" t="s">
        <v>33</v>
      </c>
      <c r="E5" t="s">
        <v>34</v>
      </c>
      <c r="F5" s="2">
        <v>44039</v>
      </c>
      <c r="G5" s="2">
        <v>44063</v>
      </c>
      <c r="H5" s="3">
        <v>33887.81</v>
      </c>
      <c r="I5" s="4">
        <v>6510047</v>
      </c>
      <c r="J5" s="4">
        <v>6364403</v>
      </c>
      <c r="K5" s="4">
        <v>88281</v>
      </c>
      <c r="L5" s="4">
        <v>0</v>
      </c>
      <c r="M5" s="3">
        <v>5.2054631863640921</v>
      </c>
      <c r="N5" s="4">
        <v>22</v>
      </c>
      <c r="O5" s="4">
        <v>64</v>
      </c>
      <c r="P5" s="5">
        <v>97.867236361384627</v>
      </c>
      <c r="Q5" t="s">
        <v>35</v>
      </c>
      <c r="R5" s="5">
        <v>6.575199999999997</v>
      </c>
      <c r="S5" s="4">
        <v>10</v>
      </c>
    </row>
    <row r="6" spans="1:19">
      <c r="A6" s="1">
        <v>2535285</v>
      </c>
      <c r="B6" t="s">
        <v>36</v>
      </c>
      <c r="C6" t="s">
        <v>37</v>
      </c>
      <c r="D6" t="s">
        <v>38</v>
      </c>
      <c r="E6" t="s">
        <v>39</v>
      </c>
      <c r="F6" s="2">
        <v>43937</v>
      </c>
      <c r="G6" s="2">
        <v>43947</v>
      </c>
      <c r="H6" s="3">
        <v>388291.3</v>
      </c>
      <c r="I6" s="4">
        <v>35089319</v>
      </c>
      <c r="J6" s="4">
        <v>33225832</v>
      </c>
      <c r="K6" s="4">
        <v>1363458</v>
      </c>
      <c r="L6" s="4">
        <v>0</v>
      </c>
      <c r="M6" s="3">
        <v>11.065797543691289</v>
      </c>
      <c r="N6" s="4">
        <v>23</v>
      </c>
      <c r="O6" s="4">
        <v>83</v>
      </c>
      <c r="P6" s="5">
        <v>94.306611770138204</v>
      </c>
      <c r="Q6" t="s">
        <v>23</v>
      </c>
      <c r="R6" s="5">
        <v>42.536299999999997</v>
      </c>
      <c r="S6" s="4">
        <v>33</v>
      </c>
    </row>
    <row r="7" spans="1:19">
      <c r="A7" s="1">
        <v>2556542</v>
      </c>
      <c r="B7" t="s">
        <v>40</v>
      </c>
      <c r="C7" t="s">
        <v>41</v>
      </c>
      <c r="D7" t="s">
        <v>42</v>
      </c>
      <c r="E7" t="s">
        <v>43</v>
      </c>
      <c r="F7" s="2">
        <v>44015</v>
      </c>
      <c r="G7" s="2">
        <v>44054</v>
      </c>
      <c r="H7" s="3">
        <v>53426.87999999999</v>
      </c>
      <c r="I7" s="4">
        <v>4664092</v>
      </c>
      <c r="J7" s="4">
        <v>4331009</v>
      </c>
      <c r="K7" s="4">
        <v>158314</v>
      </c>
      <c r="L7" s="4">
        <v>0</v>
      </c>
      <c r="M7" s="3">
        <v>11.45493699523937</v>
      </c>
      <c r="N7" s="4">
        <v>2</v>
      </c>
      <c r="O7" s="4">
        <v>33</v>
      </c>
      <c r="P7" s="5">
        <v>96.467746433141699</v>
      </c>
      <c r="Q7" t="s">
        <v>23</v>
      </c>
      <c r="R7" s="5">
        <v>4.7988999999999997</v>
      </c>
      <c r="S7" s="4">
        <v>0</v>
      </c>
    </row>
    <row r="8" spans="1:19">
      <c r="A8" s="1">
        <v>2703247</v>
      </c>
      <c r="B8" t="s">
        <v>44</v>
      </c>
      <c r="C8" t="s">
        <v>45</v>
      </c>
      <c r="D8" t="s">
        <v>46</v>
      </c>
      <c r="E8" t="s">
        <v>47</v>
      </c>
      <c r="F8" s="2">
        <v>43887</v>
      </c>
      <c r="G8" s="2">
        <v>43895</v>
      </c>
      <c r="H8" s="3">
        <v>2061979.530000001</v>
      </c>
      <c r="I8" s="4">
        <v>229674600</v>
      </c>
      <c r="J8" s="4">
        <v>218752763</v>
      </c>
      <c r="K8" s="4">
        <v>9332207</v>
      </c>
      <c r="L8" s="4">
        <v>0</v>
      </c>
      <c r="M8" s="3">
        <v>8.9778300691500075</v>
      </c>
      <c r="N8" s="4">
        <v>10</v>
      </c>
      <c r="O8" s="4">
        <v>202</v>
      </c>
      <c r="P8" s="5">
        <v>88.078786680814844</v>
      </c>
      <c r="Q8" t="s">
        <v>48</v>
      </c>
      <c r="R8" s="5">
        <v>264.75670000000002</v>
      </c>
      <c r="S8" s="4">
        <v>58</v>
      </c>
    </row>
    <row r="9" spans="1:19">
      <c r="A9" s="1">
        <v>2708363</v>
      </c>
      <c r="B9" t="s">
        <v>44</v>
      </c>
      <c r="C9" t="s">
        <v>45</v>
      </c>
      <c r="D9" t="s">
        <v>49</v>
      </c>
      <c r="E9" t="s">
        <v>50</v>
      </c>
      <c r="F9" s="2">
        <v>43891</v>
      </c>
      <c r="G9" s="2">
        <v>43891</v>
      </c>
      <c r="H9" s="3">
        <v>834505.62000000011</v>
      </c>
      <c r="I9" s="4">
        <v>5242769</v>
      </c>
      <c r="J9" s="4">
        <v>5036959</v>
      </c>
      <c r="K9" s="4">
        <v>144973</v>
      </c>
      <c r="L9" s="4">
        <v>0</v>
      </c>
      <c r="M9" s="3">
        <v>159.17268527375521</v>
      </c>
      <c r="N9" s="4">
        <v>2</v>
      </c>
      <c r="O9" s="4">
        <v>2</v>
      </c>
      <c r="P9" s="5" t="s">
        <v>51</v>
      </c>
      <c r="Q9" t="s">
        <v>26</v>
      </c>
      <c r="R9" s="5">
        <v>6.2812000000000001</v>
      </c>
      <c r="S9" s="4">
        <v>0</v>
      </c>
    </row>
    <row r="10" spans="1:19">
      <c r="A10" s="1">
        <v>2712854</v>
      </c>
      <c r="B10" t="s">
        <v>19</v>
      </c>
      <c r="C10" t="s">
        <v>20</v>
      </c>
      <c r="D10" t="s">
        <v>52</v>
      </c>
      <c r="E10" t="s">
        <v>53</v>
      </c>
      <c r="F10" s="2">
        <v>43893</v>
      </c>
      <c r="G10" s="2">
        <v>43928</v>
      </c>
      <c r="H10" s="3">
        <v>0</v>
      </c>
      <c r="I10" s="4">
        <v>432528653</v>
      </c>
      <c r="J10" s="4">
        <v>419874456</v>
      </c>
      <c r="K10" s="4">
        <v>6429044</v>
      </c>
      <c r="L10" s="4">
        <v>0</v>
      </c>
      <c r="M10" s="3">
        <v>0</v>
      </c>
      <c r="N10" s="4">
        <v>2</v>
      </c>
      <c r="O10" s="4">
        <v>405</v>
      </c>
      <c r="P10" s="5">
        <v>95.493073082478958</v>
      </c>
      <c r="Q10" t="s">
        <v>35</v>
      </c>
      <c r="R10" s="5">
        <v>465.73240000000021</v>
      </c>
      <c r="S10" s="4">
        <v>0</v>
      </c>
    </row>
    <row r="11" spans="1:19">
      <c r="A11" s="1">
        <v>2730346</v>
      </c>
      <c r="B11" t="s">
        <v>54</v>
      </c>
      <c r="C11" t="s">
        <v>55</v>
      </c>
      <c r="D11" t="s">
        <v>56</v>
      </c>
      <c r="E11" t="s">
        <v>57</v>
      </c>
      <c r="F11" s="2">
        <v>43903</v>
      </c>
      <c r="G11" s="2">
        <v>44059</v>
      </c>
      <c r="H11" s="3">
        <v>3177260.06</v>
      </c>
      <c r="I11" s="4">
        <v>521897204</v>
      </c>
      <c r="J11" s="4">
        <v>491151456</v>
      </c>
      <c r="K11" s="4">
        <v>17079044</v>
      </c>
      <c r="L11" s="4">
        <v>0</v>
      </c>
      <c r="M11" s="3">
        <v>6.0879039696867183</v>
      </c>
      <c r="N11" s="4">
        <v>15</v>
      </c>
      <c r="O11" s="4">
        <v>1717</v>
      </c>
      <c r="P11" s="5">
        <v>85.483231327546392</v>
      </c>
      <c r="Q11" t="s">
        <v>48</v>
      </c>
      <c r="R11" s="5">
        <v>565.42560000000026</v>
      </c>
      <c r="S11" s="4">
        <v>127</v>
      </c>
    </row>
    <row r="12" spans="1:19">
      <c r="A12" s="1">
        <v>2731198</v>
      </c>
      <c r="B12" t="s">
        <v>54</v>
      </c>
      <c r="C12" t="s">
        <v>55</v>
      </c>
      <c r="D12" t="s">
        <v>58</v>
      </c>
      <c r="E12" t="s">
        <v>59</v>
      </c>
      <c r="F12" s="2">
        <v>43903</v>
      </c>
      <c r="G12" s="2">
        <v>43986</v>
      </c>
      <c r="H12" s="3">
        <v>166201.42000000001</v>
      </c>
      <c r="I12" s="4">
        <v>6683409</v>
      </c>
      <c r="J12" s="4">
        <v>5415863</v>
      </c>
      <c r="K12" s="4">
        <v>646057</v>
      </c>
      <c r="L12" s="4">
        <v>0</v>
      </c>
      <c r="M12" s="3">
        <v>24.867761347539869</v>
      </c>
      <c r="N12" s="4">
        <v>3</v>
      </c>
      <c r="O12" s="4">
        <v>523</v>
      </c>
      <c r="P12" s="5">
        <v>92.136743629840865</v>
      </c>
      <c r="Q12" t="s">
        <v>48</v>
      </c>
      <c r="R12" s="5">
        <v>8.1674000000000007</v>
      </c>
      <c r="S12" s="4">
        <v>0</v>
      </c>
    </row>
    <row r="13" spans="1:19">
      <c r="A13" s="1">
        <v>2732225</v>
      </c>
      <c r="B13" t="s">
        <v>60</v>
      </c>
      <c r="C13" t="s">
        <v>61</v>
      </c>
      <c r="D13" t="s">
        <v>62</v>
      </c>
      <c r="E13" t="s">
        <v>63</v>
      </c>
      <c r="F13" s="2">
        <v>43905</v>
      </c>
      <c r="G13" s="2">
        <v>43927</v>
      </c>
      <c r="H13" s="3">
        <v>7759830.1999999983</v>
      </c>
      <c r="I13" s="4">
        <v>803910045</v>
      </c>
      <c r="J13" s="4">
        <v>756879584</v>
      </c>
      <c r="K13" s="4">
        <v>29992782</v>
      </c>
      <c r="L13" s="4">
        <v>0</v>
      </c>
      <c r="M13" s="3">
        <v>9.6526100752976642</v>
      </c>
      <c r="N13" s="4">
        <v>66</v>
      </c>
      <c r="O13" s="4">
        <v>2974</v>
      </c>
      <c r="P13" s="5">
        <v>85.060656996370682</v>
      </c>
      <c r="Q13" t="s">
        <v>48</v>
      </c>
      <c r="R13" s="5">
        <v>898.2804000000001</v>
      </c>
      <c r="S13" s="4">
        <v>546</v>
      </c>
    </row>
    <row r="14" spans="1:19">
      <c r="A14" s="1">
        <v>2732927</v>
      </c>
      <c r="B14" t="s">
        <v>64</v>
      </c>
      <c r="C14" t="s">
        <v>65</v>
      </c>
      <c r="D14" t="s">
        <v>66</v>
      </c>
      <c r="E14" t="s">
        <v>67</v>
      </c>
      <c r="F14" s="2">
        <v>43907</v>
      </c>
      <c r="G14" s="2">
        <v>44063</v>
      </c>
      <c r="H14" s="3">
        <v>10327486.9</v>
      </c>
      <c r="I14" s="4">
        <v>836216946</v>
      </c>
      <c r="J14" s="4">
        <v>792035862</v>
      </c>
      <c r="K14" s="4">
        <v>27149543</v>
      </c>
      <c r="L14" s="4">
        <v>0</v>
      </c>
      <c r="M14" s="3">
        <v>12.350248281144021</v>
      </c>
      <c r="N14" s="4">
        <v>86</v>
      </c>
      <c r="O14" s="4">
        <v>6555</v>
      </c>
      <c r="P14" s="5">
        <v>83.868693722214147</v>
      </c>
      <c r="Q14" t="s">
        <v>48</v>
      </c>
      <c r="R14" s="5">
        <v>908.17069999999978</v>
      </c>
      <c r="S14" s="4">
        <v>1359</v>
      </c>
    </row>
    <row r="15" spans="1:19">
      <c r="A15" s="1">
        <v>2733842</v>
      </c>
      <c r="B15" t="s">
        <v>68</v>
      </c>
      <c r="C15" t="s">
        <v>69</v>
      </c>
      <c r="D15" t="s">
        <v>70</v>
      </c>
      <c r="E15" t="s">
        <v>71</v>
      </c>
      <c r="F15" s="2">
        <v>43907</v>
      </c>
      <c r="G15" s="2">
        <v>43913</v>
      </c>
      <c r="H15" s="3">
        <v>706315.98000000021</v>
      </c>
      <c r="I15" s="4">
        <v>19401876</v>
      </c>
      <c r="J15" s="4">
        <v>18424948</v>
      </c>
      <c r="K15" s="4">
        <v>775210</v>
      </c>
      <c r="L15" s="4">
        <v>0</v>
      </c>
      <c r="M15" s="3">
        <v>36.404519851585498</v>
      </c>
      <c r="N15" s="4">
        <v>30</v>
      </c>
      <c r="O15" s="4">
        <v>164</v>
      </c>
      <c r="P15" s="5">
        <v>96.549892275829478</v>
      </c>
      <c r="Q15" t="s">
        <v>23</v>
      </c>
      <c r="R15" s="5">
        <v>21.939900000000002</v>
      </c>
      <c r="S15" s="4">
        <v>261</v>
      </c>
    </row>
    <row r="16" spans="1:19">
      <c r="A16" s="1">
        <v>2734900</v>
      </c>
      <c r="B16" t="s">
        <v>72</v>
      </c>
      <c r="C16" t="s">
        <v>73</v>
      </c>
      <c r="D16" t="s">
        <v>74</v>
      </c>
      <c r="E16" t="s">
        <v>75</v>
      </c>
      <c r="F16" s="2">
        <v>43906</v>
      </c>
      <c r="G16" s="2">
        <v>43913</v>
      </c>
      <c r="H16" s="3">
        <v>2868.48</v>
      </c>
      <c r="I16" s="4">
        <v>21156</v>
      </c>
      <c r="J16" s="4">
        <v>18239</v>
      </c>
      <c r="K16" s="4">
        <v>1120</v>
      </c>
      <c r="L16" s="4">
        <v>0</v>
      </c>
      <c r="M16" s="3">
        <v>135.58706749858189</v>
      </c>
      <c r="N16" s="4">
        <v>1</v>
      </c>
      <c r="O16" s="4">
        <v>36</v>
      </c>
      <c r="P16" s="5" t="s">
        <v>51</v>
      </c>
      <c r="Q16" t="s">
        <v>26</v>
      </c>
      <c r="R16" s="5">
        <v>2.3900000000000001E-2</v>
      </c>
      <c r="S16" s="4">
        <v>0</v>
      </c>
    </row>
    <row r="17" spans="1:19">
      <c r="A17" s="1">
        <v>2735432</v>
      </c>
      <c r="B17" t="s">
        <v>60</v>
      </c>
      <c r="C17" t="s">
        <v>61</v>
      </c>
      <c r="D17" t="s">
        <v>76</v>
      </c>
      <c r="E17" t="s">
        <v>77</v>
      </c>
      <c r="F17" s="2">
        <v>43906</v>
      </c>
      <c r="G17" s="2">
        <v>43927</v>
      </c>
      <c r="H17" s="3">
        <v>1160615.01</v>
      </c>
      <c r="I17" s="4">
        <v>52754689</v>
      </c>
      <c r="J17" s="4">
        <v>49319299</v>
      </c>
      <c r="K17" s="4">
        <v>2437766</v>
      </c>
      <c r="L17" s="4">
        <v>0</v>
      </c>
      <c r="M17" s="3">
        <v>22.000224662493981</v>
      </c>
      <c r="N17" s="4">
        <v>9</v>
      </c>
      <c r="O17" s="4">
        <v>819</v>
      </c>
      <c r="P17" s="5">
        <v>78.119813667202067</v>
      </c>
      <c r="Q17" t="s">
        <v>48</v>
      </c>
      <c r="R17" s="5">
        <v>62.255900000000011</v>
      </c>
      <c r="S17" s="4">
        <v>20</v>
      </c>
    </row>
    <row r="18" spans="1:19">
      <c r="A18" s="1">
        <v>2735824</v>
      </c>
      <c r="B18" t="s">
        <v>19</v>
      </c>
      <c r="C18" t="s">
        <v>78</v>
      </c>
      <c r="D18" t="s">
        <v>79</v>
      </c>
      <c r="E18" t="s">
        <v>80</v>
      </c>
      <c r="F18" s="2">
        <v>43907</v>
      </c>
      <c r="G18" s="2">
        <v>44061</v>
      </c>
      <c r="H18" s="3">
        <v>17806.18</v>
      </c>
      <c r="I18" s="4">
        <v>15868340</v>
      </c>
      <c r="J18" s="4">
        <v>14473678</v>
      </c>
      <c r="K18" s="4">
        <v>836071</v>
      </c>
      <c r="L18" s="4">
        <v>0</v>
      </c>
      <c r="M18" s="3">
        <v>1.1221198940783981</v>
      </c>
      <c r="N18" s="4">
        <v>1</v>
      </c>
      <c r="O18" s="4">
        <v>9</v>
      </c>
      <c r="P18" s="5" t="s">
        <v>51</v>
      </c>
      <c r="Q18" t="s">
        <v>26</v>
      </c>
      <c r="R18" s="5">
        <v>19.084499999999998</v>
      </c>
      <c r="S18" s="4">
        <v>0</v>
      </c>
    </row>
    <row r="19" spans="1:19">
      <c r="A19" s="1">
        <v>2736018</v>
      </c>
      <c r="B19" t="s">
        <v>81</v>
      </c>
      <c r="C19" t="s">
        <v>82</v>
      </c>
      <c r="D19" t="s">
        <v>83</v>
      </c>
      <c r="E19" t="s">
        <v>84</v>
      </c>
      <c r="F19" s="2">
        <v>43907</v>
      </c>
      <c r="G19" s="2">
        <v>43968</v>
      </c>
      <c r="H19" s="3">
        <v>1771913.47</v>
      </c>
      <c r="I19" s="4">
        <v>86973231</v>
      </c>
      <c r="J19" s="4">
        <v>77789744</v>
      </c>
      <c r="K19" s="4">
        <v>7443791</v>
      </c>
      <c r="L19" s="4">
        <v>0</v>
      </c>
      <c r="M19" s="3">
        <v>20.373090083315411</v>
      </c>
      <c r="N19" s="4">
        <v>13</v>
      </c>
      <c r="O19" s="4">
        <v>287</v>
      </c>
      <c r="P19" s="5">
        <v>94.690055248618776</v>
      </c>
      <c r="Q19" t="s">
        <v>35</v>
      </c>
      <c r="R19" s="5">
        <v>102.7711000000001</v>
      </c>
      <c r="S19" s="4">
        <v>292</v>
      </c>
    </row>
    <row r="20" spans="1:19">
      <c r="A20" s="1">
        <v>2736099</v>
      </c>
      <c r="B20" t="s">
        <v>54</v>
      </c>
      <c r="C20" t="s">
        <v>55</v>
      </c>
      <c r="D20" t="s">
        <v>85</v>
      </c>
      <c r="E20" t="s">
        <v>86</v>
      </c>
      <c r="F20" s="2">
        <v>43907</v>
      </c>
      <c r="G20" s="2">
        <v>44004</v>
      </c>
      <c r="H20" s="3">
        <v>1043314.4</v>
      </c>
      <c r="I20" s="4">
        <v>25030642</v>
      </c>
      <c r="J20" s="4">
        <v>24095461</v>
      </c>
      <c r="K20" s="4">
        <v>546356</v>
      </c>
      <c r="L20" s="4">
        <v>0</v>
      </c>
      <c r="M20" s="3">
        <v>41.681487833991618</v>
      </c>
      <c r="N20" s="4">
        <v>9</v>
      </c>
      <c r="O20" s="4">
        <v>1013</v>
      </c>
      <c r="P20" s="5">
        <v>93.241399130346906</v>
      </c>
      <c r="Q20" t="s">
        <v>48</v>
      </c>
      <c r="R20" s="5">
        <v>27.522600000000001</v>
      </c>
      <c r="S20" s="4">
        <v>22</v>
      </c>
    </row>
    <row r="21" spans="1:19">
      <c r="A21" s="1">
        <v>2737372</v>
      </c>
      <c r="B21" t="s">
        <v>87</v>
      </c>
      <c r="C21" t="s">
        <v>88</v>
      </c>
      <c r="D21" t="s">
        <v>89</v>
      </c>
      <c r="E21" t="s">
        <v>90</v>
      </c>
      <c r="F21" s="2">
        <v>43908</v>
      </c>
      <c r="G21" s="2">
        <v>43916</v>
      </c>
      <c r="H21" s="3">
        <v>186582.41</v>
      </c>
      <c r="I21" s="4">
        <v>17148456</v>
      </c>
      <c r="J21" s="4">
        <v>16962514</v>
      </c>
      <c r="K21" s="4">
        <v>124963</v>
      </c>
      <c r="L21" s="4">
        <v>0</v>
      </c>
      <c r="M21" s="3">
        <v>10.880420371373379</v>
      </c>
      <c r="N21" s="4">
        <v>6</v>
      </c>
      <c r="O21" s="4">
        <v>163</v>
      </c>
      <c r="P21" s="5">
        <v>84.866105817960687</v>
      </c>
      <c r="Q21" t="s">
        <v>23</v>
      </c>
      <c r="R21" s="5">
        <v>18.066299999999998</v>
      </c>
      <c r="S21" s="4">
        <v>9</v>
      </c>
    </row>
    <row r="22" spans="1:19">
      <c r="A22" s="1">
        <v>2737451</v>
      </c>
      <c r="B22" t="s">
        <v>91</v>
      </c>
      <c r="C22" t="s">
        <v>92</v>
      </c>
      <c r="D22" t="s">
        <v>93</v>
      </c>
      <c r="E22" t="s">
        <v>94</v>
      </c>
      <c r="F22" s="2">
        <v>43908</v>
      </c>
      <c r="G22" s="2">
        <v>43934</v>
      </c>
      <c r="H22" s="3">
        <v>177322.81</v>
      </c>
      <c r="I22" s="4">
        <v>877943</v>
      </c>
      <c r="J22" s="4">
        <v>747738</v>
      </c>
      <c r="K22" s="4">
        <v>116504</v>
      </c>
      <c r="L22" s="4">
        <v>0</v>
      </c>
      <c r="M22" s="3">
        <v>201.9753104700419</v>
      </c>
      <c r="N22" s="4">
        <v>2</v>
      </c>
      <c r="O22" s="4">
        <v>10</v>
      </c>
      <c r="P22" s="5">
        <v>96.254790449841167</v>
      </c>
      <c r="Q22" t="s">
        <v>30</v>
      </c>
      <c r="R22" s="5">
        <v>1.0691999999999999</v>
      </c>
      <c r="S22" s="4">
        <v>0</v>
      </c>
    </row>
    <row r="23" spans="1:19">
      <c r="A23" s="1">
        <v>2738453</v>
      </c>
      <c r="B23" t="s">
        <v>95</v>
      </c>
      <c r="C23" t="s">
        <v>96</v>
      </c>
      <c r="D23" t="s">
        <v>97</v>
      </c>
      <c r="E23" t="s">
        <v>98</v>
      </c>
      <c r="F23" s="2">
        <v>43908</v>
      </c>
      <c r="G23" s="2">
        <v>43925</v>
      </c>
      <c r="H23" s="3">
        <v>935169.85</v>
      </c>
      <c r="I23" s="4">
        <v>57336561</v>
      </c>
      <c r="J23" s="4">
        <v>54647634</v>
      </c>
      <c r="K23" s="4">
        <v>1908963</v>
      </c>
      <c r="L23" s="4">
        <v>0</v>
      </c>
      <c r="M23" s="3">
        <v>16.310183828430169</v>
      </c>
      <c r="N23" s="4">
        <v>24</v>
      </c>
      <c r="O23" s="4">
        <v>285</v>
      </c>
      <c r="P23" s="5">
        <v>84.667758371448215</v>
      </c>
      <c r="Q23" t="s">
        <v>48</v>
      </c>
      <c r="R23" s="5">
        <v>68.64370000000001</v>
      </c>
      <c r="S23" s="4">
        <v>118</v>
      </c>
    </row>
    <row r="24" spans="1:19">
      <c r="A24" s="1">
        <v>2738464</v>
      </c>
      <c r="B24" t="s">
        <v>95</v>
      </c>
      <c r="C24" t="s">
        <v>96</v>
      </c>
      <c r="D24" t="s">
        <v>99</v>
      </c>
      <c r="E24" t="s">
        <v>100</v>
      </c>
      <c r="F24" s="2">
        <v>43908</v>
      </c>
      <c r="G24" s="2">
        <v>43948</v>
      </c>
      <c r="H24" s="3">
        <v>4376377.2799999993</v>
      </c>
      <c r="I24" s="4">
        <v>206245880</v>
      </c>
      <c r="J24" s="4">
        <v>192699737</v>
      </c>
      <c r="K24" s="4">
        <v>9690471</v>
      </c>
      <c r="L24" s="4">
        <v>0</v>
      </c>
      <c r="M24" s="3">
        <v>21.219222803384</v>
      </c>
      <c r="N24" s="4">
        <v>41</v>
      </c>
      <c r="O24" s="4">
        <v>1238</v>
      </c>
      <c r="P24" s="5">
        <v>95.705875515157189</v>
      </c>
      <c r="Q24" t="s">
        <v>35</v>
      </c>
      <c r="R24" s="5">
        <v>235.28939999999989</v>
      </c>
      <c r="S24" s="4">
        <v>359</v>
      </c>
    </row>
    <row r="25" spans="1:19">
      <c r="A25" s="1">
        <v>2738508</v>
      </c>
      <c r="B25" t="s">
        <v>101</v>
      </c>
      <c r="C25" t="s">
        <v>102</v>
      </c>
      <c r="D25" t="s">
        <v>103</v>
      </c>
      <c r="E25" t="s">
        <v>104</v>
      </c>
      <c r="F25" s="2">
        <v>43908</v>
      </c>
      <c r="G25" s="2">
        <v>44010</v>
      </c>
      <c r="H25" s="3">
        <v>3224973.47</v>
      </c>
      <c r="I25" s="4">
        <v>362879148</v>
      </c>
      <c r="J25" s="4">
        <v>326503784</v>
      </c>
      <c r="K25" s="4">
        <v>24435935</v>
      </c>
      <c r="L25" s="4">
        <v>0</v>
      </c>
      <c r="M25" s="3">
        <v>8.8871832062392286</v>
      </c>
      <c r="N25" s="4">
        <v>56</v>
      </c>
      <c r="O25" s="4">
        <v>2312</v>
      </c>
      <c r="P25" s="5">
        <v>91.153978688995792</v>
      </c>
      <c r="Q25" t="s">
        <v>23</v>
      </c>
      <c r="R25" s="5">
        <v>417.26859999999999</v>
      </c>
      <c r="S25" s="4">
        <v>279</v>
      </c>
    </row>
    <row r="26" spans="1:19">
      <c r="A26" s="1">
        <v>2738596</v>
      </c>
      <c r="B26" t="s">
        <v>101</v>
      </c>
      <c r="C26" t="s">
        <v>102</v>
      </c>
      <c r="D26" t="s">
        <v>105</v>
      </c>
      <c r="E26" t="s">
        <v>106</v>
      </c>
      <c r="F26" s="2">
        <v>43908</v>
      </c>
      <c r="G26" s="2">
        <v>44011</v>
      </c>
      <c r="H26" s="3">
        <v>4075770.430000003</v>
      </c>
      <c r="I26" s="4">
        <v>149318432</v>
      </c>
      <c r="J26" s="4">
        <v>137229225</v>
      </c>
      <c r="K26" s="4">
        <v>7333873</v>
      </c>
      <c r="L26" s="4">
        <v>0</v>
      </c>
      <c r="M26" s="3">
        <v>27.295829291858642</v>
      </c>
      <c r="N26" s="4">
        <v>6</v>
      </c>
      <c r="O26" s="4">
        <v>2545</v>
      </c>
      <c r="P26" s="5">
        <v>94.733421338413848</v>
      </c>
      <c r="Q26" t="s">
        <v>35</v>
      </c>
      <c r="R26" s="5">
        <v>188.84819999999999</v>
      </c>
      <c r="S26" s="4">
        <v>27</v>
      </c>
    </row>
    <row r="27" spans="1:19">
      <c r="A27" s="1">
        <v>2740974</v>
      </c>
      <c r="B27" t="s">
        <v>60</v>
      </c>
      <c r="C27" t="s">
        <v>107</v>
      </c>
      <c r="D27" t="s">
        <v>108</v>
      </c>
      <c r="E27" t="s">
        <v>109</v>
      </c>
      <c r="F27" s="2">
        <v>43909</v>
      </c>
      <c r="G27" s="2">
        <v>43934</v>
      </c>
      <c r="H27" s="3">
        <v>9454993.2200000025</v>
      </c>
      <c r="I27" s="4">
        <v>790160361</v>
      </c>
      <c r="J27" s="4">
        <v>717267693</v>
      </c>
      <c r="K27" s="4">
        <v>47646334</v>
      </c>
      <c r="L27" s="4">
        <v>0</v>
      </c>
      <c r="M27" s="3">
        <v>11.96591690329047</v>
      </c>
      <c r="N27" s="4">
        <v>60</v>
      </c>
      <c r="O27" s="4">
        <v>3462</v>
      </c>
      <c r="P27" s="5">
        <v>96.486278266069704</v>
      </c>
      <c r="Q27" t="s">
        <v>23</v>
      </c>
      <c r="R27" s="5">
        <v>872.62299999999982</v>
      </c>
      <c r="S27" s="4">
        <v>465</v>
      </c>
    </row>
    <row r="28" spans="1:19">
      <c r="A28" s="1">
        <v>2741143</v>
      </c>
      <c r="B28" t="s">
        <v>54</v>
      </c>
      <c r="C28" t="s">
        <v>55</v>
      </c>
      <c r="D28" t="s">
        <v>56</v>
      </c>
      <c r="E28" t="s">
        <v>110</v>
      </c>
      <c r="F28" s="2">
        <v>43906</v>
      </c>
      <c r="G28" s="2">
        <v>44055</v>
      </c>
      <c r="H28" s="3">
        <v>4133712.7200000011</v>
      </c>
      <c r="I28" s="4">
        <v>241422250</v>
      </c>
      <c r="J28" s="4">
        <v>214588762</v>
      </c>
      <c r="K28" s="4">
        <v>17957992</v>
      </c>
      <c r="L28" s="4">
        <v>0</v>
      </c>
      <c r="M28" s="3">
        <v>17.12233532741908</v>
      </c>
      <c r="N28" s="4">
        <v>13</v>
      </c>
      <c r="O28" s="4">
        <v>753</v>
      </c>
      <c r="P28" s="5">
        <v>92.030275226442981</v>
      </c>
      <c r="Q28" t="s">
        <v>48</v>
      </c>
      <c r="R28" s="5">
        <v>286.3343000000001</v>
      </c>
      <c r="S28" s="4">
        <v>177</v>
      </c>
    </row>
    <row r="29" spans="1:19">
      <c r="A29" s="1">
        <v>2741155</v>
      </c>
      <c r="B29" t="s">
        <v>111</v>
      </c>
      <c r="C29" t="s">
        <v>112</v>
      </c>
      <c r="D29" t="s">
        <v>113</v>
      </c>
      <c r="E29" t="s">
        <v>114</v>
      </c>
      <c r="F29" s="2">
        <v>43909</v>
      </c>
      <c r="G29" s="2">
        <v>44062</v>
      </c>
      <c r="H29" s="3">
        <v>989424.03</v>
      </c>
      <c r="I29" s="4">
        <v>208444899</v>
      </c>
      <c r="J29" s="4">
        <v>199791312</v>
      </c>
      <c r="K29" s="4">
        <v>6447955</v>
      </c>
      <c r="L29" s="4">
        <v>0</v>
      </c>
      <c r="M29" s="3">
        <v>4.7466934175251758</v>
      </c>
      <c r="N29" s="4">
        <v>17</v>
      </c>
      <c r="O29" s="4">
        <v>549</v>
      </c>
      <c r="P29" s="5">
        <v>88.880511325761873</v>
      </c>
      <c r="Q29" t="s">
        <v>48</v>
      </c>
      <c r="R29" s="5">
        <v>203.85249999999999</v>
      </c>
      <c r="S29" s="4">
        <v>170</v>
      </c>
    </row>
    <row r="30" spans="1:19">
      <c r="A30" s="1">
        <v>2741932</v>
      </c>
      <c r="B30" t="s">
        <v>115</v>
      </c>
      <c r="C30" t="s">
        <v>116</v>
      </c>
      <c r="D30" t="s">
        <v>117</v>
      </c>
      <c r="E30" t="s">
        <v>118</v>
      </c>
      <c r="F30" s="2">
        <v>43910</v>
      </c>
      <c r="G30" s="2">
        <v>43933</v>
      </c>
      <c r="H30" s="3">
        <v>945680.09000000008</v>
      </c>
      <c r="I30" s="4">
        <v>194777409</v>
      </c>
      <c r="J30" s="4">
        <v>188955954</v>
      </c>
      <c r="K30" s="4">
        <v>3731864</v>
      </c>
      <c r="L30" s="4">
        <v>0</v>
      </c>
      <c r="M30" s="3">
        <v>4.8551836419592176</v>
      </c>
      <c r="N30" s="4">
        <v>14</v>
      </c>
      <c r="O30" s="4">
        <v>805</v>
      </c>
      <c r="P30" s="5">
        <v>96.593437529238116</v>
      </c>
      <c r="Q30" t="s">
        <v>23</v>
      </c>
      <c r="R30" s="5">
        <v>203.37799999999999</v>
      </c>
      <c r="S30" s="4">
        <v>12</v>
      </c>
    </row>
    <row r="31" spans="1:19">
      <c r="A31" s="1">
        <v>2741942</v>
      </c>
      <c r="B31" t="s">
        <v>119</v>
      </c>
      <c r="C31" t="s">
        <v>120</v>
      </c>
      <c r="D31" t="s">
        <v>121</v>
      </c>
      <c r="E31" t="s">
        <v>122</v>
      </c>
      <c r="F31" s="2">
        <v>43910</v>
      </c>
      <c r="G31" s="2">
        <v>43962</v>
      </c>
      <c r="H31" s="3">
        <v>4718027.5100000016</v>
      </c>
      <c r="I31" s="4">
        <v>624883921</v>
      </c>
      <c r="J31" s="4">
        <v>587988700</v>
      </c>
      <c r="K31" s="4">
        <v>25898232</v>
      </c>
      <c r="L31" s="4">
        <v>0</v>
      </c>
      <c r="M31" s="3">
        <v>7.5502462960636842</v>
      </c>
      <c r="N31" s="4">
        <v>60</v>
      </c>
      <c r="O31" s="4">
        <v>3767</v>
      </c>
      <c r="P31" s="5">
        <v>96.670233624437216</v>
      </c>
      <c r="Q31" t="s">
        <v>23</v>
      </c>
      <c r="R31" s="5">
        <v>700.09020000000044</v>
      </c>
      <c r="S31" s="4">
        <v>10666</v>
      </c>
    </row>
    <row r="32" spans="1:19">
      <c r="A32" s="1">
        <v>2741950</v>
      </c>
      <c r="B32" t="s">
        <v>119</v>
      </c>
      <c r="C32" t="s">
        <v>120</v>
      </c>
      <c r="D32" t="s">
        <v>123</v>
      </c>
      <c r="E32" t="s">
        <v>124</v>
      </c>
      <c r="F32" s="2">
        <v>43910</v>
      </c>
      <c r="G32" s="2">
        <v>43944</v>
      </c>
      <c r="H32" s="3">
        <v>5963218.2399999984</v>
      </c>
      <c r="I32" s="4">
        <v>784152601</v>
      </c>
      <c r="J32" s="4">
        <v>730257984</v>
      </c>
      <c r="K32" s="4">
        <v>37951160</v>
      </c>
      <c r="L32" s="4">
        <v>0</v>
      </c>
      <c r="M32" s="3">
        <v>7.6046655107632528</v>
      </c>
      <c r="N32" s="4">
        <v>57</v>
      </c>
      <c r="O32" s="4">
        <v>4284</v>
      </c>
      <c r="P32" s="5">
        <v>94.470911896970378</v>
      </c>
      <c r="Q32" t="s">
        <v>48</v>
      </c>
      <c r="R32" s="5">
        <v>847.70599999999979</v>
      </c>
      <c r="S32" s="4">
        <v>2353</v>
      </c>
    </row>
    <row r="33" spans="1:19">
      <c r="A33" s="1">
        <v>2742300</v>
      </c>
      <c r="B33" t="s">
        <v>54</v>
      </c>
      <c r="C33" t="s">
        <v>55</v>
      </c>
      <c r="D33" t="s">
        <v>125</v>
      </c>
      <c r="E33" t="s">
        <v>126</v>
      </c>
      <c r="F33" s="2">
        <v>43909</v>
      </c>
      <c r="G33" s="2">
        <v>44063</v>
      </c>
      <c r="H33" s="3">
        <v>24502017.530000009</v>
      </c>
      <c r="I33" s="4">
        <v>1157864700</v>
      </c>
      <c r="J33" s="4">
        <v>1076838069</v>
      </c>
      <c r="K33" s="4">
        <v>56416064</v>
      </c>
      <c r="L33" s="4">
        <v>0</v>
      </c>
      <c r="M33" s="3">
        <v>21.16138226685727</v>
      </c>
      <c r="N33" s="4">
        <v>85</v>
      </c>
      <c r="O33" s="4">
        <v>6559</v>
      </c>
      <c r="P33" s="5">
        <v>90.427416313175257</v>
      </c>
      <c r="Q33" t="s">
        <v>48</v>
      </c>
      <c r="R33" s="5">
        <v>1313.6110000000001</v>
      </c>
      <c r="S33" s="4">
        <v>371</v>
      </c>
    </row>
    <row r="34" spans="1:19">
      <c r="A34" s="1">
        <v>2742593</v>
      </c>
      <c r="B34" t="s">
        <v>60</v>
      </c>
      <c r="C34" t="s">
        <v>107</v>
      </c>
      <c r="D34" t="s">
        <v>127</v>
      </c>
      <c r="E34" t="s">
        <v>128</v>
      </c>
      <c r="F34" s="2">
        <v>43910</v>
      </c>
      <c r="G34" s="2">
        <v>43952</v>
      </c>
      <c r="H34" s="3">
        <v>20999836.93</v>
      </c>
      <c r="I34" s="4">
        <v>867060207</v>
      </c>
      <c r="J34" s="4">
        <v>770837470</v>
      </c>
      <c r="K34" s="4">
        <v>69120460</v>
      </c>
      <c r="L34" s="4">
        <v>0</v>
      </c>
      <c r="M34" s="3">
        <v>24.219583323583429</v>
      </c>
      <c r="N34" s="4">
        <v>52</v>
      </c>
      <c r="O34" s="4">
        <v>4693</v>
      </c>
      <c r="P34" s="5">
        <v>92.266432530575983</v>
      </c>
      <c r="Q34" t="s">
        <v>48</v>
      </c>
      <c r="R34" s="5">
        <v>1003.7584000000001</v>
      </c>
      <c r="S34" s="4">
        <v>361</v>
      </c>
    </row>
    <row r="35" spans="1:19">
      <c r="A35" s="1">
        <v>2742716</v>
      </c>
      <c r="B35" t="s">
        <v>129</v>
      </c>
      <c r="C35" t="s">
        <v>130</v>
      </c>
      <c r="D35" t="s">
        <v>131</v>
      </c>
      <c r="E35" t="s">
        <v>132</v>
      </c>
      <c r="F35" s="2">
        <v>43910</v>
      </c>
      <c r="G35" s="2">
        <v>43976</v>
      </c>
      <c r="H35" s="3">
        <v>6306977.5899999989</v>
      </c>
      <c r="I35" s="4">
        <v>614058686</v>
      </c>
      <c r="J35" s="4">
        <v>580678394</v>
      </c>
      <c r="K35" s="4">
        <v>22356437</v>
      </c>
      <c r="L35" s="4">
        <v>0</v>
      </c>
      <c r="M35" s="3">
        <v>10.27096877512453</v>
      </c>
      <c r="N35" s="4">
        <v>50</v>
      </c>
      <c r="O35" s="4">
        <v>2551</v>
      </c>
      <c r="P35" s="5">
        <v>93.98556775067928</v>
      </c>
      <c r="Q35" t="s">
        <v>48</v>
      </c>
      <c r="R35" s="5">
        <v>687.26639999999998</v>
      </c>
      <c r="S35" s="4">
        <v>1959</v>
      </c>
    </row>
    <row r="36" spans="1:19">
      <c r="A36" s="1">
        <v>2742733</v>
      </c>
      <c r="B36" t="s">
        <v>72</v>
      </c>
      <c r="C36" t="s">
        <v>133</v>
      </c>
      <c r="D36" t="s">
        <v>134</v>
      </c>
      <c r="E36" t="s">
        <v>135</v>
      </c>
      <c r="F36" s="2">
        <v>43911</v>
      </c>
      <c r="G36" s="2">
        <v>43921</v>
      </c>
      <c r="H36" s="3">
        <v>1815081.88</v>
      </c>
      <c r="I36" s="4">
        <v>218825714</v>
      </c>
      <c r="J36" s="4">
        <v>201870521</v>
      </c>
      <c r="K36" s="4">
        <v>11972426</v>
      </c>
      <c r="L36" s="4">
        <v>0</v>
      </c>
      <c r="M36" s="3">
        <v>8.2946462132873471</v>
      </c>
      <c r="N36" s="4">
        <v>35</v>
      </c>
      <c r="O36" s="4">
        <v>1247</v>
      </c>
      <c r="P36" s="5">
        <v>96.920974075845194</v>
      </c>
      <c r="Q36" t="s">
        <v>30</v>
      </c>
      <c r="R36" s="5">
        <v>234.83959999999999</v>
      </c>
      <c r="S36" s="4">
        <v>14980</v>
      </c>
    </row>
    <row r="37" spans="1:19">
      <c r="A37" s="1">
        <v>2743075</v>
      </c>
      <c r="B37" t="s">
        <v>95</v>
      </c>
      <c r="C37" t="s">
        <v>136</v>
      </c>
      <c r="D37" t="s">
        <v>137</v>
      </c>
      <c r="E37" t="s">
        <v>138</v>
      </c>
      <c r="F37" s="2">
        <v>43911</v>
      </c>
      <c r="G37" s="2">
        <v>43921</v>
      </c>
      <c r="H37" s="3">
        <v>615014.04999999993</v>
      </c>
      <c r="I37" s="4">
        <v>23120733</v>
      </c>
      <c r="J37" s="4">
        <v>21702470</v>
      </c>
      <c r="K37" s="4">
        <v>584586</v>
      </c>
      <c r="L37" s="4">
        <v>0</v>
      </c>
      <c r="M37" s="3">
        <v>26.600110385773661</v>
      </c>
      <c r="N37" s="4">
        <v>8</v>
      </c>
      <c r="O37" s="4">
        <v>336</v>
      </c>
      <c r="P37" s="5">
        <v>93.631829120438354</v>
      </c>
      <c r="Q37" t="s">
        <v>30</v>
      </c>
      <c r="R37" s="5">
        <v>27.852799999999998</v>
      </c>
      <c r="S37" s="4">
        <v>0</v>
      </c>
    </row>
    <row r="38" spans="1:19">
      <c r="A38" s="1">
        <v>2743513</v>
      </c>
      <c r="B38" t="s">
        <v>54</v>
      </c>
      <c r="C38" t="s">
        <v>55</v>
      </c>
      <c r="D38" t="s">
        <v>139</v>
      </c>
      <c r="E38" t="s">
        <v>140</v>
      </c>
      <c r="F38" s="2">
        <v>43911</v>
      </c>
      <c r="G38" s="2">
        <v>44063</v>
      </c>
      <c r="H38" s="3">
        <v>15618550.18</v>
      </c>
      <c r="I38" s="4">
        <v>518356168</v>
      </c>
      <c r="J38" s="4">
        <v>489596072</v>
      </c>
      <c r="K38" s="4">
        <v>19681580</v>
      </c>
      <c r="L38" s="4">
        <v>0</v>
      </c>
      <c r="M38" s="3">
        <v>30.130923762828651</v>
      </c>
      <c r="N38" s="4">
        <v>72</v>
      </c>
      <c r="O38" s="4">
        <v>4951</v>
      </c>
      <c r="P38" s="5">
        <v>95.070636868557713</v>
      </c>
      <c r="Q38" t="s">
        <v>48</v>
      </c>
      <c r="R38" s="5">
        <v>578.70100000000014</v>
      </c>
      <c r="S38" s="4">
        <v>287</v>
      </c>
    </row>
    <row r="39" spans="1:19">
      <c r="A39" s="1">
        <v>2743619</v>
      </c>
      <c r="B39" t="s">
        <v>60</v>
      </c>
      <c r="C39" t="s">
        <v>61</v>
      </c>
      <c r="D39" t="s">
        <v>141</v>
      </c>
      <c r="E39" t="s">
        <v>142</v>
      </c>
      <c r="F39" s="2">
        <v>43912</v>
      </c>
      <c r="G39" s="2">
        <v>43952</v>
      </c>
      <c r="H39" s="3">
        <v>8604418.5199999996</v>
      </c>
      <c r="I39" s="4">
        <v>690184850</v>
      </c>
      <c r="J39" s="4">
        <v>635080043</v>
      </c>
      <c r="K39" s="4">
        <v>36628788</v>
      </c>
      <c r="L39" s="4">
        <v>0</v>
      </c>
      <c r="M39" s="3">
        <v>12.466831921911931</v>
      </c>
      <c r="N39" s="4">
        <v>62</v>
      </c>
      <c r="O39" s="4">
        <v>2185</v>
      </c>
      <c r="P39" s="5">
        <v>88.023293431790179</v>
      </c>
      <c r="Q39" t="s">
        <v>48</v>
      </c>
      <c r="R39" s="5">
        <v>766.95640000000026</v>
      </c>
      <c r="S39" s="4">
        <v>388</v>
      </c>
    </row>
    <row r="40" spans="1:19">
      <c r="A40" s="1">
        <v>2743630</v>
      </c>
      <c r="B40" t="s">
        <v>143</v>
      </c>
      <c r="C40" t="s">
        <v>144</v>
      </c>
      <c r="D40" t="s">
        <v>145</v>
      </c>
      <c r="E40" t="s">
        <v>146</v>
      </c>
      <c r="F40" s="2">
        <v>43910</v>
      </c>
      <c r="G40" s="2">
        <v>43920</v>
      </c>
      <c r="H40" s="3">
        <v>169036.36</v>
      </c>
      <c r="I40" s="4">
        <v>18817412</v>
      </c>
      <c r="J40" s="4">
        <v>17953009</v>
      </c>
      <c r="K40" s="4">
        <v>603277</v>
      </c>
      <c r="L40" s="4">
        <v>0</v>
      </c>
      <c r="M40" s="3">
        <v>8.9829759799062714</v>
      </c>
      <c r="N40" s="4">
        <v>10</v>
      </c>
      <c r="O40" s="4">
        <v>108</v>
      </c>
      <c r="P40" s="5">
        <v>96.28092332546295</v>
      </c>
      <c r="Q40" t="s">
        <v>30</v>
      </c>
      <c r="R40" s="5">
        <v>20.917100000000001</v>
      </c>
      <c r="S40" s="4">
        <v>0</v>
      </c>
    </row>
    <row r="41" spans="1:19">
      <c r="A41" s="1">
        <v>2744192</v>
      </c>
      <c r="B41" t="s">
        <v>147</v>
      </c>
      <c r="C41" t="s">
        <v>148</v>
      </c>
      <c r="D41" t="s">
        <v>149</v>
      </c>
      <c r="E41" t="s">
        <v>150</v>
      </c>
      <c r="F41" s="2">
        <v>43913</v>
      </c>
      <c r="G41" s="2">
        <v>43916</v>
      </c>
      <c r="H41" s="3">
        <v>891724.9</v>
      </c>
      <c r="I41" s="4">
        <v>102423442</v>
      </c>
      <c r="J41" s="4">
        <v>96602152</v>
      </c>
      <c r="K41" s="4">
        <v>3884587</v>
      </c>
      <c r="L41" s="4">
        <v>0</v>
      </c>
      <c r="M41" s="3">
        <v>8.706257889673342</v>
      </c>
      <c r="N41" s="4">
        <v>57</v>
      </c>
      <c r="O41" s="4">
        <v>854</v>
      </c>
      <c r="P41" s="5">
        <v>85.462984953098015</v>
      </c>
      <c r="Q41" t="s">
        <v>30</v>
      </c>
      <c r="R41" s="5">
        <v>113.1597</v>
      </c>
      <c r="S41" s="4">
        <v>817</v>
      </c>
    </row>
    <row r="42" spans="1:19">
      <c r="A42" s="1">
        <v>2744377</v>
      </c>
      <c r="B42" t="s">
        <v>95</v>
      </c>
      <c r="C42" t="s">
        <v>96</v>
      </c>
      <c r="D42" t="s">
        <v>151</v>
      </c>
      <c r="E42" t="s">
        <v>152</v>
      </c>
      <c r="F42" s="2">
        <v>43911</v>
      </c>
      <c r="G42" s="2">
        <v>43947</v>
      </c>
      <c r="H42" s="3">
        <v>1117635.1399999999</v>
      </c>
      <c r="I42" s="4">
        <v>69810824</v>
      </c>
      <c r="J42" s="4">
        <v>65385699</v>
      </c>
      <c r="K42" s="4">
        <v>2770452</v>
      </c>
      <c r="L42" s="4">
        <v>0</v>
      </c>
      <c r="M42" s="3">
        <v>16.009482139904271</v>
      </c>
      <c r="N42" s="4">
        <v>7</v>
      </c>
      <c r="O42" s="4">
        <v>559</v>
      </c>
      <c r="P42" s="5">
        <v>95.563362184050234</v>
      </c>
      <c r="Q42" t="s">
        <v>48</v>
      </c>
      <c r="R42" s="5">
        <v>85.488599999999977</v>
      </c>
      <c r="S42" s="4">
        <v>27</v>
      </c>
    </row>
    <row r="43" spans="1:19">
      <c r="A43" s="1">
        <v>2744443</v>
      </c>
      <c r="B43" t="s">
        <v>153</v>
      </c>
      <c r="C43" t="s">
        <v>154</v>
      </c>
      <c r="D43" t="s">
        <v>155</v>
      </c>
      <c r="E43" t="s">
        <v>156</v>
      </c>
      <c r="F43" s="2">
        <v>43913</v>
      </c>
      <c r="G43" s="2">
        <v>43934</v>
      </c>
      <c r="H43" s="3">
        <v>4871443.8100000024</v>
      </c>
      <c r="I43" s="4">
        <v>509360748</v>
      </c>
      <c r="J43" s="4">
        <v>468486737</v>
      </c>
      <c r="K43" s="4">
        <v>29827516</v>
      </c>
      <c r="L43" s="4">
        <v>0</v>
      </c>
      <c r="M43" s="3">
        <v>9.5638382602657916</v>
      </c>
      <c r="N43" s="4">
        <v>49</v>
      </c>
      <c r="O43" s="4">
        <v>2506</v>
      </c>
      <c r="P43" s="5">
        <v>95.863024683658864</v>
      </c>
      <c r="Q43" t="s">
        <v>23</v>
      </c>
      <c r="R43" s="5">
        <v>572.71650000000011</v>
      </c>
      <c r="S43" s="4">
        <v>267</v>
      </c>
    </row>
    <row r="44" spans="1:19">
      <c r="A44" s="1">
        <v>2744466</v>
      </c>
      <c r="B44" t="s">
        <v>157</v>
      </c>
      <c r="C44" t="s">
        <v>158</v>
      </c>
      <c r="D44" t="s">
        <v>159</v>
      </c>
      <c r="E44" t="s">
        <v>160</v>
      </c>
      <c r="F44" s="2">
        <v>43913</v>
      </c>
      <c r="G44" s="2">
        <v>43930</v>
      </c>
      <c r="H44" s="3">
        <v>160845.38</v>
      </c>
      <c r="I44" s="4">
        <v>9575118</v>
      </c>
      <c r="J44" s="4">
        <v>9283698</v>
      </c>
      <c r="K44" s="4">
        <v>196868</v>
      </c>
      <c r="L44" s="4">
        <v>0</v>
      </c>
      <c r="M44" s="3">
        <v>16.798266089253421</v>
      </c>
      <c r="N44" s="4">
        <v>43</v>
      </c>
      <c r="O44" s="4">
        <v>135</v>
      </c>
      <c r="P44" s="5">
        <v>87.711240266335636</v>
      </c>
      <c r="Q44" t="s">
        <v>35</v>
      </c>
      <c r="R44" s="5">
        <v>9.6308000000000007</v>
      </c>
      <c r="S44" s="4">
        <v>8</v>
      </c>
    </row>
    <row r="45" spans="1:19">
      <c r="A45" s="1">
        <v>2745274</v>
      </c>
      <c r="B45" t="s">
        <v>81</v>
      </c>
      <c r="C45" t="s">
        <v>161</v>
      </c>
      <c r="D45" t="s">
        <v>162</v>
      </c>
      <c r="E45" t="s">
        <v>163</v>
      </c>
      <c r="F45" s="2">
        <v>43911</v>
      </c>
      <c r="G45" s="2">
        <v>43948</v>
      </c>
      <c r="H45" s="3">
        <v>132943.87</v>
      </c>
      <c r="I45" s="4">
        <v>138783</v>
      </c>
      <c r="J45" s="4">
        <v>135669</v>
      </c>
      <c r="K45" s="4">
        <v>1270</v>
      </c>
      <c r="L45" s="4">
        <v>0</v>
      </c>
      <c r="M45" s="3">
        <v>957.92618692491146</v>
      </c>
      <c r="N45" s="4">
        <v>2</v>
      </c>
      <c r="O45" s="4">
        <v>35</v>
      </c>
      <c r="P45" s="5">
        <v>97.864419990829902</v>
      </c>
      <c r="Q45" t="s">
        <v>23</v>
      </c>
      <c r="R45" s="5">
        <v>0.1298</v>
      </c>
      <c r="S45" s="4">
        <v>0</v>
      </c>
    </row>
    <row r="46" spans="1:19">
      <c r="A46" s="1">
        <v>2745454</v>
      </c>
      <c r="B46" t="s">
        <v>164</v>
      </c>
      <c r="C46" t="s">
        <v>165</v>
      </c>
      <c r="D46" t="s">
        <v>166</v>
      </c>
      <c r="E46" t="s">
        <v>167</v>
      </c>
      <c r="F46" s="2">
        <v>43913</v>
      </c>
      <c r="G46" s="2">
        <v>43916</v>
      </c>
      <c r="H46" s="3">
        <v>1611.46</v>
      </c>
      <c r="I46" s="4">
        <v>1349199</v>
      </c>
      <c r="J46" s="4">
        <v>1349162</v>
      </c>
      <c r="K46" s="4">
        <v>37</v>
      </c>
      <c r="L46" s="4">
        <v>0</v>
      </c>
      <c r="M46" s="3">
        <v>1.194382741167167</v>
      </c>
      <c r="N46" s="4">
        <v>1</v>
      </c>
      <c r="O46" s="4">
        <v>1</v>
      </c>
      <c r="P46" s="5">
        <v>97.972949816401481</v>
      </c>
      <c r="Q46" t="s">
        <v>26</v>
      </c>
      <c r="R46" s="5">
        <v>0.9163</v>
      </c>
      <c r="S46" s="4">
        <v>0</v>
      </c>
    </row>
    <row r="47" spans="1:19">
      <c r="A47" s="1">
        <v>2745575</v>
      </c>
      <c r="B47" t="s">
        <v>119</v>
      </c>
      <c r="C47" t="s">
        <v>168</v>
      </c>
      <c r="D47" t="s">
        <v>169</v>
      </c>
      <c r="E47" t="s">
        <v>170</v>
      </c>
      <c r="F47" s="2">
        <v>43910</v>
      </c>
      <c r="G47" s="2">
        <v>43932</v>
      </c>
      <c r="H47" s="3">
        <v>13433.43</v>
      </c>
      <c r="I47" s="4">
        <v>182391</v>
      </c>
      <c r="J47" s="4">
        <v>178881</v>
      </c>
      <c r="K47" s="4">
        <v>2548</v>
      </c>
      <c r="L47" s="4">
        <v>0</v>
      </c>
      <c r="M47" s="3">
        <v>73.651824925571987</v>
      </c>
      <c r="N47" s="4">
        <v>3</v>
      </c>
      <c r="O47" s="4">
        <v>3</v>
      </c>
      <c r="P47" s="5">
        <v>96.083778966131902</v>
      </c>
      <c r="Q47" t="s">
        <v>26</v>
      </c>
      <c r="R47" s="5">
        <v>0.19819999999999999</v>
      </c>
      <c r="S47" s="4">
        <v>0</v>
      </c>
    </row>
    <row r="48" spans="1:19">
      <c r="A48" s="1">
        <v>2745668</v>
      </c>
      <c r="B48" t="s">
        <v>143</v>
      </c>
      <c r="C48" t="s">
        <v>171</v>
      </c>
      <c r="D48" t="s">
        <v>172</v>
      </c>
      <c r="E48" t="s">
        <v>173</v>
      </c>
      <c r="F48" s="2">
        <v>43913</v>
      </c>
      <c r="G48" s="2">
        <v>43920</v>
      </c>
      <c r="H48" s="3">
        <v>827606.28</v>
      </c>
      <c r="I48" s="4">
        <v>102598320</v>
      </c>
      <c r="J48" s="4">
        <v>97905336</v>
      </c>
      <c r="K48" s="4">
        <v>3272620</v>
      </c>
      <c r="L48" s="4">
        <v>0</v>
      </c>
      <c r="M48" s="3">
        <v>8.0664700942471583</v>
      </c>
      <c r="N48" s="4">
        <v>16</v>
      </c>
      <c r="O48" s="4">
        <v>652</v>
      </c>
      <c r="P48" s="5">
        <v>93.992857796261887</v>
      </c>
      <c r="Q48" t="s">
        <v>30</v>
      </c>
      <c r="R48" s="5">
        <v>108.8873</v>
      </c>
      <c r="S48" s="4">
        <v>92</v>
      </c>
    </row>
    <row r="49" spans="1:19">
      <c r="A49" s="1">
        <v>2745687</v>
      </c>
      <c r="B49" t="s">
        <v>147</v>
      </c>
      <c r="C49" t="s">
        <v>148</v>
      </c>
      <c r="D49" t="s">
        <v>174</v>
      </c>
      <c r="E49" t="s">
        <v>175</v>
      </c>
      <c r="F49" s="2">
        <v>43913</v>
      </c>
      <c r="G49" s="2">
        <v>43915</v>
      </c>
      <c r="H49" s="3">
        <v>95867.389999999985</v>
      </c>
      <c r="I49" s="4">
        <v>7839982</v>
      </c>
      <c r="J49" s="4">
        <v>7255503</v>
      </c>
      <c r="K49" s="4">
        <v>485040</v>
      </c>
      <c r="L49" s="4">
        <v>0</v>
      </c>
      <c r="M49" s="3">
        <v>12.22801149288353</v>
      </c>
      <c r="N49" s="4">
        <v>9</v>
      </c>
      <c r="O49" s="4">
        <v>165</v>
      </c>
      <c r="P49" s="5">
        <v>67.700474387249827</v>
      </c>
      <c r="Q49" t="s">
        <v>26</v>
      </c>
      <c r="R49" s="5">
        <v>9.6457999999999995</v>
      </c>
      <c r="S49" s="4">
        <v>0</v>
      </c>
    </row>
    <row r="50" spans="1:19">
      <c r="A50" s="1">
        <v>2745696</v>
      </c>
      <c r="B50" t="s">
        <v>176</v>
      </c>
      <c r="C50" t="s">
        <v>177</v>
      </c>
      <c r="D50" t="s">
        <v>178</v>
      </c>
      <c r="E50" t="s">
        <v>179</v>
      </c>
      <c r="F50" s="2">
        <v>43913</v>
      </c>
      <c r="G50" s="2">
        <v>44009</v>
      </c>
      <c r="H50" s="3">
        <v>1993267.43</v>
      </c>
      <c r="I50" s="4">
        <v>476050382</v>
      </c>
      <c r="J50" s="4">
        <v>429946747</v>
      </c>
      <c r="K50" s="4">
        <v>29812892</v>
      </c>
      <c r="L50" s="4">
        <v>0</v>
      </c>
      <c r="M50" s="3">
        <v>4.1870934366774657</v>
      </c>
      <c r="N50" s="4">
        <v>25</v>
      </c>
      <c r="O50" s="4">
        <v>2071</v>
      </c>
      <c r="P50" s="5">
        <v>93.316681640704303</v>
      </c>
      <c r="Q50" t="s">
        <v>48</v>
      </c>
      <c r="R50" s="5">
        <v>521.91510000000017</v>
      </c>
      <c r="S50" s="4">
        <v>174</v>
      </c>
    </row>
    <row r="51" spans="1:19">
      <c r="A51" s="1">
        <v>2745704</v>
      </c>
      <c r="B51" t="s">
        <v>180</v>
      </c>
      <c r="C51" t="s">
        <v>181</v>
      </c>
      <c r="D51" t="s">
        <v>182</v>
      </c>
      <c r="E51" t="s">
        <v>183</v>
      </c>
      <c r="F51" s="2">
        <v>43913</v>
      </c>
      <c r="G51" s="2">
        <v>44063</v>
      </c>
      <c r="H51" s="3">
        <v>1253537.82</v>
      </c>
      <c r="I51" s="4">
        <v>53615823</v>
      </c>
      <c r="J51" s="4">
        <v>52476073</v>
      </c>
      <c r="K51" s="4">
        <v>883539</v>
      </c>
      <c r="L51" s="4">
        <v>0</v>
      </c>
      <c r="M51" s="3">
        <v>23.379997729401641</v>
      </c>
      <c r="N51" s="4">
        <v>72</v>
      </c>
      <c r="O51" s="4">
        <v>815</v>
      </c>
      <c r="P51" s="5">
        <v>96.531359598300511</v>
      </c>
      <c r="Q51" t="s">
        <v>48</v>
      </c>
      <c r="R51" s="5">
        <v>49.929800000000007</v>
      </c>
      <c r="S51" s="4">
        <v>0</v>
      </c>
    </row>
    <row r="52" spans="1:19">
      <c r="A52" s="1">
        <v>2745737</v>
      </c>
      <c r="B52" t="s">
        <v>40</v>
      </c>
      <c r="C52" t="s">
        <v>184</v>
      </c>
      <c r="D52" t="s">
        <v>185</v>
      </c>
      <c r="E52" t="s">
        <v>186</v>
      </c>
      <c r="F52" s="2">
        <v>43914</v>
      </c>
      <c r="G52" s="2">
        <v>43939</v>
      </c>
      <c r="H52" s="3">
        <v>54867.91</v>
      </c>
      <c r="I52" s="4">
        <v>262810</v>
      </c>
      <c r="J52" s="4">
        <v>181927</v>
      </c>
      <c r="K52" s="4">
        <v>61081</v>
      </c>
      <c r="L52" s="4">
        <v>0</v>
      </c>
      <c r="M52" s="3">
        <v>208.7740573037556</v>
      </c>
      <c r="N52" s="4">
        <v>6</v>
      </c>
      <c r="O52" s="4">
        <v>15</v>
      </c>
      <c r="P52" s="5">
        <v>58.776184538653361</v>
      </c>
      <c r="Q52" t="s">
        <v>48</v>
      </c>
      <c r="R52" s="5">
        <v>0.29530000000000012</v>
      </c>
      <c r="S52" s="4">
        <v>0</v>
      </c>
    </row>
    <row r="53" spans="1:19">
      <c r="A53" s="1">
        <v>2745765</v>
      </c>
      <c r="B53" t="s">
        <v>143</v>
      </c>
      <c r="C53" t="s">
        <v>187</v>
      </c>
      <c r="D53" t="s">
        <v>188</v>
      </c>
      <c r="E53" t="s">
        <v>189</v>
      </c>
      <c r="F53" s="2">
        <v>43912</v>
      </c>
      <c r="G53" s="2">
        <v>44063</v>
      </c>
      <c r="H53" s="3">
        <v>2113426.34</v>
      </c>
      <c r="I53" s="4">
        <v>140575175</v>
      </c>
      <c r="J53" s="4">
        <v>133495783</v>
      </c>
      <c r="K53" s="4">
        <v>3050494</v>
      </c>
      <c r="L53" s="4">
        <v>0</v>
      </c>
      <c r="M53" s="3">
        <v>15.03413629042254</v>
      </c>
      <c r="N53" s="4">
        <v>6</v>
      </c>
      <c r="O53" s="4">
        <v>1589</v>
      </c>
      <c r="P53" s="5">
        <v>92.859521449143543</v>
      </c>
      <c r="Q53" t="s">
        <v>35</v>
      </c>
      <c r="R53" s="5">
        <v>180.4734</v>
      </c>
      <c r="S53" s="4">
        <v>11</v>
      </c>
    </row>
    <row r="54" spans="1:19">
      <c r="A54" s="1">
        <v>2745820</v>
      </c>
      <c r="B54" t="s">
        <v>190</v>
      </c>
      <c r="C54" t="s">
        <v>191</v>
      </c>
      <c r="D54" t="s">
        <v>192</v>
      </c>
      <c r="E54" t="s">
        <v>193</v>
      </c>
      <c r="F54" s="2">
        <v>43913</v>
      </c>
      <c r="G54" s="2">
        <v>43917</v>
      </c>
      <c r="H54" s="3">
        <v>24679.46</v>
      </c>
      <c r="I54" s="4">
        <v>9071071</v>
      </c>
      <c r="J54" s="4">
        <v>8869695</v>
      </c>
      <c r="K54" s="4">
        <v>190160</v>
      </c>
      <c r="L54" s="4">
        <v>0</v>
      </c>
      <c r="M54" s="3">
        <v>2.7206776355294759</v>
      </c>
      <c r="N54" s="4">
        <v>6</v>
      </c>
      <c r="O54" s="4">
        <v>31</v>
      </c>
      <c r="P54" s="5">
        <v>97.508868874980934</v>
      </c>
      <c r="Q54" t="s">
        <v>26</v>
      </c>
      <c r="R54" s="5">
        <v>9.9003999999999976</v>
      </c>
      <c r="S54" s="4">
        <v>0</v>
      </c>
    </row>
    <row r="55" spans="1:19">
      <c r="A55" s="1">
        <v>2745832</v>
      </c>
      <c r="B55" t="s">
        <v>44</v>
      </c>
      <c r="C55" t="s">
        <v>194</v>
      </c>
      <c r="D55" t="s">
        <v>195</v>
      </c>
      <c r="E55" t="s">
        <v>196</v>
      </c>
      <c r="F55" s="2">
        <v>43915</v>
      </c>
      <c r="G55" s="2">
        <v>44051</v>
      </c>
      <c r="H55" s="3">
        <v>14736.62</v>
      </c>
      <c r="I55" s="4">
        <v>7625960</v>
      </c>
      <c r="J55" s="4">
        <v>7602503</v>
      </c>
      <c r="K55" s="4">
        <v>14609</v>
      </c>
      <c r="L55" s="4">
        <v>0</v>
      </c>
      <c r="M55" s="3">
        <v>1.9324281795341181</v>
      </c>
      <c r="N55" s="4">
        <v>2</v>
      </c>
      <c r="O55" s="4">
        <v>13</v>
      </c>
      <c r="P55" s="5">
        <v>91.448780487804882</v>
      </c>
      <c r="Q55" t="s">
        <v>30</v>
      </c>
      <c r="R55" s="5">
        <v>6.1711999999999998</v>
      </c>
      <c r="S55" s="4">
        <v>125</v>
      </c>
    </row>
    <row r="56" spans="1:19">
      <c r="A56" s="1">
        <v>2745833</v>
      </c>
      <c r="B56" t="s">
        <v>197</v>
      </c>
      <c r="C56" t="s">
        <v>198</v>
      </c>
      <c r="D56" t="s">
        <v>199</v>
      </c>
      <c r="E56" t="s">
        <v>200</v>
      </c>
      <c r="F56" s="2">
        <v>43911</v>
      </c>
      <c r="G56" s="2">
        <v>43919</v>
      </c>
      <c r="H56" s="3">
        <v>30557.360000000001</v>
      </c>
      <c r="I56" s="4">
        <v>4314146</v>
      </c>
      <c r="J56" s="4">
        <v>4146127</v>
      </c>
      <c r="K56" s="4">
        <v>129914</v>
      </c>
      <c r="L56" s="4">
        <v>0</v>
      </c>
      <c r="M56" s="3">
        <v>7.0830611666828149</v>
      </c>
      <c r="N56" s="4">
        <v>1</v>
      </c>
      <c r="O56" s="4">
        <v>27</v>
      </c>
      <c r="P56" s="5">
        <v>82.96329176077775</v>
      </c>
      <c r="Q56" t="s">
        <v>30</v>
      </c>
      <c r="R56" s="5">
        <v>4.6528999999999998</v>
      </c>
      <c r="S56" s="4">
        <v>0</v>
      </c>
    </row>
    <row r="57" spans="1:19">
      <c r="A57" s="1">
        <v>2745879</v>
      </c>
      <c r="B57" t="s">
        <v>176</v>
      </c>
      <c r="C57" t="s">
        <v>177</v>
      </c>
      <c r="D57" t="s">
        <v>201</v>
      </c>
      <c r="E57" t="s">
        <v>202</v>
      </c>
      <c r="F57" s="2">
        <v>43913</v>
      </c>
      <c r="G57" s="2">
        <v>44009</v>
      </c>
      <c r="H57" s="3">
        <v>846070.45000000007</v>
      </c>
      <c r="I57" s="4">
        <v>204928711</v>
      </c>
      <c r="J57" s="4">
        <v>193075243</v>
      </c>
      <c r="K57" s="4">
        <v>7846740</v>
      </c>
      <c r="L57" s="4">
        <v>0</v>
      </c>
      <c r="M57" s="3">
        <v>4.1286086555241166</v>
      </c>
      <c r="N57" s="4">
        <v>25</v>
      </c>
      <c r="O57" s="4">
        <v>660</v>
      </c>
      <c r="P57" s="5">
        <v>93.354472349680833</v>
      </c>
      <c r="Q57" t="s">
        <v>48</v>
      </c>
      <c r="R57" s="5">
        <v>220.14279999999999</v>
      </c>
      <c r="S57" s="4">
        <v>39</v>
      </c>
    </row>
    <row r="58" spans="1:19">
      <c r="A58" s="1">
        <v>2745930</v>
      </c>
      <c r="B58" t="s">
        <v>119</v>
      </c>
      <c r="C58" t="s">
        <v>120</v>
      </c>
      <c r="D58" t="s">
        <v>203</v>
      </c>
      <c r="E58" t="s">
        <v>204</v>
      </c>
      <c r="F58" s="2">
        <v>43913</v>
      </c>
      <c r="G58" s="2">
        <v>43922</v>
      </c>
      <c r="H58" s="3">
        <v>2686734.399999999</v>
      </c>
      <c r="I58" s="4">
        <v>352856666</v>
      </c>
      <c r="J58" s="4">
        <v>332982404</v>
      </c>
      <c r="K58" s="4">
        <v>14043694</v>
      </c>
      <c r="L58" s="4">
        <v>0</v>
      </c>
      <c r="M58" s="3">
        <v>7.6142373345442174</v>
      </c>
      <c r="N58" s="4">
        <v>54</v>
      </c>
      <c r="O58" s="4">
        <v>1986</v>
      </c>
      <c r="P58" s="5">
        <v>97.150979713385723</v>
      </c>
      <c r="Q58" t="s">
        <v>30</v>
      </c>
      <c r="R58" s="5">
        <v>366.637</v>
      </c>
      <c r="S58" s="4">
        <v>1006</v>
      </c>
    </row>
    <row r="59" spans="1:19">
      <c r="A59" s="1">
        <v>2746207</v>
      </c>
      <c r="B59" t="s">
        <v>205</v>
      </c>
      <c r="C59" t="s">
        <v>206</v>
      </c>
      <c r="D59" t="s">
        <v>207</v>
      </c>
      <c r="E59" t="s">
        <v>208</v>
      </c>
      <c r="F59" s="2">
        <v>43908</v>
      </c>
      <c r="G59" s="2">
        <v>43915</v>
      </c>
      <c r="H59" s="3">
        <v>0</v>
      </c>
      <c r="I59" s="4">
        <v>12498602</v>
      </c>
      <c r="J59" s="4">
        <v>12022740</v>
      </c>
      <c r="K59" s="4">
        <v>55657</v>
      </c>
      <c r="L59" s="4">
        <v>0</v>
      </c>
      <c r="M59" s="3">
        <v>0</v>
      </c>
      <c r="N59" s="4">
        <v>1</v>
      </c>
      <c r="O59" s="4">
        <v>6</v>
      </c>
      <c r="P59" s="5">
        <v>96.001597477123511</v>
      </c>
      <c r="Q59" t="s">
        <v>26</v>
      </c>
      <c r="R59" s="5">
        <v>14.698700000000001</v>
      </c>
      <c r="S59" s="4">
        <v>0</v>
      </c>
    </row>
    <row r="60" spans="1:19">
      <c r="A60" s="1">
        <v>2746809</v>
      </c>
      <c r="B60" t="s">
        <v>197</v>
      </c>
      <c r="C60" t="s">
        <v>209</v>
      </c>
      <c r="D60" t="s">
        <v>210</v>
      </c>
      <c r="E60" t="s">
        <v>211</v>
      </c>
      <c r="F60" s="2">
        <v>43908</v>
      </c>
      <c r="G60" s="2">
        <v>43945</v>
      </c>
      <c r="H60" s="3">
        <v>70984.849999999977</v>
      </c>
      <c r="I60" s="4">
        <v>10972575</v>
      </c>
      <c r="J60" s="4">
        <v>10920304</v>
      </c>
      <c r="K60" s="4">
        <v>37139</v>
      </c>
      <c r="L60" s="4">
        <v>0</v>
      </c>
      <c r="M60" s="3">
        <v>6.4692973162634999</v>
      </c>
      <c r="N60" s="4">
        <v>3</v>
      </c>
      <c r="O60" s="4">
        <v>102</v>
      </c>
      <c r="P60" s="5" t="s">
        <v>51</v>
      </c>
      <c r="Q60" t="s">
        <v>26</v>
      </c>
      <c r="R60" s="5">
        <v>12.186</v>
      </c>
      <c r="S60" s="4">
        <v>0</v>
      </c>
    </row>
    <row r="61" spans="1:19">
      <c r="A61" s="1">
        <v>2746962</v>
      </c>
      <c r="B61" t="s">
        <v>64</v>
      </c>
      <c r="C61" t="s">
        <v>212</v>
      </c>
      <c r="D61" t="s">
        <v>213</v>
      </c>
      <c r="E61" t="s">
        <v>214</v>
      </c>
      <c r="F61" s="2">
        <v>43911</v>
      </c>
      <c r="G61" s="2">
        <v>43986</v>
      </c>
      <c r="H61" s="3">
        <v>8333.1</v>
      </c>
      <c r="I61" s="4">
        <v>33278</v>
      </c>
      <c r="J61" s="4">
        <v>19585</v>
      </c>
      <c r="K61" s="4">
        <v>13693</v>
      </c>
      <c r="L61" s="4">
        <v>0</v>
      </c>
      <c r="M61" s="3">
        <v>250.40867840615419</v>
      </c>
      <c r="N61" s="4">
        <v>1</v>
      </c>
      <c r="O61" s="4">
        <v>1</v>
      </c>
      <c r="P61" s="5">
        <v>97.359668508287299</v>
      </c>
      <c r="Q61" t="s">
        <v>26</v>
      </c>
      <c r="R61" s="5">
        <v>4.3700000000000003E-2</v>
      </c>
      <c r="S61" s="4">
        <v>0</v>
      </c>
    </row>
    <row r="62" spans="1:19">
      <c r="A62" s="1">
        <v>2747494</v>
      </c>
      <c r="B62" t="s">
        <v>215</v>
      </c>
      <c r="C62" t="s">
        <v>216</v>
      </c>
      <c r="D62" t="s">
        <v>217</v>
      </c>
      <c r="E62" t="s">
        <v>218</v>
      </c>
      <c r="F62" s="2">
        <v>43909</v>
      </c>
      <c r="G62" s="2">
        <v>43935</v>
      </c>
      <c r="H62" s="3">
        <v>1249404</v>
      </c>
      <c r="I62" s="4">
        <v>54935034</v>
      </c>
      <c r="J62" s="4">
        <v>52430911</v>
      </c>
      <c r="K62" s="4">
        <v>1380709</v>
      </c>
      <c r="L62" s="4">
        <v>0</v>
      </c>
      <c r="M62" s="3">
        <v>22.743300750482831</v>
      </c>
      <c r="N62" s="4">
        <v>66</v>
      </c>
      <c r="O62" s="4">
        <v>725</v>
      </c>
      <c r="P62" s="5">
        <v>88.673184375759703</v>
      </c>
      <c r="Q62" t="s">
        <v>48</v>
      </c>
      <c r="R62" s="5">
        <v>52.621099999999991</v>
      </c>
      <c r="S62" s="4">
        <v>36833</v>
      </c>
    </row>
    <row r="63" spans="1:19">
      <c r="A63" s="1">
        <v>2747651</v>
      </c>
      <c r="B63" t="s">
        <v>119</v>
      </c>
      <c r="C63" t="s">
        <v>219</v>
      </c>
      <c r="D63" t="s">
        <v>220</v>
      </c>
      <c r="E63" t="s">
        <v>221</v>
      </c>
      <c r="F63" s="2">
        <v>43914</v>
      </c>
      <c r="G63" s="2">
        <v>43934</v>
      </c>
      <c r="H63" s="3">
        <v>3970541.6500000008</v>
      </c>
      <c r="I63" s="4">
        <v>462291383</v>
      </c>
      <c r="J63" s="4">
        <v>440776917</v>
      </c>
      <c r="K63" s="4">
        <v>14639108</v>
      </c>
      <c r="L63" s="4">
        <v>0</v>
      </c>
      <c r="M63" s="3">
        <v>8.5888290286388518</v>
      </c>
      <c r="N63" s="4">
        <v>27</v>
      </c>
      <c r="O63" s="4">
        <v>1944</v>
      </c>
      <c r="P63" s="5">
        <v>94.70816844382199</v>
      </c>
      <c r="Q63" t="s">
        <v>23</v>
      </c>
      <c r="R63" s="5">
        <v>502.27510000000012</v>
      </c>
      <c r="S63" s="4">
        <v>448</v>
      </c>
    </row>
    <row r="64" spans="1:19">
      <c r="A64" s="1">
        <v>2747891</v>
      </c>
      <c r="B64" t="s">
        <v>60</v>
      </c>
      <c r="C64" t="s">
        <v>107</v>
      </c>
      <c r="D64" t="s">
        <v>222</v>
      </c>
      <c r="E64" t="s">
        <v>223</v>
      </c>
      <c r="F64" s="2">
        <v>43915</v>
      </c>
      <c r="G64" s="2">
        <v>43931</v>
      </c>
      <c r="H64" s="3">
        <v>1466920.969999999</v>
      </c>
      <c r="I64" s="4">
        <v>69819868</v>
      </c>
      <c r="J64" s="4">
        <v>63581642</v>
      </c>
      <c r="K64" s="4">
        <v>3629180</v>
      </c>
      <c r="L64" s="4">
        <v>0</v>
      </c>
      <c r="M64" s="3">
        <v>21.01007939459295</v>
      </c>
      <c r="N64" s="4">
        <v>9</v>
      </c>
      <c r="O64" s="4">
        <v>704</v>
      </c>
      <c r="P64" s="5">
        <v>97.445609347265744</v>
      </c>
      <c r="Q64" t="s">
        <v>30</v>
      </c>
      <c r="R64" s="5">
        <v>83.445500000000052</v>
      </c>
      <c r="S64" s="4">
        <v>0</v>
      </c>
    </row>
    <row r="65" spans="1:19">
      <c r="A65" s="1">
        <v>2747899</v>
      </c>
      <c r="B65" t="s">
        <v>60</v>
      </c>
      <c r="C65" t="s">
        <v>107</v>
      </c>
      <c r="D65" t="s">
        <v>224</v>
      </c>
      <c r="E65" t="s">
        <v>225</v>
      </c>
      <c r="F65" s="2">
        <v>43915</v>
      </c>
      <c r="G65" s="2">
        <v>43930</v>
      </c>
      <c r="H65" s="3">
        <v>281107.92</v>
      </c>
      <c r="I65" s="4">
        <v>38152941</v>
      </c>
      <c r="J65" s="4">
        <v>36272239</v>
      </c>
      <c r="K65" s="4">
        <v>1157624</v>
      </c>
      <c r="L65" s="4">
        <v>0</v>
      </c>
      <c r="M65" s="3">
        <v>7.3679226982790116</v>
      </c>
      <c r="N65" s="4">
        <v>9</v>
      </c>
      <c r="O65" s="4">
        <v>258</v>
      </c>
      <c r="P65" s="5">
        <v>95.686646387300328</v>
      </c>
      <c r="Q65" t="s">
        <v>23</v>
      </c>
      <c r="R65" s="5">
        <v>45.301200000000023</v>
      </c>
      <c r="S65" s="4">
        <v>0</v>
      </c>
    </row>
    <row r="66" spans="1:19">
      <c r="A66" s="1">
        <v>2747932</v>
      </c>
      <c r="B66" t="s">
        <v>226</v>
      </c>
      <c r="C66" t="s">
        <v>227</v>
      </c>
      <c r="D66" t="s">
        <v>228</v>
      </c>
      <c r="E66" t="s">
        <v>229</v>
      </c>
      <c r="F66" s="2">
        <v>43915</v>
      </c>
      <c r="G66" s="2">
        <v>43940</v>
      </c>
      <c r="H66" s="3">
        <v>3197934.82</v>
      </c>
      <c r="I66" s="4">
        <v>481893121</v>
      </c>
      <c r="J66" s="4">
        <v>457713953</v>
      </c>
      <c r="K66" s="4">
        <v>17575718</v>
      </c>
      <c r="L66" s="4">
        <v>0</v>
      </c>
      <c r="M66" s="3">
        <v>6.6361910569792091</v>
      </c>
      <c r="N66" s="4">
        <v>51</v>
      </c>
      <c r="O66" s="4">
        <v>1531</v>
      </c>
      <c r="P66" s="5">
        <v>92.314656523742642</v>
      </c>
      <c r="Q66" t="s">
        <v>35</v>
      </c>
      <c r="R66" s="5">
        <v>509.7436000000003</v>
      </c>
      <c r="S66" s="4">
        <v>269</v>
      </c>
    </row>
    <row r="67" spans="1:19">
      <c r="A67" s="1">
        <v>2747995</v>
      </c>
      <c r="B67" t="s">
        <v>230</v>
      </c>
      <c r="C67" t="s">
        <v>231</v>
      </c>
      <c r="D67" t="s">
        <v>232</v>
      </c>
      <c r="E67" t="s">
        <v>233</v>
      </c>
      <c r="F67" s="2">
        <v>43914</v>
      </c>
      <c r="G67" s="2">
        <v>43933</v>
      </c>
      <c r="H67" s="3">
        <v>117264.06</v>
      </c>
      <c r="I67" s="4">
        <v>20150216</v>
      </c>
      <c r="J67" s="4">
        <v>20007759</v>
      </c>
      <c r="K67" s="4">
        <v>60987</v>
      </c>
      <c r="L67" s="4">
        <v>0</v>
      </c>
      <c r="M67" s="3">
        <v>5.8194939448788059</v>
      </c>
      <c r="N67" s="4">
        <v>3</v>
      </c>
      <c r="O67" s="4">
        <v>156</v>
      </c>
      <c r="P67" s="5" t="s">
        <v>51</v>
      </c>
      <c r="Q67" t="s">
        <v>26</v>
      </c>
      <c r="R67" s="5">
        <v>21.72140000000001</v>
      </c>
      <c r="S67" s="4">
        <v>10</v>
      </c>
    </row>
    <row r="68" spans="1:19">
      <c r="A68" s="1">
        <v>2748058</v>
      </c>
      <c r="B68" t="s">
        <v>119</v>
      </c>
      <c r="C68" t="s">
        <v>234</v>
      </c>
      <c r="D68" t="s">
        <v>235</v>
      </c>
      <c r="E68" t="s">
        <v>236</v>
      </c>
      <c r="F68" s="2">
        <v>43914</v>
      </c>
      <c r="G68" s="2">
        <v>43978</v>
      </c>
      <c r="H68" s="3">
        <v>3159863.2600000012</v>
      </c>
      <c r="I68" s="4">
        <v>301733215</v>
      </c>
      <c r="J68" s="4">
        <v>287986846</v>
      </c>
      <c r="K68" s="4">
        <v>10248915</v>
      </c>
      <c r="L68" s="4">
        <v>0</v>
      </c>
      <c r="M68" s="3">
        <v>10.4723746107965</v>
      </c>
      <c r="N68" s="4">
        <v>24</v>
      </c>
      <c r="O68" s="4">
        <v>1156</v>
      </c>
      <c r="P68" s="5" t="s">
        <v>51</v>
      </c>
      <c r="Q68" t="s">
        <v>26</v>
      </c>
      <c r="R68" s="5">
        <v>326.92509999999987</v>
      </c>
      <c r="S68" s="4">
        <v>371</v>
      </c>
    </row>
    <row r="69" spans="1:19">
      <c r="A69" s="1">
        <v>2748090</v>
      </c>
      <c r="B69" t="s">
        <v>237</v>
      </c>
      <c r="C69" t="s">
        <v>238</v>
      </c>
      <c r="D69" t="s">
        <v>239</v>
      </c>
      <c r="E69" t="s">
        <v>240</v>
      </c>
      <c r="F69" s="2">
        <v>43914</v>
      </c>
      <c r="G69" s="2">
        <v>43920</v>
      </c>
      <c r="H69" s="3">
        <v>509612.28</v>
      </c>
      <c r="I69" s="4">
        <v>94664407</v>
      </c>
      <c r="J69" s="4">
        <v>86173780</v>
      </c>
      <c r="K69" s="4">
        <v>4989957</v>
      </c>
      <c r="L69" s="4">
        <v>0</v>
      </c>
      <c r="M69" s="3">
        <v>5.383356809069749</v>
      </c>
      <c r="N69" s="4">
        <v>16</v>
      </c>
      <c r="O69" s="4">
        <v>503</v>
      </c>
      <c r="P69" s="5">
        <v>95.940297753497077</v>
      </c>
      <c r="Q69" t="s">
        <v>30</v>
      </c>
      <c r="R69" s="5">
        <v>100.062</v>
      </c>
      <c r="S69" s="4">
        <v>20</v>
      </c>
    </row>
    <row r="70" spans="1:19">
      <c r="A70" s="1">
        <v>2748116</v>
      </c>
      <c r="B70" t="s">
        <v>241</v>
      </c>
      <c r="C70" t="s">
        <v>242</v>
      </c>
      <c r="D70" t="s">
        <v>243</v>
      </c>
      <c r="E70" t="s">
        <v>244</v>
      </c>
      <c r="F70" s="2">
        <v>43914</v>
      </c>
      <c r="G70" s="2">
        <v>43969</v>
      </c>
      <c r="H70" s="3">
        <v>11442041.01</v>
      </c>
      <c r="I70" s="4">
        <v>1324207515</v>
      </c>
      <c r="J70" s="4">
        <v>1272023163</v>
      </c>
      <c r="K70" s="4">
        <v>36498122</v>
      </c>
      <c r="L70" s="4">
        <v>0</v>
      </c>
      <c r="M70" s="3">
        <v>8.6406706504758048</v>
      </c>
      <c r="N70" s="4">
        <v>57</v>
      </c>
      <c r="O70" s="4">
        <v>5136</v>
      </c>
      <c r="P70" s="5">
        <v>95.573181234877708</v>
      </c>
      <c r="Q70" t="s">
        <v>35</v>
      </c>
      <c r="R70" s="5">
        <v>1388.054100000001</v>
      </c>
      <c r="S70" s="4">
        <v>1201</v>
      </c>
    </row>
    <row r="71" spans="1:19">
      <c r="A71" s="1">
        <v>2748136</v>
      </c>
      <c r="B71" t="s">
        <v>245</v>
      </c>
      <c r="C71" t="s">
        <v>246</v>
      </c>
      <c r="D71" t="s">
        <v>247</v>
      </c>
      <c r="E71" t="s">
        <v>248</v>
      </c>
      <c r="F71" s="2">
        <v>43913</v>
      </c>
      <c r="G71" s="2">
        <v>43959</v>
      </c>
      <c r="H71" s="3">
        <v>737197.09999999974</v>
      </c>
      <c r="I71" s="4">
        <v>169476683</v>
      </c>
      <c r="J71" s="4">
        <v>165032808</v>
      </c>
      <c r="K71" s="4">
        <v>2550529</v>
      </c>
      <c r="L71" s="4">
        <v>0</v>
      </c>
      <c r="M71" s="3">
        <v>4.3498438071271419</v>
      </c>
      <c r="N71" s="4">
        <v>11</v>
      </c>
      <c r="O71" s="4">
        <v>238</v>
      </c>
      <c r="P71" s="5">
        <v>85.236088076853733</v>
      </c>
      <c r="Q71" t="s">
        <v>48</v>
      </c>
      <c r="R71" s="5">
        <v>180.4931</v>
      </c>
      <c r="S71" s="4">
        <v>1895</v>
      </c>
    </row>
    <row r="72" spans="1:19">
      <c r="A72" s="1">
        <v>2748167</v>
      </c>
      <c r="B72" t="s">
        <v>119</v>
      </c>
      <c r="C72" t="s">
        <v>219</v>
      </c>
      <c r="D72" t="s">
        <v>249</v>
      </c>
      <c r="E72" t="s">
        <v>250</v>
      </c>
      <c r="F72" s="2">
        <v>43914</v>
      </c>
      <c r="G72" s="2">
        <v>44000</v>
      </c>
      <c r="H72" s="3">
        <v>11296933.1</v>
      </c>
      <c r="I72" s="4">
        <v>1151444874</v>
      </c>
      <c r="J72" s="4">
        <v>1087345078</v>
      </c>
      <c r="K72" s="4">
        <v>42664498</v>
      </c>
      <c r="L72" s="4">
        <v>0</v>
      </c>
      <c r="M72" s="3">
        <v>9.8110933098825903</v>
      </c>
      <c r="N72" s="4">
        <v>36</v>
      </c>
      <c r="O72" s="4">
        <v>5169</v>
      </c>
      <c r="P72" s="5">
        <v>94.294332821124058</v>
      </c>
      <c r="Q72" t="s">
        <v>48</v>
      </c>
      <c r="R72" s="5">
        <v>1344.8914</v>
      </c>
      <c r="S72" s="4">
        <v>438</v>
      </c>
    </row>
    <row r="73" spans="1:19">
      <c r="A73" s="1">
        <v>2748202</v>
      </c>
      <c r="B73" t="s">
        <v>60</v>
      </c>
      <c r="C73" t="s">
        <v>61</v>
      </c>
      <c r="D73" t="s">
        <v>251</v>
      </c>
      <c r="E73" t="s">
        <v>252</v>
      </c>
      <c r="F73" s="2">
        <v>43915</v>
      </c>
      <c r="G73" s="2">
        <v>43979</v>
      </c>
      <c r="H73" s="3">
        <v>5000309.3299999991</v>
      </c>
      <c r="I73" s="4">
        <v>297070069</v>
      </c>
      <c r="J73" s="4">
        <v>274242799</v>
      </c>
      <c r="K73" s="4">
        <v>17630799</v>
      </c>
      <c r="L73" s="4">
        <v>0</v>
      </c>
      <c r="M73" s="3">
        <v>16.83208728106499</v>
      </c>
      <c r="N73" s="4">
        <v>40</v>
      </c>
      <c r="O73" s="4">
        <v>961</v>
      </c>
      <c r="P73" s="5">
        <v>90.032950636839729</v>
      </c>
      <c r="Q73" t="s">
        <v>48</v>
      </c>
      <c r="R73" s="5">
        <v>333.79190000000011</v>
      </c>
      <c r="S73" s="4">
        <v>1304</v>
      </c>
    </row>
    <row r="74" spans="1:19">
      <c r="A74" s="1">
        <v>2748311</v>
      </c>
      <c r="B74" t="s">
        <v>205</v>
      </c>
      <c r="C74" t="s">
        <v>206</v>
      </c>
      <c r="D74" t="s">
        <v>253</v>
      </c>
      <c r="E74" t="s">
        <v>254</v>
      </c>
      <c r="F74" s="2">
        <v>43914</v>
      </c>
      <c r="G74" s="2">
        <v>43925</v>
      </c>
      <c r="H74" s="3">
        <v>0</v>
      </c>
      <c r="I74" s="4">
        <v>1368427</v>
      </c>
      <c r="J74" s="4">
        <v>1307442</v>
      </c>
      <c r="K74" s="4">
        <v>43060</v>
      </c>
      <c r="L74" s="4">
        <v>0</v>
      </c>
      <c r="M74" s="3">
        <v>0</v>
      </c>
      <c r="N74" s="4">
        <v>1</v>
      </c>
      <c r="O74" s="4">
        <v>33</v>
      </c>
      <c r="P74" s="5">
        <v>96.103911482612645</v>
      </c>
      <c r="Q74" t="s">
        <v>23</v>
      </c>
      <c r="R74" s="5">
        <v>1.4813000000000001</v>
      </c>
      <c r="S74" s="4">
        <v>0</v>
      </c>
    </row>
    <row r="75" spans="1:19">
      <c r="A75" s="1">
        <v>2748913</v>
      </c>
      <c r="B75" t="s">
        <v>255</v>
      </c>
      <c r="C75" t="s">
        <v>256</v>
      </c>
      <c r="D75" t="s">
        <v>257</v>
      </c>
      <c r="E75" t="s">
        <v>258</v>
      </c>
      <c r="F75" s="2">
        <v>43915</v>
      </c>
      <c r="G75" s="2">
        <v>43983</v>
      </c>
      <c r="H75" s="3">
        <v>3887742</v>
      </c>
      <c r="I75" s="4">
        <v>470552952</v>
      </c>
      <c r="J75" s="4">
        <v>456817787</v>
      </c>
      <c r="K75" s="4">
        <v>9537143</v>
      </c>
      <c r="L75" s="4">
        <v>0</v>
      </c>
      <c r="M75" s="3">
        <v>8.2620712153135116</v>
      </c>
      <c r="N75" s="4">
        <v>32</v>
      </c>
      <c r="O75" s="4">
        <v>1316</v>
      </c>
      <c r="P75" s="5">
        <v>91.389205690690972</v>
      </c>
      <c r="Q75" t="s">
        <v>48</v>
      </c>
      <c r="R75" s="5">
        <v>525.72959999999989</v>
      </c>
      <c r="S75" s="4">
        <v>301</v>
      </c>
    </row>
    <row r="76" spans="1:19">
      <c r="A76" s="1">
        <v>2748969</v>
      </c>
      <c r="B76" t="s">
        <v>95</v>
      </c>
      <c r="C76" t="s">
        <v>259</v>
      </c>
      <c r="D76" t="s">
        <v>260</v>
      </c>
      <c r="E76" t="s">
        <v>261</v>
      </c>
      <c r="F76" s="2">
        <v>43914</v>
      </c>
      <c r="G76" s="2">
        <v>43922</v>
      </c>
      <c r="H76" s="3">
        <v>1967399.82</v>
      </c>
      <c r="I76" s="4">
        <v>126644343</v>
      </c>
      <c r="J76" s="4">
        <v>117264024</v>
      </c>
      <c r="K76" s="4">
        <v>7602035</v>
      </c>
      <c r="L76" s="4">
        <v>0</v>
      </c>
      <c r="M76" s="3">
        <v>15.53484169442925</v>
      </c>
      <c r="N76" s="4">
        <v>55</v>
      </c>
      <c r="O76" s="4">
        <v>1009</v>
      </c>
      <c r="P76" s="5">
        <v>86.857371804632137</v>
      </c>
      <c r="Q76" t="s">
        <v>35</v>
      </c>
      <c r="R76" s="5">
        <v>132.905</v>
      </c>
      <c r="S76" s="4">
        <v>430</v>
      </c>
    </row>
    <row r="77" spans="1:19">
      <c r="A77" s="1">
        <v>2749180</v>
      </c>
      <c r="B77" t="s">
        <v>95</v>
      </c>
      <c r="C77" t="s">
        <v>262</v>
      </c>
      <c r="D77" t="s">
        <v>263</v>
      </c>
      <c r="E77" t="s">
        <v>264</v>
      </c>
      <c r="F77" s="2">
        <v>43914</v>
      </c>
      <c r="G77" s="2">
        <v>43953</v>
      </c>
      <c r="H77" s="3">
        <v>1450727.43</v>
      </c>
      <c r="I77" s="4">
        <v>83097254</v>
      </c>
      <c r="J77" s="4">
        <v>79581524</v>
      </c>
      <c r="K77" s="4">
        <v>1670457</v>
      </c>
      <c r="L77" s="4">
        <v>0</v>
      </c>
      <c r="M77" s="3">
        <v>17.458187366817199</v>
      </c>
      <c r="N77" s="4">
        <v>8</v>
      </c>
      <c r="O77" s="4">
        <v>332</v>
      </c>
      <c r="P77" s="5">
        <v>92.99716625874575</v>
      </c>
      <c r="Q77" t="s">
        <v>48</v>
      </c>
      <c r="R77" s="5">
        <v>97.854100000000045</v>
      </c>
      <c r="S77" s="4">
        <v>11</v>
      </c>
    </row>
    <row r="78" spans="1:19">
      <c r="A78" s="1">
        <v>2749242</v>
      </c>
      <c r="B78" t="s">
        <v>215</v>
      </c>
      <c r="C78" t="s">
        <v>265</v>
      </c>
      <c r="D78" t="s">
        <v>266</v>
      </c>
      <c r="E78" t="s">
        <v>267</v>
      </c>
      <c r="F78" s="2">
        <v>43905</v>
      </c>
      <c r="G78" s="2">
        <v>43911</v>
      </c>
      <c r="H78" s="3">
        <v>6952.16</v>
      </c>
      <c r="I78" s="4">
        <v>7369</v>
      </c>
      <c r="J78" s="4">
        <v>0</v>
      </c>
      <c r="K78" s="4">
        <v>5311</v>
      </c>
      <c r="L78" s="4">
        <v>0</v>
      </c>
      <c r="M78" s="3">
        <v>943.43330166915462</v>
      </c>
      <c r="N78" s="4">
        <v>1</v>
      </c>
      <c r="O78" s="4">
        <v>2</v>
      </c>
      <c r="P78" s="5" t="s">
        <v>51</v>
      </c>
      <c r="Q78" t="s">
        <v>26</v>
      </c>
      <c r="R78" s="5">
        <v>8.7000000000000011E-3</v>
      </c>
      <c r="S78" s="4">
        <v>0</v>
      </c>
    </row>
    <row r="79" spans="1:19">
      <c r="A79" s="1">
        <v>2749643</v>
      </c>
      <c r="B79" t="s">
        <v>60</v>
      </c>
      <c r="C79" t="s">
        <v>268</v>
      </c>
      <c r="D79" t="s">
        <v>269</v>
      </c>
      <c r="E79" t="s">
        <v>270</v>
      </c>
      <c r="F79" s="2">
        <v>43913</v>
      </c>
      <c r="G79" s="2">
        <v>43943</v>
      </c>
      <c r="H79" s="3">
        <v>14848226.560000001</v>
      </c>
      <c r="I79" s="4">
        <v>748121385</v>
      </c>
      <c r="J79" s="4">
        <v>674925882</v>
      </c>
      <c r="K79" s="4">
        <v>55017719</v>
      </c>
      <c r="L79" s="4">
        <v>0</v>
      </c>
      <c r="M79" s="3">
        <v>19.847349451185661</v>
      </c>
      <c r="N79" s="4">
        <v>51</v>
      </c>
      <c r="O79" s="4">
        <v>1774</v>
      </c>
      <c r="P79" s="5">
        <v>92.606857326787349</v>
      </c>
      <c r="Q79" t="s">
        <v>48</v>
      </c>
      <c r="R79" s="5">
        <v>856.85519999999974</v>
      </c>
      <c r="S79" s="4">
        <v>3563</v>
      </c>
    </row>
    <row r="80" spans="1:19">
      <c r="A80" s="1">
        <v>2750077</v>
      </c>
      <c r="B80" t="s">
        <v>60</v>
      </c>
      <c r="C80" t="s">
        <v>61</v>
      </c>
      <c r="D80" t="s">
        <v>271</v>
      </c>
      <c r="E80" t="s">
        <v>272</v>
      </c>
      <c r="F80" s="2">
        <v>43915</v>
      </c>
      <c r="G80" s="2">
        <v>43955</v>
      </c>
      <c r="H80" s="3">
        <v>806751.94000000018</v>
      </c>
      <c r="I80" s="4">
        <v>106993318</v>
      </c>
      <c r="J80" s="4">
        <v>104783515</v>
      </c>
      <c r="K80" s="4">
        <v>1542688</v>
      </c>
      <c r="L80" s="4">
        <v>0</v>
      </c>
      <c r="M80" s="3">
        <v>7.5402086324680591</v>
      </c>
      <c r="N80" s="4">
        <v>19</v>
      </c>
      <c r="O80" s="4">
        <v>269</v>
      </c>
      <c r="P80" s="5">
        <v>80.118046795614944</v>
      </c>
      <c r="Q80" t="s">
        <v>48</v>
      </c>
      <c r="R80" s="5">
        <v>120.1489</v>
      </c>
      <c r="S80" s="4">
        <v>91</v>
      </c>
    </row>
    <row r="81" spans="1:19">
      <c r="A81" s="1">
        <v>2750087</v>
      </c>
      <c r="B81" t="s">
        <v>64</v>
      </c>
      <c r="C81" t="s">
        <v>273</v>
      </c>
      <c r="D81" t="s">
        <v>274</v>
      </c>
      <c r="E81" t="s">
        <v>275</v>
      </c>
      <c r="F81" s="2">
        <v>43915</v>
      </c>
      <c r="G81" s="2">
        <v>43996</v>
      </c>
      <c r="H81" s="3">
        <v>267619.93000000011</v>
      </c>
      <c r="I81" s="4">
        <v>9396630</v>
      </c>
      <c r="J81" s="4">
        <v>9141287</v>
      </c>
      <c r="K81" s="4">
        <v>124354</v>
      </c>
      <c r="L81" s="4">
        <v>0</v>
      </c>
      <c r="M81" s="3">
        <v>28.480415851214751</v>
      </c>
      <c r="N81" s="4">
        <v>7</v>
      </c>
      <c r="O81" s="4">
        <v>297</v>
      </c>
      <c r="P81" s="5">
        <v>95.170626691863731</v>
      </c>
      <c r="Q81" t="s">
        <v>35</v>
      </c>
      <c r="R81" s="5">
        <v>10.0975</v>
      </c>
      <c r="S81" s="4">
        <v>0</v>
      </c>
    </row>
    <row r="82" spans="1:19">
      <c r="A82" s="1">
        <v>2750090</v>
      </c>
      <c r="B82" t="s">
        <v>60</v>
      </c>
      <c r="C82" t="s">
        <v>276</v>
      </c>
      <c r="D82" t="s">
        <v>277</v>
      </c>
      <c r="E82" t="s">
        <v>278</v>
      </c>
      <c r="F82" s="2">
        <v>43915</v>
      </c>
      <c r="G82" s="2">
        <v>43947</v>
      </c>
      <c r="H82" s="3">
        <v>12770215.029999999</v>
      </c>
      <c r="I82" s="4">
        <v>791914108</v>
      </c>
      <c r="J82" s="4">
        <v>738997459</v>
      </c>
      <c r="K82" s="4">
        <v>35707373</v>
      </c>
      <c r="L82" s="4">
        <v>0</v>
      </c>
      <c r="M82" s="3">
        <v>16.125757706541581</v>
      </c>
      <c r="N82" s="4">
        <v>59</v>
      </c>
      <c r="O82" s="4">
        <v>2087</v>
      </c>
      <c r="P82" s="5">
        <v>86.984422493239677</v>
      </c>
      <c r="Q82" t="s">
        <v>35</v>
      </c>
      <c r="R82" s="5">
        <v>883.67950000000008</v>
      </c>
      <c r="S82" s="4">
        <v>1810</v>
      </c>
    </row>
    <row r="83" spans="1:19">
      <c r="A83" s="1">
        <v>2750112</v>
      </c>
      <c r="B83" t="s">
        <v>279</v>
      </c>
      <c r="C83" t="s">
        <v>280</v>
      </c>
      <c r="D83" t="s">
        <v>281</v>
      </c>
      <c r="E83" t="s">
        <v>282</v>
      </c>
      <c r="F83" s="2">
        <v>43915</v>
      </c>
      <c r="G83" s="2">
        <v>43997</v>
      </c>
      <c r="H83" s="3">
        <v>5601201.3200000012</v>
      </c>
      <c r="I83" s="4">
        <v>1000949500</v>
      </c>
      <c r="J83" s="4">
        <v>941268974</v>
      </c>
      <c r="K83" s="4">
        <v>38765871</v>
      </c>
      <c r="L83" s="4">
        <v>0</v>
      </c>
      <c r="M83" s="3">
        <v>5.5958880243209084</v>
      </c>
      <c r="N83" s="4">
        <v>27</v>
      </c>
      <c r="O83" s="4">
        <v>7436</v>
      </c>
      <c r="P83" s="5">
        <v>93.373795756073775</v>
      </c>
      <c r="Q83" t="s">
        <v>35</v>
      </c>
      <c r="R83" s="5">
        <v>1094.3720000000001</v>
      </c>
      <c r="S83" s="4">
        <v>4526</v>
      </c>
    </row>
    <row r="84" spans="1:19">
      <c r="A84" s="1">
        <v>2750123</v>
      </c>
      <c r="B84" t="s">
        <v>119</v>
      </c>
      <c r="C84" t="s">
        <v>283</v>
      </c>
      <c r="D84" t="s">
        <v>284</v>
      </c>
      <c r="E84" t="s">
        <v>285</v>
      </c>
      <c r="F84" s="2">
        <v>43916</v>
      </c>
      <c r="G84" s="2">
        <v>43917</v>
      </c>
      <c r="H84" s="3">
        <v>135529.07</v>
      </c>
      <c r="I84" s="4">
        <v>28067467</v>
      </c>
      <c r="J84" s="4">
        <v>26263346</v>
      </c>
      <c r="K84" s="4">
        <v>144304</v>
      </c>
      <c r="L84" s="4">
        <v>0</v>
      </c>
      <c r="M84" s="3">
        <v>4.828689029900703</v>
      </c>
      <c r="N84" s="4">
        <v>4</v>
      </c>
      <c r="O84" s="4">
        <v>14</v>
      </c>
      <c r="P84" s="5">
        <v>97.602679759998438</v>
      </c>
      <c r="Q84" t="s">
        <v>26</v>
      </c>
      <c r="R84" s="5">
        <v>28.797499999999999</v>
      </c>
      <c r="S84" s="4">
        <v>8</v>
      </c>
    </row>
    <row r="85" spans="1:19">
      <c r="A85" s="1">
        <v>2750137</v>
      </c>
      <c r="B85" t="s">
        <v>157</v>
      </c>
      <c r="C85" t="s">
        <v>286</v>
      </c>
      <c r="D85" t="s">
        <v>287</v>
      </c>
      <c r="E85" t="s">
        <v>288</v>
      </c>
      <c r="F85" s="2">
        <v>43916</v>
      </c>
      <c r="G85" s="2">
        <v>43968</v>
      </c>
      <c r="H85" s="3">
        <v>8333.1</v>
      </c>
      <c r="I85" s="4">
        <v>17877</v>
      </c>
      <c r="J85" s="4">
        <v>15857</v>
      </c>
      <c r="K85" s="4">
        <v>2020</v>
      </c>
      <c r="L85" s="4">
        <v>0</v>
      </c>
      <c r="M85" s="3">
        <v>466.13525759355599</v>
      </c>
      <c r="N85" s="4">
        <v>1</v>
      </c>
      <c r="O85" s="4">
        <v>1</v>
      </c>
      <c r="P85" s="5">
        <v>95.031000000000006</v>
      </c>
      <c r="Q85" t="s">
        <v>35</v>
      </c>
      <c r="R85" s="5">
        <v>2.5399999999999999E-2</v>
      </c>
      <c r="S85" s="4">
        <v>0</v>
      </c>
    </row>
    <row r="86" spans="1:19">
      <c r="A86" s="1">
        <v>2750203</v>
      </c>
      <c r="B86" t="s">
        <v>289</v>
      </c>
      <c r="C86" t="s">
        <v>290</v>
      </c>
      <c r="D86" t="s">
        <v>291</v>
      </c>
      <c r="E86" t="s">
        <v>292</v>
      </c>
      <c r="F86" s="2">
        <v>43915</v>
      </c>
      <c r="G86" s="2">
        <v>44048</v>
      </c>
      <c r="H86" s="3">
        <v>158360.79999999999</v>
      </c>
      <c r="I86" s="4">
        <v>11925968</v>
      </c>
      <c r="J86" s="4">
        <v>11606961</v>
      </c>
      <c r="K86" s="4">
        <v>251526</v>
      </c>
      <c r="L86" s="4">
        <v>0</v>
      </c>
      <c r="M86" s="3">
        <v>13.278653774687299</v>
      </c>
      <c r="N86" s="4">
        <v>12</v>
      </c>
      <c r="O86" s="4">
        <v>193</v>
      </c>
      <c r="P86" s="5">
        <v>85.184683681743849</v>
      </c>
      <c r="Q86" t="s">
        <v>48</v>
      </c>
      <c r="R86" s="5">
        <v>12.8675</v>
      </c>
      <c r="S86" s="4">
        <v>0</v>
      </c>
    </row>
    <row r="87" spans="1:19">
      <c r="A87" s="1">
        <v>2750213</v>
      </c>
      <c r="B87" t="s">
        <v>60</v>
      </c>
      <c r="C87" t="s">
        <v>61</v>
      </c>
      <c r="D87" t="s">
        <v>293</v>
      </c>
      <c r="E87" t="s">
        <v>294</v>
      </c>
      <c r="F87" s="2">
        <v>43915</v>
      </c>
      <c r="G87" s="2">
        <v>43951</v>
      </c>
      <c r="H87" s="3">
        <v>1825830.44</v>
      </c>
      <c r="I87" s="4">
        <v>82646863</v>
      </c>
      <c r="J87" s="4">
        <v>77850248</v>
      </c>
      <c r="K87" s="4">
        <v>3189086</v>
      </c>
      <c r="L87" s="4">
        <v>0</v>
      </c>
      <c r="M87" s="3">
        <v>22.09195090683599</v>
      </c>
      <c r="N87" s="4">
        <v>9</v>
      </c>
      <c r="O87" s="4">
        <v>1094</v>
      </c>
      <c r="P87" s="5">
        <v>92.127164201166835</v>
      </c>
      <c r="Q87" t="s">
        <v>48</v>
      </c>
      <c r="R87" s="5">
        <v>100.4188</v>
      </c>
      <c r="S87" s="4">
        <v>56</v>
      </c>
    </row>
    <row r="88" spans="1:19">
      <c r="A88" s="1">
        <v>2750231</v>
      </c>
      <c r="B88" t="s">
        <v>295</v>
      </c>
      <c r="C88" t="s">
        <v>296</v>
      </c>
      <c r="D88" t="s">
        <v>297</v>
      </c>
      <c r="E88" t="s">
        <v>298</v>
      </c>
      <c r="F88" s="2">
        <v>43915</v>
      </c>
      <c r="G88" s="2">
        <v>43980</v>
      </c>
      <c r="H88" s="3">
        <v>6289147.9600000009</v>
      </c>
      <c r="I88" s="4">
        <v>719513265</v>
      </c>
      <c r="J88" s="4">
        <v>677504135</v>
      </c>
      <c r="K88" s="4">
        <v>28806526</v>
      </c>
      <c r="L88" s="4">
        <v>0</v>
      </c>
      <c r="M88" s="3">
        <v>8.7408367099389057</v>
      </c>
      <c r="N88" s="4">
        <v>30</v>
      </c>
      <c r="O88" s="4">
        <v>2114</v>
      </c>
      <c r="P88" s="5">
        <v>88.877353566952692</v>
      </c>
      <c r="Q88" t="s">
        <v>48</v>
      </c>
      <c r="R88" s="5">
        <v>812.48219999999992</v>
      </c>
      <c r="S88" s="4">
        <v>638</v>
      </c>
    </row>
    <row r="89" spans="1:19">
      <c r="A89" s="1">
        <v>2750235</v>
      </c>
      <c r="B89" t="s">
        <v>147</v>
      </c>
      <c r="C89" t="s">
        <v>148</v>
      </c>
      <c r="D89" t="s">
        <v>299</v>
      </c>
      <c r="E89" t="s">
        <v>300</v>
      </c>
      <c r="F89" s="2">
        <v>43915</v>
      </c>
      <c r="G89" s="2">
        <v>43929</v>
      </c>
      <c r="H89" s="3">
        <v>754271.9099999998</v>
      </c>
      <c r="I89" s="4">
        <v>40591949</v>
      </c>
      <c r="J89" s="4">
        <v>35813930</v>
      </c>
      <c r="K89" s="4">
        <v>3205458</v>
      </c>
      <c r="L89" s="4">
        <v>0</v>
      </c>
      <c r="M89" s="3">
        <v>18.581810644273322</v>
      </c>
      <c r="N89" s="4">
        <v>9</v>
      </c>
      <c r="O89" s="4">
        <v>1014</v>
      </c>
      <c r="P89" s="5">
        <v>91.612258350346366</v>
      </c>
      <c r="Q89" t="s">
        <v>35</v>
      </c>
      <c r="R89" s="5">
        <v>50.117899999999999</v>
      </c>
      <c r="S89" s="4">
        <v>21</v>
      </c>
    </row>
    <row r="90" spans="1:19">
      <c r="A90" s="1">
        <v>2750413</v>
      </c>
      <c r="B90" t="s">
        <v>301</v>
      </c>
      <c r="C90" t="s">
        <v>302</v>
      </c>
      <c r="D90" t="s">
        <v>303</v>
      </c>
      <c r="E90" t="s">
        <v>304</v>
      </c>
      <c r="F90" s="2">
        <v>43915</v>
      </c>
      <c r="G90" s="2">
        <v>44049</v>
      </c>
      <c r="H90" s="3">
        <v>1760053.7000000009</v>
      </c>
      <c r="I90" s="4">
        <v>277073246</v>
      </c>
      <c r="J90" s="4">
        <v>258265421</v>
      </c>
      <c r="K90" s="4">
        <v>12402339</v>
      </c>
      <c r="L90" s="4">
        <v>0</v>
      </c>
      <c r="M90" s="3">
        <v>6.3523047620411566</v>
      </c>
      <c r="N90" s="4">
        <v>44</v>
      </c>
      <c r="O90" s="4">
        <v>1692</v>
      </c>
      <c r="P90" s="5">
        <v>93.967440444908405</v>
      </c>
      <c r="Q90" t="s">
        <v>35</v>
      </c>
      <c r="R90" s="5">
        <v>314.57679999999988</v>
      </c>
      <c r="S90" s="4">
        <v>935</v>
      </c>
    </row>
    <row r="91" spans="1:19">
      <c r="A91" s="1">
        <v>2750439</v>
      </c>
      <c r="B91" t="s">
        <v>197</v>
      </c>
      <c r="C91" t="s">
        <v>198</v>
      </c>
      <c r="D91" t="s">
        <v>305</v>
      </c>
      <c r="E91" t="s">
        <v>306</v>
      </c>
      <c r="F91" s="2">
        <v>43916</v>
      </c>
      <c r="G91" s="2">
        <v>43925</v>
      </c>
      <c r="H91" s="3">
        <v>44874.98</v>
      </c>
      <c r="I91" s="4">
        <v>7870808</v>
      </c>
      <c r="J91" s="4">
        <v>7238728</v>
      </c>
      <c r="K91" s="4">
        <v>567332</v>
      </c>
      <c r="L91" s="4">
        <v>0</v>
      </c>
      <c r="M91" s="3">
        <v>5.701445137525905</v>
      </c>
      <c r="N91" s="4">
        <v>1</v>
      </c>
      <c r="O91" s="4">
        <v>42</v>
      </c>
      <c r="P91" s="5" t="s">
        <v>51</v>
      </c>
      <c r="Q91" t="s">
        <v>26</v>
      </c>
      <c r="R91" s="5">
        <v>8.561300000000001</v>
      </c>
      <c r="S91" s="4">
        <v>0</v>
      </c>
    </row>
    <row r="92" spans="1:19">
      <c r="A92" s="1">
        <v>2750878</v>
      </c>
      <c r="B92" t="s">
        <v>19</v>
      </c>
      <c r="C92" t="s">
        <v>307</v>
      </c>
      <c r="D92" t="s">
        <v>308</v>
      </c>
      <c r="E92" t="s">
        <v>309</v>
      </c>
      <c r="F92" s="2">
        <v>43915</v>
      </c>
      <c r="G92" s="2">
        <v>43949</v>
      </c>
      <c r="H92" s="3">
        <v>8644.66</v>
      </c>
      <c r="I92" s="4">
        <v>6062495</v>
      </c>
      <c r="J92" s="4">
        <v>5982063</v>
      </c>
      <c r="K92" s="4">
        <v>28051</v>
      </c>
      <c r="L92" s="4">
        <v>0</v>
      </c>
      <c r="M92" s="3">
        <v>1.4259244749892579</v>
      </c>
      <c r="N92" s="4">
        <v>7</v>
      </c>
      <c r="O92" s="4">
        <v>40</v>
      </c>
      <c r="P92" s="5">
        <v>97.710464857651274</v>
      </c>
      <c r="Q92" t="s">
        <v>35</v>
      </c>
      <c r="R92" s="5">
        <v>5.865899999999999</v>
      </c>
      <c r="S92" s="4">
        <v>0</v>
      </c>
    </row>
    <row r="93" spans="1:19">
      <c r="A93" s="1">
        <v>2751209</v>
      </c>
      <c r="B93" t="s">
        <v>44</v>
      </c>
      <c r="C93" t="s">
        <v>310</v>
      </c>
      <c r="D93" t="s">
        <v>311</v>
      </c>
      <c r="E93" t="s">
        <v>312</v>
      </c>
      <c r="F93" s="2">
        <v>43915</v>
      </c>
      <c r="G93" s="2">
        <v>43926</v>
      </c>
      <c r="H93" s="3">
        <v>219585.36</v>
      </c>
      <c r="I93" s="4">
        <v>42274568</v>
      </c>
      <c r="J93" s="4">
        <v>41191082</v>
      </c>
      <c r="K93" s="4">
        <v>331925</v>
      </c>
      <c r="L93" s="4">
        <v>0</v>
      </c>
      <c r="M93" s="3">
        <v>5.1942662075222161</v>
      </c>
      <c r="N93" s="4">
        <v>5</v>
      </c>
      <c r="O93" s="4">
        <v>32</v>
      </c>
      <c r="P93" s="5">
        <v>94.894576699589237</v>
      </c>
      <c r="Q93" t="s">
        <v>48</v>
      </c>
      <c r="R93" s="5">
        <v>44.416299999999993</v>
      </c>
      <c r="S93" s="4">
        <v>163</v>
      </c>
    </row>
    <row r="94" spans="1:19">
      <c r="A94" s="1">
        <v>2751266</v>
      </c>
      <c r="B94" t="s">
        <v>95</v>
      </c>
      <c r="C94" t="s">
        <v>262</v>
      </c>
      <c r="D94" t="s">
        <v>313</v>
      </c>
      <c r="E94" t="s">
        <v>314</v>
      </c>
      <c r="F94" s="2">
        <v>43916</v>
      </c>
      <c r="G94" s="2">
        <v>43927</v>
      </c>
      <c r="H94" s="3">
        <v>2210209.540000001</v>
      </c>
      <c r="I94" s="4">
        <v>141398197</v>
      </c>
      <c r="J94" s="4">
        <v>129056529</v>
      </c>
      <c r="K94" s="4">
        <v>8712060</v>
      </c>
      <c r="L94" s="4">
        <v>0</v>
      </c>
      <c r="M94" s="3">
        <v>15.631101293321301</v>
      </c>
      <c r="N94" s="4">
        <v>29</v>
      </c>
      <c r="O94" s="4">
        <v>707</v>
      </c>
      <c r="P94" s="5">
        <v>90.214005206755004</v>
      </c>
      <c r="Q94" t="s">
        <v>48</v>
      </c>
      <c r="R94" s="5">
        <v>157.3937</v>
      </c>
      <c r="S94" s="4">
        <v>132</v>
      </c>
    </row>
    <row r="95" spans="1:19">
      <c r="A95" s="1">
        <v>2751391</v>
      </c>
      <c r="B95" t="s">
        <v>60</v>
      </c>
      <c r="C95" t="s">
        <v>268</v>
      </c>
      <c r="D95" t="s">
        <v>315</v>
      </c>
      <c r="E95" t="s">
        <v>316</v>
      </c>
      <c r="F95" s="2">
        <v>43913</v>
      </c>
      <c r="G95" s="2">
        <v>43943</v>
      </c>
      <c r="H95" s="3">
        <v>686311.2900000005</v>
      </c>
      <c r="I95" s="4">
        <v>28756689</v>
      </c>
      <c r="J95" s="4">
        <v>27530042</v>
      </c>
      <c r="K95" s="4">
        <v>725691</v>
      </c>
      <c r="L95" s="4">
        <v>0</v>
      </c>
      <c r="M95" s="3">
        <v>23.866144325586319</v>
      </c>
      <c r="N95" s="4">
        <v>8</v>
      </c>
      <c r="O95" s="4">
        <v>225</v>
      </c>
      <c r="P95" s="5">
        <v>93.75219532436806</v>
      </c>
      <c r="Q95" t="s">
        <v>48</v>
      </c>
      <c r="R95" s="5">
        <v>34.851199999999977</v>
      </c>
      <c r="S95" s="4">
        <v>11</v>
      </c>
    </row>
    <row r="96" spans="1:19">
      <c r="A96" s="1">
        <v>2751436</v>
      </c>
      <c r="B96" t="s">
        <v>157</v>
      </c>
      <c r="C96" t="s">
        <v>158</v>
      </c>
      <c r="D96" t="s">
        <v>317</v>
      </c>
      <c r="E96" t="s">
        <v>318</v>
      </c>
      <c r="F96" s="2">
        <v>43915</v>
      </c>
      <c r="G96" s="2">
        <v>43934</v>
      </c>
      <c r="H96" s="3">
        <v>0</v>
      </c>
      <c r="I96" s="4">
        <v>38596402</v>
      </c>
      <c r="J96" s="4">
        <v>35780510</v>
      </c>
      <c r="K96" s="4">
        <v>2015079</v>
      </c>
      <c r="L96" s="4">
        <v>0</v>
      </c>
      <c r="M96" s="3">
        <v>0</v>
      </c>
      <c r="N96" s="4">
        <v>11</v>
      </c>
      <c r="O96" s="4">
        <v>185</v>
      </c>
      <c r="P96" s="5">
        <v>88.227171828193349</v>
      </c>
      <c r="Q96" t="s">
        <v>48</v>
      </c>
      <c r="R96" s="5">
        <v>41.417000000000009</v>
      </c>
      <c r="S96" s="4">
        <v>0</v>
      </c>
    </row>
    <row r="97" spans="1:19">
      <c r="A97" s="1">
        <v>2751472</v>
      </c>
      <c r="B97" t="s">
        <v>147</v>
      </c>
      <c r="C97" t="s">
        <v>319</v>
      </c>
      <c r="D97" t="s">
        <v>320</v>
      </c>
      <c r="E97" t="s">
        <v>321</v>
      </c>
      <c r="F97" s="2">
        <v>43916</v>
      </c>
      <c r="G97" s="2">
        <v>43955</v>
      </c>
      <c r="H97" s="3">
        <v>8492668.1799999997</v>
      </c>
      <c r="I97" s="4">
        <v>1615552785</v>
      </c>
      <c r="J97" s="4">
        <v>1541859722</v>
      </c>
      <c r="K97" s="4">
        <v>50891109</v>
      </c>
      <c r="L97" s="4">
        <v>0</v>
      </c>
      <c r="M97" s="3">
        <v>5.2568187550739793</v>
      </c>
      <c r="N97" s="4">
        <v>58</v>
      </c>
      <c r="O97" s="4">
        <v>6902</v>
      </c>
      <c r="P97" s="5">
        <v>93.532982781856788</v>
      </c>
      <c r="Q97" t="s">
        <v>48</v>
      </c>
      <c r="R97" s="5">
        <v>1722.0096000000001</v>
      </c>
      <c r="S97" s="4">
        <v>1773</v>
      </c>
    </row>
    <row r="98" spans="1:19">
      <c r="A98" s="1">
        <v>2751511</v>
      </c>
      <c r="B98" t="s">
        <v>157</v>
      </c>
      <c r="C98" t="s">
        <v>158</v>
      </c>
      <c r="D98" t="s">
        <v>322</v>
      </c>
      <c r="E98" t="s">
        <v>323</v>
      </c>
      <c r="F98" s="2">
        <v>43916</v>
      </c>
      <c r="G98" s="2">
        <v>43929</v>
      </c>
      <c r="H98" s="3">
        <v>147682.41</v>
      </c>
      <c r="I98" s="4">
        <v>7308029</v>
      </c>
      <c r="J98" s="4">
        <v>7092528</v>
      </c>
      <c r="K98" s="4">
        <v>186738</v>
      </c>
      <c r="L98" s="4">
        <v>0</v>
      </c>
      <c r="M98" s="3">
        <v>20.20824082663054</v>
      </c>
      <c r="N98" s="4">
        <v>38</v>
      </c>
      <c r="O98" s="4">
        <v>100</v>
      </c>
      <c r="P98" s="5">
        <v>94.451682531170405</v>
      </c>
      <c r="Q98" t="s">
        <v>23</v>
      </c>
      <c r="R98" s="5">
        <v>6.7618999999999998</v>
      </c>
      <c r="S98" s="4">
        <v>0</v>
      </c>
    </row>
    <row r="99" spans="1:19">
      <c r="A99" s="1">
        <v>2751521</v>
      </c>
      <c r="B99" t="s">
        <v>119</v>
      </c>
      <c r="C99" t="s">
        <v>283</v>
      </c>
      <c r="D99" t="s">
        <v>324</v>
      </c>
      <c r="E99" t="s">
        <v>325</v>
      </c>
      <c r="F99" s="2">
        <v>43916</v>
      </c>
      <c r="G99" s="2">
        <v>43920</v>
      </c>
      <c r="H99" s="3">
        <v>1542604.05</v>
      </c>
      <c r="I99" s="4">
        <v>148987098</v>
      </c>
      <c r="J99" s="4">
        <v>145802414</v>
      </c>
      <c r="K99" s="4">
        <v>2519242</v>
      </c>
      <c r="L99" s="4">
        <v>0</v>
      </c>
      <c r="M99" s="3">
        <v>10.35394386968998</v>
      </c>
      <c r="N99" s="4">
        <v>12</v>
      </c>
      <c r="O99" s="4">
        <v>130</v>
      </c>
      <c r="P99" s="5">
        <v>72.993016322015023</v>
      </c>
      <c r="Q99" t="s">
        <v>30</v>
      </c>
      <c r="R99" s="5">
        <v>153.6926</v>
      </c>
      <c r="S99" s="4">
        <v>134</v>
      </c>
    </row>
    <row r="100" spans="1:19">
      <c r="A100" s="1">
        <v>2751525</v>
      </c>
      <c r="B100" t="s">
        <v>279</v>
      </c>
      <c r="C100" t="s">
        <v>326</v>
      </c>
      <c r="D100" t="s">
        <v>327</v>
      </c>
      <c r="E100" t="s">
        <v>328</v>
      </c>
      <c r="F100" s="2">
        <v>43916</v>
      </c>
      <c r="G100" s="2">
        <v>44010</v>
      </c>
      <c r="H100" s="3">
        <v>4869840.12</v>
      </c>
      <c r="I100" s="4">
        <v>940325319</v>
      </c>
      <c r="J100" s="4">
        <v>886424816</v>
      </c>
      <c r="K100" s="4">
        <v>35997650</v>
      </c>
      <c r="L100" s="4">
        <v>0</v>
      </c>
      <c r="M100" s="3">
        <v>5.17888864800417</v>
      </c>
      <c r="N100" s="4">
        <v>21</v>
      </c>
      <c r="O100" s="4">
        <v>4383</v>
      </c>
      <c r="P100" s="5">
        <v>95.444911441856362</v>
      </c>
      <c r="Q100" t="s">
        <v>35</v>
      </c>
      <c r="R100" s="5">
        <v>1041.4135000000001</v>
      </c>
      <c r="S100" s="4">
        <v>596</v>
      </c>
    </row>
    <row r="101" spans="1:19">
      <c r="A101" s="1">
        <v>2751530</v>
      </c>
      <c r="B101" t="s">
        <v>87</v>
      </c>
      <c r="C101" t="s">
        <v>329</v>
      </c>
      <c r="D101" t="s">
        <v>330</v>
      </c>
      <c r="E101" t="s">
        <v>331</v>
      </c>
      <c r="F101" s="2">
        <v>43916</v>
      </c>
      <c r="G101" s="2">
        <v>43926</v>
      </c>
      <c r="H101" s="3">
        <v>413050.05999999988</v>
      </c>
      <c r="I101" s="4">
        <v>5549507</v>
      </c>
      <c r="J101" s="4">
        <v>5447398</v>
      </c>
      <c r="K101" s="4">
        <v>81059</v>
      </c>
      <c r="L101" s="4">
        <v>0</v>
      </c>
      <c r="M101" s="3">
        <v>74.430045768029473</v>
      </c>
      <c r="N101" s="4">
        <v>8</v>
      </c>
      <c r="O101" s="4">
        <v>110</v>
      </c>
      <c r="P101" s="5">
        <v>92.231947464743214</v>
      </c>
      <c r="Q101" t="s">
        <v>35</v>
      </c>
      <c r="R101" s="5">
        <v>5.7725000000000009</v>
      </c>
      <c r="S101" s="4">
        <v>81</v>
      </c>
    </row>
    <row r="102" spans="1:19">
      <c r="A102" s="1">
        <v>2751534</v>
      </c>
      <c r="B102" t="s">
        <v>157</v>
      </c>
      <c r="C102" t="s">
        <v>158</v>
      </c>
      <c r="D102" t="s">
        <v>332</v>
      </c>
      <c r="E102" t="s">
        <v>333</v>
      </c>
      <c r="F102" s="2">
        <v>43916</v>
      </c>
      <c r="G102" s="2">
        <v>43955</v>
      </c>
      <c r="H102" s="3">
        <v>374679.87000000011</v>
      </c>
      <c r="I102" s="4">
        <v>18049833</v>
      </c>
      <c r="J102" s="4">
        <v>17558846</v>
      </c>
      <c r="K102" s="4">
        <v>354547</v>
      </c>
      <c r="L102" s="4">
        <v>0</v>
      </c>
      <c r="M102" s="3">
        <v>20.758079589988451</v>
      </c>
      <c r="N102" s="4">
        <v>56</v>
      </c>
      <c r="O102" s="4">
        <v>331</v>
      </c>
      <c r="P102" s="5">
        <v>87.280829744948676</v>
      </c>
      <c r="Q102" t="s">
        <v>23</v>
      </c>
      <c r="R102" s="5">
        <v>19.013000000000002</v>
      </c>
      <c r="S102" s="4">
        <v>10</v>
      </c>
    </row>
    <row r="103" spans="1:19">
      <c r="A103" s="1">
        <v>2751603</v>
      </c>
      <c r="B103" t="s">
        <v>230</v>
      </c>
      <c r="C103" t="s">
        <v>334</v>
      </c>
      <c r="D103" t="s">
        <v>134</v>
      </c>
      <c r="E103" t="s">
        <v>335</v>
      </c>
      <c r="F103" s="2">
        <v>43916</v>
      </c>
      <c r="G103" s="2">
        <v>43934</v>
      </c>
      <c r="H103" s="3">
        <v>200.16</v>
      </c>
      <c r="I103" s="4">
        <v>3631</v>
      </c>
      <c r="J103" s="4">
        <v>3631</v>
      </c>
      <c r="K103" s="4">
        <v>0</v>
      </c>
      <c r="L103" s="4">
        <v>0</v>
      </c>
      <c r="M103" s="3">
        <v>55.125309832002202</v>
      </c>
      <c r="N103" s="4">
        <v>1</v>
      </c>
      <c r="O103" s="4">
        <v>2</v>
      </c>
      <c r="P103" s="5">
        <v>98.045945945945959</v>
      </c>
      <c r="Q103" t="s">
        <v>23</v>
      </c>
      <c r="R103" s="5">
        <v>3.2000000000000002E-3</v>
      </c>
      <c r="S103" s="4">
        <v>0</v>
      </c>
    </row>
    <row r="104" spans="1:19">
      <c r="A104" s="1">
        <v>2751609</v>
      </c>
      <c r="B104" t="s">
        <v>54</v>
      </c>
      <c r="C104" t="s">
        <v>336</v>
      </c>
      <c r="D104" t="s">
        <v>337</v>
      </c>
      <c r="E104" t="s">
        <v>338</v>
      </c>
      <c r="F104" s="2">
        <v>43915</v>
      </c>
      <c r="G104" s="2">
        <v>43986</v>
      </c>
      <c r="H104" s="3">
        <v>607846.23999999987</v>
      </c>
      <c r="I104" s="4">
        <v>150226041</v>
      </c>
      <c r="J104" s="4">
        <v>145669928</v>
      </c>
      <c r="K104" s="4">
        <v>2311101</v>
      </c>
      <c r="L104" s="4">
        <v>0</v>
      </c>
      <c r="M104" s="3">
        <v>4.0462108696587427</v>
      </c>
      <c r="N104" s="4">
        <v>2</v>
      </c>
      <c r="O104" s="4">
        <v>349</v>
      </c>
      <c r="P104" s="5">
        <v>96.719490415230894</v>
      </c>
      <c r="Q104" t="s">
        <v>48</v>
      </c>
      <c r="R104" s="5">
        <v>142.16749999999999</v>
      </c>
      <c r="S104" s="4">
        <v>32</v>
      </c>
    </row>
    <row r="105" spans="1:19">
      <c r="A105" s="1">
        <v>2751620</v>
      </c>
      <c r="B105" t="s">
        <v>95</v>
      </c>
      <c r="C105" t="s">
        <v>96</v>
      </c>
      <c r="D105" t="s">
        <v>339</v>
      </c>
      <c r="E105" t="s">
        <v>340</v>
      </c>
      <c r="F105" s="2">
        <v>43916</v>
      </c>
      <c r="G105" s="2">
        <v>43980</v>
      </c>
      <c r="H105" s="3">
        <v>127860.34</v>
      </c>
      <c r="I105" s="4">
        <v>1498471</v>
      </c>
      <c r="J105" s="4">
        <v>1455891</v>
      </c>
      <c r="K105" s="4">
        <v>28396</v>
      </c>
      <c r="L105" s="4">
        <v>0</v>
      </c>
      <c r="M105" s="3">
        <v>85.327203529464384</v>
      </c>
      <c r="N105" s="4">
        <v>3</v>
      </c>
      <c r="O105" s="4">
        <v>30</v>
      </c>
      <c r="P105" s="5">
        <v>88.116385135135133</v>
      </c>
      <c r="Q105" t="s">
        <v>48</v>
      </c>
      <c r="R105" s="5">
        <v>1.8988</v>
      </c>
      <c r="S105" s="4">
        <v>0</v>
      </c>
    </row>
    <row r="106" spans="1:19">
      <c r="A106" s="1">
        <v>2751681</v>
      </c>
      <c r="B106" t="s">
        <v>157</v>
      </c>
      <c r="C106" t="s">
        <v>341</v>
      </c>
      <c r="D106" t="s">
        <v>342</v>
      </c>
      <c r="E106" t="s">
        <v>343</v>
      </c>
      <c r="F106" s="2">
        <v>43916</v>
      </c>
      <c r="G106" s="2">
        <v>44018</v>
      </c>
      <c r="H106" s="3">
        <v>1538258.6300000011</v>
      </c>
      <c r="I106" s="4">
        <v>252221287</v>
      </c>
      <c r="J106" s="4">
        <v>243122869</v>
      </c>
      <c r="K106" s="4">
        <v>5637009</v>
      </c>
      <c r="L106" s="4">
        <v>0</v>
      </c>
      <c r="M106" s="3">
        <v>6.0988453762033217</v>
      </c>
      <c r="N106" s="4">
        <v>61</v>
      </c>
      <c r="O106" s="4">
        <v>2202</v>
      </c>
      <c r="P106" s="5">
        <v>91.91848801852403</v>
      </c>
      <c r="Q106" t="s">
        <v>48</v>
      </c>
      <c r="R106" s="5">
        <v>285.88020000000012</v>
      </c>
      <c r="S106" s="4">
        <v>43</v>
      </c>
    </row>
    <row r="107" spans="1:19">
      <c r="A107" s="1">
        <v>2751760</v>
      </c>
      <c r="B107" t="s">
        <v>95</v>
      </c>
      <c r="C107" t="s">
        <v>136</v>
      </c>
      <c r="D107" t="s">
        <v>344</v>
      </c>
      <c r="E107" t="s">
        <v>345</v>
      </c>
      <c r="F107" s="2">
        <v>43914</v>
      </c>
      <c r="G107" s="2">
        <v>44010</v>
      </c>
      <c r="H107" s="3">
        <v>1375637.2700000009</v>
      </c>
      <c r="I107" s="4">
        <v>158600777</v>
      </c>
      <c r="J107" s="4">
        <v>151430059</v>
      </c>
      <c r="K107" s="4">
        <v>4083837</v>
      </c>
      <c r="L107" s="4">
        <v>0</v>
      </c>
      <c r="M107" s="3">
        <v>8.6735846823751732</v>
      </c>
      <c r="N107" s="4">
        <v>61</v>
      </c>
      <c r="O107" s="4">
        <v>957</v>
      </c>
      <c r="P107" s="5">
        <v>97.600816791552035</v>
      </c>
      <c r="Q107" t="s">
        <v>35</v>
      </c>
      <c r="R107" s="5">
        <v>164.76379999999989</v>
      </c>
      <c r="S107" s="4">
        <v>1303</v>
      </c>
    </row>
    <row r="108" spans="1:19">
      <c r="A108" s="1">
        <v>2751819</v>
      </c>
      <c r="B108" t="s">
        <v>54</v>
      </c>
      <c r="C108" t="s">
        <v>346</v>
      </c>
      <c r="D108" t="s">
        <v>347</v>
      </c>
      <c r="E108" t="s">
        <v>348</v>
      </c>
      <c r="F108" s="2">
        <v>43908</v>
      </c>
      <c r="G108" s="2">
        <v>43927</v>
      </c>
      <c r="H108" s="3">
        <v>27739.679999999989</v>
      </c>
      <c r="I108" s="4">
        <v>777078</v>
      </c>
      <c r="J108" s="4">
        <v>656374</v>
      </c>
      <c r="K108" s="4">
        <v>110885</v>
      </c>
      <c r="L108" s="4">
        <v>0</v>
      </c>
      <c r="M108" s="3">
        <v>35.697420336182461</v>
      </c>
      <c r="N108" s="4">
        <v>1</v>
      </c>
      <c r="O108" s="4">
        <v>100</v>
      </c>
      <c r="P108" s="5">
        <v>96.418825115129721</v>
      </c>
      <c r="Q108" t="s">
        <v>23</v>
      </c>
      <c r="R108" s="5">
        <v>0.87419999999999976</v>
      </c>
      <c r="S108" s="4">
        <v>0</v>
      </c>
    </row>
    <row r="109" spans="1:19">
      <c r="A109" s="1">
        <v>2751895</v>
      </c>
      <c r="B109" t="s">
        <v>54</v>
      </c>
      <c r="C109" t="s">
        <v>346</v>
      </c>
      <c r="D109" t="s">
        <v>349</v>
      </c>
      <c r="E109" t="s">
        <v>350</v>
      </c>
      <c r="F109" s="2">
        <v>43915</v>
      </c>
      <c r="G109" s="2">
        <v>43962</v>
      </c>
      <c r="H109" s="3">
        <v>5298.4400000000014</v>
      </c>
      <c r="I109" s="4">
        <v>363924</v>
      </c>
      <c r="J109" s="4">
        <v>348835</v>
      </c>
      <c r="K109" s="4">
        <v>6370</v>
      </c>
      <c r="L109" s="4">
        <v>0</v>
      </c>
      <c r="M109" s="3">
        <v>14.559193677800859</v>
      </c>
      <c r="N109" s="4">
        <v>1</v>
      </c>
      <c r="O109" s="4">
        <v>36</v>
      </c>
      <c r="P109" s="5">
        <v>95.76223466981132</v>
      </c>
      <c r="Q109" t="s">
        <v>35</v>
      </c>
      <c r="R109" s="5">
        <v>0.44100000000000011</v>
      </c>
      <c r="S109" s="4">
        <v>0</v>
      </c>
    </row>
    <row r="110" spans="1:19">
      <c r="A110" s="1">
        <v>2751972</v>
      </c>
      <c r="B110" t="s">
        <v>241</v>
      </c>
      <c r="C110" t="s">
        <v>351</v>
      </c>
      <c r="D110" t="s">
        <v>352</v>
      </c>
      <c r="E110" t="s">
        <v>353</v>
      </c>
      <c r="F110" s="2">
        <v>43896</v>
      </c>
      <c r="G110" s="2">
        <v>43975</v>
      </c>
      <c r="H110" s="3">
        <v>25685547.329999991</v>
      </c>
      <c r="I110" s="4">
        <v>1621724828</v>
      </c>
      <c r="J110" s="4">
        <v>1497869270</v>
      </c>
      <c r="K110" s="4">
        <v>84059166</v>
      </c>
      <c r="L110" s="4">
        <v>0</v>
      </c>
      <c r="M110" s="3">
        <v>15.838412834609439</v>
      </c>
      <c r="N110" s="4">
        <v>77</v>
      </c>
      <c r="O110" s="4">
        <v>8658</v>
      </c>
      <c r="P110" s="5">
        <v>91.119631754881169</v>
      </c>
      <c r="Q110" t="s">
        <v>48</v>
      </c>
      <c r="R110" s="5">
        <v>1827.0257999999999</v>
      </c>
      <c r="S110" s="4">
        <v>24073</v>
      </c>
    </row>
    <row r="111" spans="1:19">
      <c r="A111" s="1">
        <v>2751995</v>
      </c>
      <c r="B111" t="s">
        <v>68</v>
      </c>
      <c r="C111" t="s">
        <v>354</v>
      </c>
      <c r="D111" t="s">
        <v>355</v>
      </c>
      <c r="E111" t="s">
        <v>356</v>
      </c>
      <c r="F111" s="2">
        <v>43917</v>
      </c>
      <c r="G111" s="2">
        <v>43960</v>
      </c>
      <c r="H111" s="3">
        <v>891075.07000000018</v>
      </c>
      <c r="I111" s="4">
        <v>45805084</v>
      </c>
      <c r="J111" s="4">
        <v>43883265</v>
      </c>
      <c r="K111" s="4">
        <v>1369026</v>
      </c>
      <c r="L111" s="4">
        <v>0</v>
      </c>
      <c r="M111" s="3">
        <v>19.453628116913841</v>
      </c>
      <c r="N111" s="4">
        <v>16</v>
      </c>
      <c r="O111" s="4">
        <v>242</v>
      </c>
      <c r="P111" s="5">
        <v>78.27653010731629</v>
      </c>
      <c r="Q111" t="s">
        <v>30</v>
      </c>
      <c r="R111" s="5">
        <v>50.1721</v>
      </c>
      <c r="S111" s="4">
        <v>796</v>
      </c>
    </row>
    <row r="112" spans="1:19">
      <c r="A112" s="1">
        <v>2752007</v>
      </c>
      <c r="B112" t="s">
        <v>279</v>
      </c>
      <c r="C112" t="s">
        <v>357</v>
      </c>
      <c r="D112" t="s">
        <v>358</v>
      </c>
      <c r="E112" t="s">
        <v>359</v>
      </c>
      <c r="F112" s="2">
        <v>43917</v>
      </c>
      <c r="G112" s="2">
        <v>43948</v>
      </c>
      <c r="H112" s="3">
        <v>7610284.3299999991</v>
      </c>
      <c r="I112" s="4">
        <v>825304775</v>
      </c>
      <c r="J112" s="4">
        <v>751993506</v>
      </c>
      <c r="K112" s="4">
        <v>49099936</v>
      </c>
      <c r="L112" s="4">
        <v>0</v>
      </c>
      <c r="M112" s="3">
        <v>9.221180539031776</v>
      </c>
      <c r="N112" s="4">
        <v>60</v>
      </c>
      <c r="O112" s="4">
        <v>4212</v>
      </c>
      <c r="P112" s="5">
        <v>91.524737372283795</v>
      </c>
      <c r="Q112" t="s">
        <v>48</v>
      </c>
      <c r="R112" s="5">
        <v>938.16289999999969</v>
      </c>
      <c r="S112" s="4">
        <v>20866</v>
      </c>
    </row>
    <row r="113" spans="1:19">
      <c r="A113" s="1">
        <v>2752083</v>
      </c>
      <c r="B113" t="s">
        <v>68</v>
      </c>
      <c r="C113" t="s">
        <v>360</v>
      </c>
      <c r="D113" t="s">
        <v>361</v>
      </c>
      <c r="E113" t="s">
        <v>362</v>
      </c>
      <c r="F113" s="2">
        <v>43917</v>
      </c>
      <c r="G113" s="2">
        <v>43996</v>
      </c>
      <c r="H113" s="3">
        <v>1990067.65</v>
      </c>
      <c r="I113" s="4">
        <v>70091211</v>
      </c>
      <c r="J113" s="4">
        <v>67132840</v>
      </c>
      <c r="K113" s="4">
        <v>1883839</v>
      </c>
      <c r="L113" s="4">
        <v>0</v>
      </c>
      <c r="M113" s="3">
        <v>28.39254196934905</v>
      </c>
      <c r="N113" s="4">
        <v>11</v>
      </c>
      <c r="O113" s="4">
        <v>519</v>
      </c>
      <c r="P113" s="5">
        <v>94.568099049991687</v>
      </c>
      <c r="Q113" t="s">
        <v>48</v>
      </c>
      <c r="R113" s="5">
        <v>83.498100000000008</v>
      </c>
      <c r="S113" s="4">
        <v>467</v>
      </c>
    </row>
    <row r="114" spans="1:19">
      <c r="A114" s="1">
        <v>2752314</v>
      </c>
      <c r="B114" t="s">
        <v>205</v>
      </c>
      <c r="C114" t="s">
        <v>206</v>
      </c>
      <c r="D114" t="s">
        <v>363</v>
      </c>
      <c r="E114" t="s">
        <v>364</v>
      </c>
      <c r="F114" s="2">
        <v>43916</v>
      </c>
      <c r="G114" s="2">
        <v>43916</v>
      </c>
      <c r="H114" s="3">
        <v>0</v>
      </c>
      <c r="I114" s="4">
        <v>3057680</v>
      </c>
      <c r="J114" s="4">
        <v>3037098</v>
      </c>
      <c r="K114" s="4">
        <v>18744</v>
      </c>
      <c r="L114" s="4">
        <v>0</v>
      </c>
      <c r="M114" s="3">
        <v>0</v>
      </c>
      <c r="N114" s="4">
        <v>1</v>
      </c>
      <c r="O114" s="4">
        <v>1</v>
      </c>
      <c r="P114" s="5" t="s">
        <v>51</v>
      </c>
      <c r="Q114" t="s">
        <v>26</v>
      </c>
      <c r="R114" s="5">
        <v>3.1031</v>
      </c>
      <c r="S114" s="4">
        <v>0</v>
      </c>
    </row>
    <row r="115" spans="1:19">
      <c r="A115" s="1">
        <v>2752362</v>
      </c>
      <c r="B115" t="s">
        <v>95</v>
      </c>
      <c r="C115" t="s">
        <v>365</v>
      </c>
      <c r="D115" t="s">
        <v>366</v>
      </c>
      <c r="E115" t="s">
        <v>367</v>
      </c>
      <c r="F115" s="2">
        <v>43917</v>
      </c>
      <c r="G115" s="2">
        <v>43969</v>
      </c>
      <c r="H115" s="3">
        <v>724566.00999999989</v>
      </c>
      <c r="I115" s="4">
        <v>52783006</v>
      </c>
      <c r="J115" s="4">
        <v>50898224</v>
      </c>
      <c r="K115" s="4">
        <v>1254442</v>
      </c>
      <c r="L115" s="4">
        <v>0</v>
      </c>
      <c r="M115" s="3">
        <v>13.727259300086089</v>
      </c>
      <c r="N115" s="4">
        <v>20</v>
      </c>
      <c r="O115" s="4">
        <v>135</v>
      </c>
      <c r="P115" s="5">
        <v>97.245961193333159</v>
      </c>
      <c r="Q115" t="s">
        <v>35</v>
      </c>
      <c r="R115" s="5">
        <v>57.895200000000003</v>
      </c>
      <c r="S115" s="4">
        <v>479</v>
      </c>
    </row>
    <row r="116" spans="1:19">
      <c r="A116" s="1">
        <v>2752510</v>
      </c>
      <c r="B116" t="s">
        <v>368</v>
      </c>
      <c r="C116" t="s">
        <v>369</v>
      </c>
      <c r="D116" t="s">
        <v>370</v>
      </c>
      <c r="E116" t="s">
        <v>371</v>
      </c>
      <c r="F116" s="2">
        <v>43917</v>
      </c>
      <c r="G116" s="2">
        <v>43919</v>
      </c>
      <c r="H116" s="3">
        <v>48483.400000000009</v>
      </c>
      <c r="I116" s="4">
        <v>3171008</v>
      </c>
      <c r="J116" s="4">
        <v>3057944</v>
      </c>
      <c r="K116" s="4">
        <v>85273</v>
      </c>
      <c r="L116" s="4">
        <v>0</v>
      </c>
      <c r="M116" s="3">
        <v>15.28958615052375</v>
      </c>
      <c r="N116" s="4">
        <v>6</v>
      </c>
      <c r="O116" s="4">
        <v>46</v>
      </c>
      <c r="P116" s="5">
        <v>94.911894699140404</v>
      </c>
      <c r="Q116" t="s">
        <v>26</v>
      </c>
      <c r="R116" s="5">
        <v>3.8127</v>
      </c>
      <c r="S116" s="4">
        <v>0</v>
      </c>
    </row>
    <row r="117" spans="1:19">
      <c r="A117" s="1">
        <v>2752642</v>
      </c>
      <c r="B117" t="s">
        <v>19</v>
      </c>
      <c r="C117" t="s">
        <v>372</v>
      </c>
      <c r="D117" t="s">
        <v>373</v>
      </c>
      <c r="E117" t="s">
        <v>374</v>
      </c>
      <c r="F117" s="2">
        <v>43917</v>
      </c>
      <c r="G117" s="2">
        <v>43924</v>
      </c>
      <c r="H117" s="3">
        <v>6503.7199999999984</v>
      </c>
      <c r="I117" s="4">
        <v>3805617</v>
      </c>
      <c r="J117" s="4">
        <v>3723457</v>
      </c>
      <c r="K117" s="4">
        <v>38731</v>
      </c>
      <c r="L117" s="4">
        <v>0</v>
      </c>
      <c r="M117" s="3">
        <v>1.7089791221765089</v>
      </c>
      <c r="N117" s="4">
        <v>1</v>
      </c>
      <c r="O117" s="4">
        <v>146</v>
      </c>
      <c r="P117" s="5" t="s">
        <v>51</v>
      </c>
      <c r="Q117" t="s">
        <v>26</v>
      </c>
      <c r="R117" s="5">
        <v>3.8553999999999991</v>
      </c>
      <c r="S117" s="4">
        <v>0</v>
      </c>
    </row>
    <row r="118" spans="1:19">
      <c r="A118" s="1">
        <v>2752645</v>
      </c>
      <c r="B118" t="s">
        <v>375</v>
      </c>
      <c r="C118" t="s">
        <v>376</v>
      </c>
      <c r="D118" t="s">
        <v>377</v>
      </c>
      <c r="E118" t="s">
        <v>378</v>
      </c>
      <c r="F118" s="2">
        <v>43917</v>
      </c>
      <c r="G118" s="2">
        <v>44063</v>
      </c>
      <c r="H118" s="3">
        <v>1584746.44</v>
      </c>
      <c r="I118" s="4">
        <v>215894030</v>
      </c>
      <c r="J118" s="4">
        <v>206237727</v>
      </c>
      <c r="K118" s="4">
        <v>5554482</v>
      </c>
      <c r="L118" s="4">
        <v>0</v>
      </c>
      <c r="M118" s="3">
        <v>7.3403902831402981</v>
      </c>
      <c r="N118" s="4">
        <v>18</v>
      </c>
      <c r="O118" s="4">
        <v>3290</v>
      </c>
      <c r="P118" s="5">
        <v>96.921786225687569</v>
      </c>
      <c r="Q118" t="s">
        <v>48</v>
      </c>
      <c r="R118" s="5">
        <v>220.75470000000001</v>
      </c>
      <c r="S118" s="4">
        <v>226</v>
      </c>
    </row>
    <row r="119" spans="1:19">
      <c r="A119" s="1">
        <v>2752655</v>
      </c>
      <c r="B119" t="s">
        <v>379</v>
      </c>
      <c r="C119" t="s">
        <v>380</v>
      </c>
      <c r="D119" t="s">
        <v>381</v>
      </c>
      <c r="E119" t="s">
        <v>382</v>
      </c>
      <c r="F119" s="2">
        <v>43917</v>
      </c>
      <c r="G119" s="2">
        <v>43991</v>
      </c>
      <c r="H119" s="3">
        <v>1319497.67</v>
      </c>
      <c r="I119" s="4">
        <v>93839583</v>
      </c>
      <c r="J119" s="4">
        <v>88700746</v>
      </c>
      <c r="K119" s="4">
        <v>2703329</v>
      </c>
      <c r="L119" s="4">
        <v>0</v>
      </c>
      <c r="M119" s="3">
        <v>14.061205600199649</v>
      </c>
      <c r="N119" s="4">
        <v>55</v>
      </c>
      <c r="O119" s="4">
        <v>2747</v>
      </c>
      <c r="P119" s="5">
        <v>96.707560484003167</v>
      </c>
      <c r="Q119" t="s">
        <v>35</v>
      </c>
      <c r="R119" s="5">
        <v>103.24419999999991</v>
      </c>
      <c r="S119" s="4">
        <v>217</v>
      </c>
    </row>
    <row r="120" spans="1:19">
      <c r="A120" s="1">
        <v>2752765</v>
      </c>
      <c r="B120" t="s">
        <v>87</v>
      </c>
      <c r="C120" t="s">
        <v>329</v>
      </c>
      <c r="D120" t="s">
        <v>383</v>
      </c>
      <c r="E120" t="s">
        <v>384</v>
      </c>
      <c r="F120" s="2">
        <v>43917</v>
      </c>
      <c r="G120" s="2">
        <v>43927</v>
      </c>
      <c r="H120" s="3">
        <v>37708.480000000003</v>
      </c>
      <c r="I120" s="4">
        <v>322819</v>
      </c>
      <c r="J120" s="4">
        <v>290483</v>
      </c>
      <c r="K120" s="4">
        <v>28278</v>
      </c>
      <c r="L120" s="4">
        <v>0</v>
      </c>
      <c r="M120" s="3">
        <v>116.8099771079149</v>
      </c>
      <c r="N120" s="4">
        <v>2</v>
      </c>
      <c r="O120" s="4">
        <v>93</v>
      </c>
      <c r="P120" s="5">
        <v>96.958071895424823</v>
      </c>
      <c r="Q120" t="s">
        <v>30</v>
      </c>
      <c r="R120" s="5">
        <v>0.41009999999999991</v>
      </c>
      <c r="S120" s="4">
        <v>10</v>
      </c>
    </row>
    <row r="121" spans="1:19">
      <c r="A121" s="1">
        <v>2752800</v>
      </c>
      <c r="B121" t="s">
        <v>95</v>
      </c>
      <c r="C121" t="s">
        <v>96</v>
      </c>
      <c r="D121" t="s">
        <v>385</v>
      </c>
      <c r="E121" t="s">
        <v>386</v>
      </c>
      <c r="F121" s="2">
        <v>43925</v>
      </c>
      <c r="G121" s="2">
        <v>43965</v>
      </c>
      <c r="H121" s="3">
        <v>160560</v>
      </c>
      <c r="I121" s="4">
        <v>892642</v>
      </c>
      <c r="J121" s="4">
        <v>491994</v>
      </c>
      <c r="K121" s="4">
        <v>216506</v>
      </c>
      <c r="L121" s="4">
        <v>0</v>
      </c>
      <c r="M121" s="3">
        <v>179.87054160570531</v>
      </c>
      <c r="N121" s="4">
        <v>9</v>
      </c>
      <c r="O121" s="4">
        <v>50</v>
      </c>
      <c r="P121" s="5">
        <v>88.401402278702918</v>
      </c>
      <c r="Q121" t="s">
        <v>48</v>
      </c>
      <c r="R121" s="5">
        <v>1.0565</v>
      </c>
      <c r="S121" s="4">
        <v>0</v>
      </c>
    </row>
    <row r="122" spans="1:19">
      <c r="A122" s="1">
        <v>2752978</v>
      </c>
      <c r="B122" t="s">
        <v>129</v>
      </c>
      <c r="C122" t="s">
        <v>387</v>
      </c>
      <c r="D122" t="s">
        <v>388</v>
      </c>
      <c r="E122" t="s">
        <v>389</v>
      </c>
      <c r="F122" s="2">
        <v>43917</v>
      </c>
      <c r="G122" s="2">
        <v>44059</v>
      </c>
      <c r="H122" s="3">
        <v>22165887.100000001</v>
      </c>
      <c r="I122" s="4">
        <v>2836039927</v>
      </c>
      <c r="J122" s="4">
        <v>2690721961</v>
      </c>
      <c r="K122" s="4">
        <v>91996869</v>
      </c>
      <c r="L122" s="4">
        <v>0</v>
      </c>
      <c r="M122" s="3">
        <v>7.8157880955672461</v>
      </c>
      <c r="N122" s="4">
        <v>83</v>
      </c>
      <c r="O122" s="4">
        <v>16633</v>
      </c>
      <c r="P122" s="5">
        <v>92.097346836808953</v>
      </c>
      <c r="Q122" t="s">
        <v>48</v>
      </c>
      <c r="R122" s="5">
        <v>3199.4748000000018</v>
      </c>
      <c r="S122" s="4">
        <v>7554</v>
      </c>
    </row>
    <row r="123" spans="1:19">
      <c r="A123" s="1">
        <v>2752996</v>
      </c>
      <c r="B123" t="s">
        <v>87</v>
      </c>
      <c r="C123" t="s">
        <v>390</v>
      </c>
      <c r="D123" t="s">
        <v>391</v>
      </c>
      <c r="E123" t="s">
        <v>392</v>
      </c>
      <c r="F123" s="2">
        <v>43918</v>
      </c>
      <c r="G123" s="2">
        <v>44019</v>
      </c>
      <c r="H123" s="3">
        <v>8985014.6699999962</v>
      </c>
      <c r="I123" s="4">
        <v>529889679</v>
      </c>
      <c r="J123" s="4">
        <v>510563689</v>
      </c>
      <c r="K123" s="4">
        <v>12236678</v>
      </c>
      <c r="L123" s="4">
        <v>0</v>
      </c>
      <c r="M123" s="3">
        <v>16.9563873879491</v>
      </c>
      <c r="N123" s="4">
        <v>36</v>
      </c>
      <c r="O123" s="4">
        <v>2467</v>
      </c>
      <c r="P123" s="5">
        <v>91.119065612637698</v>
      </c>
      <c r="Q123" t="s">
        <v>48</v>
      </c>
      <c r="R123" s="5">
        <v>570.62369999999987</v>
      </c>
      <c r="S123" s="4">
        <v>23453</v>
      </c>
    </row>
    <row r="124" spans="1:19">
      <c r="A124" s="1">
        <v>2753045</v>
      </c>
      <c r="B124" t="s">
        <v>375</v>
      </c>
      <c r="C124" t="s">
        <v>393</v>
      </c>
      <c r="D124" t="s">
        <v>394</v>
      </c>
      <c r="E124" t="s">
        <v>395</v>
      </c>
      <c r="F124" s="2">
        <v>43915</v>
      </c>
      <c r="G124" s="2">
        <v>44063</v>
      </c>
      <c r="H124" s="3">
        <v>421410.93</v>
      </c>
      <c r="I124" s="4">
        <v>91014140</v>
      </c>
      <c r="J124" s="4">
        <v>88520680</v>
      </c>
      <c r="K124" s="4">
        <v>856308</v>
      </c>
      <c r="L124" s="4">
        <v>0</v>
      </c>
      <c r="M124" s="3">
        <v>4.6301698834928287</v>
      </c>
      <c r="N124" s="4">
        <v>19</v>
      </c>
      <c r="O124" s="4">
        <v>390</v>
      </c>
      <c r="P124" s="5">
        <v>96.645545131814103</v>
      </c>
      <c r="Q124" t="s">
        <v>48</v>
      </c>
      <c r="R124" s="5">
        <v>87.274000000000044</v>
      </c>
      <c r="S124" s="4">
        <v>203</v>
      </c>
    </row>
    <row r="125" spans="1:19">
      <c r="A125" s="1">
        <v>2753173</v>
      </c>
      <c r="B125" t="s">
        <v>19</v>
      </c>
      <c r="C125" t="s">
        <v>396</v>
      </c>
      <c r="D125" t="s">
        <v>397</v>
      </c>
      <c r="E125" t="s">
        <v>398</v>
      </c>
      <c r="F125" s="2">
        <v>43918</v>
      </c>
      <c r="G125" s="2">
        <v>43969</v>
      </c>
      <c r="H125" s="3">
        <v>0</v>
      </c>
      <c r="I125" s="4">
        <v>73695333</v>
      </c>
      <c r="J125" s="4">
        <v>68215740</v>
      </c>
      <c r="K125" s="4">
        <v>3762626</v>
      </c>
      <c r="L125" s="4">
        <v>0</v>
      </c>
      <c r="M125" s="3">
        <v>0</v>
      </c>
      <c r="N125" s="4">
        <v>12</v>
      </c>
      <c r="O125" s="4">
        <v>483</v>
      </c>
      <c r="P125" s="5">
        <v>87.188159417305329</v>
      </c>
      <c r="Q125" t="s">
        <v>48</v>
      </c>
      <c r="R125" s="5">
        <v>80.282399999999996</v>
      </c>
      <c r="S125" s="4">
        <v>0</v>
      </c>
    </row>
    <row r="126" spans="1:19">
      <c r="A126" s="1">
        <v>2753219</v>
      </c>
      <c r="B126" t="s">
        <v>399</v>
      </c>
      <c r="C126" t="s">
        <v>400</v>
      </c>
      <c r="D126" t="s">
        <v>401</v>
      </c>
      <c r="E126" t="s">
        <v>402</v>
      </c>
      <c r="F126" s="2">
        <v>43916</v>
      </c>
      <c r="G126" s="2">
        <v>43962</v>
      </c>
      <c r="H126" s="3">
        <v>9533935.0100000016</v>
      </c>
      <c r="I126" s="4">
        <v>664468017</v>
      </c>
      <c r="J126" s="4">
        <v>601117005</v>
      </c>
      <c r="K126" s="4">
        <v>46241268</v>
      </c>
      <c r="L126" s="4">
        <v>0</v>
      </c>
      <c r="M126" s="3">
        <v>14.34822258721295</v>
      </c>
      <c r="N126" s="4">
        <v>40</v>
      </c>
      <c r="O126" s="4">
        <v>1913</v>
      </c>
      <c r="P126" s="5">
        <v>95.482890487100704</v>
      </c>
      <c r="Q126" t="s">
        <v>35</v>
      </c>
      <c r="R126" s="5">
        <v>742.08530000000007</v>
      </c>
      <c r="S126" s="4">
        <v>10809</v>
      </c>
    </row>
    <row r="127" spans="1:19">
      <c r="A127" s="1">
        <v>2753224</v>
      </c>
      <c r="B127" t="s">
        <v>60</v>
      </c>
      <c r="C127" t="s">
        <v>276</v>
      </c>
      <c r="D127" t="s">
        <v>403</v>
      </c>
      <c r="E127" t="s">
        <v>404</v>
      </c>
      <c r="F127" s="2">
        <v>43918</v>
      </c>
      <c r="G127" s="2">
        <v>43946</v>
      </c>
      <c r="H127" s="3">
        <v>1471375.69</v>
      </c>
      <c r="I127" s="4">
        <v>82758297</v>
      </c>
      <c r="J127" s="4">
        <v>78307620</v>
      </c>
      <c r="K127" s="4">
        <v>2317844</v>
      </c>
      <c r="L127" s="4">
        <v>0</v>
      </c>
      <c r="M127" s="3">
        <v>17.779192459699839</v>
      </c>
      <c r="N127" s="4">
        <v>8</v>
      </c>
      <c r="O127" s="4">
        <v>861</v>
      </c>
      <c r="P127" s="5">
        <v>93.039042301220917</v>
      </c>
      <c r="Q127" t="s">
        <v>35</v>
      </c>
      <c r="R127" s="5">
        <v>101.4058</v>
      </c>
      <c r="S127" s="4">
        <v>118</v>
      </c>
    </row>
    <row r="128" spans="1:19">
      <c r="A128" s="1">
        <v>2753327</v>
      </c>
      <c r="B128" t="s">
        <v>119</v>
      </c>
      <c r="C128" t="s">
        <v>405</v>
      </c>
      <c r="D128" t="s">
        <v>406</v>
      </c>
      <c r="E128" t="s">
        <v>407</v>
      </c>
      <c r="F128" s="2">
        <v>43919</v>
      </c>
      <c r="G128" s="2">
        <v>43922</v>
      </c>
      <c r="H128" s="3">
        <v>2438317.4500000002</v>
      </c>
      <c r="I128" s="4">
        <v>230561491</v>
      </c>
      <c r="J128" s="4">
        <v>211328387</v>
      </c>
      <c r="K128" s="4">
        <v>14208521</v>
      </c>
      <c r="L128" s="4">
        <v>0</v>
      </c>
      <c r="M128" s="3">
        <v>10.575562464592149</v>
      </c>
      <c r="N128" s="4">
        <v>53</v>
      </c>
      <c r="O128" s="4">
        <v>989</v>
      </c>
      <c r="P128" s="5">
        <v>96.435827793605569</v>
      </c>
      <c r="Q128" t="s">
        <v>30</v>
      </c>
      <c r="R128" s="5">
        <v>250.49879999999999</v>
      </c>
      <c r="S128" s="4">
        <v>206</v>
      </c>
    </row>
    <row r="129" spans="1:19">
      <c r="A129" s="1">
        <v>2753486</v>
      </c>
      <c r="B129" t="s">
        <v>205</v>
      </c>
      <c r="C129" t="s">
        <v>408</v>
      </c>
      <c r="D129" t="s">
        <v>409</v>
      </c>
      <c r="E129" t="s">
        <v>410</v>
      </c>
      <c r="F129" s="2">
        <v>43919</v>
      </c>
      <c r="G129" s="2">
        <v>43934</v>
      </c>
      <c r="H129" s="3">
        <v>3140921.8599999989</v>
      </c>
      <c r="I129" s="4">
        <v>68531613</v>
      </c>
      <c r="J129" s="4">
        <v>62594961</v>
      </c>
      <c r="K129" s="4">
        <v>3442792</v>
      </c>
      <c r="L129" s="4">
        <v>0</v>
      </c>
      <c r="M129" s="3">
        <v>45.831722361474249</v>
      </c>
      <c r="N129" s="4">
        <v>6</v>
      </c>
      <c r="O129" s="4">
        <v>22</v>
      </c>
      <c r="P129" s="5">
        <v>93.061930955053555</v>
      </c>
      <c r="Q129" t="s">
        <v>23</v>
      </c>
      <c r="R129" s="5">
        <v>81.376999999999981</v>
      </c>
      <c r="S129" s="4">
        <v>531</v>
      </c>
    </row>
    <row r="130" spans="1:19">
      <c r="A130" s="1">
        <v>2753542</v>
      </c>
      <c r="B130" t="s">
        <v>119</v>
      </c>
      <c r="C130" t="s">
        <v>234</v>
      </c>
      <c r="D130" t="s">
        <v>411</v>
      </c>
      <c r="E130" t="s">
        <v>412</v>
      </c>
      <c r="F130" s="2">
        <v>43918</v>
      </c>
      <c r="G130" s="2">
        <v>43982</v>
      </c>
      <c r="H130" s="3">
        <v>4135313.129999999</v>
      </c>
      <c r="I130" s="4">
        <v>721143314</v>
      </c>
      <c r="J130" s="4">
        <v>690177943</v>
      </c>
      <c r="K130" s="4">
        <v>18075923</v>
      </c>
      <c r="L130" s="4">
        <v>0</v>
      </c>
      <c r="M130" s="3">
        <v>5.7343846219171901</v>
      </c>
      <c r="N130" s="4">
        <v>25</v>
      </c>
      <c r="O130" s="4">
        <v>2815</v>
      </c>
      <c r="P130" s="5" t="s">
        <v>51</v>
      </c>
      <c r="Q130" t="s">
        <v>26</v>
      </c>
      <c r="R130" s="5">
        <v>790.01910000000021</v>
      </c>
      <c r="S130" s="4">
        <v>201</v>
      </c>
    </row>
    <row r="131" spans="1:19">
      <c r="A131" s="1">
        <v>2753573</v>
      </c>
      <c r="B131" t="s">
        <v>119</v>
      </c>
      <c r="C131" t="s">
        <v>413</v>
      </c>
      <c r="D131" t="s">
        <v>414</v>
      </c>
      <c r="E131" t="s">
        <v>415</v>
      </c>
      <c r="F131" s="2">
        <v>43927</v>
      </c>
      <c r="G131" s="2">
        <v>43963</v>
      </c>
      <c r="H131" s="3">
        <v>1934023.18</v>
      </c>
      <c r="I131" s="4">
        <v>332740060</v>
      </c>
      <c r="J131" s="4">
        <v>317228729</v>
      </c>
      <c r="K131" s="4">
        <v>9728962</v>
      </c>
      <c r="L131" s="4">
        <v>0</v>
      </c>
      <c r="M131" s="3">
        <v>5.8124145917386674</v>
      </c>
      <c r="N131" s="4">
        <v>17</v>
      </c>
      <c r="O131" s="4">
        <v>686</v>
      </c>
      <c r="P131" s="5" t="s">
        <v>51</v>
      </c>
      <c r="Q131" t="s">
        <v>26</v>
      </c>
      <c r="R131" s="5">
        <v>375.82810000000018</v>
      </c>
      <c r="S131" s="4">
        <v>292</v>
      </c>
    </row>
    <row r="132" spans="1:19">
      <c r="A132" s="1">
        <v>2753592</v>
      </c>
      <c r="B132" t="s">
        <v>68</v>
      </c>
      <c r="C132" t="s">
        <v>416</v>
      </c>
      <c r="D132" t="s">
        <v>417</v>
      </c>
      <c r="E132" t="s">
        <v>418</v>
      </c>
      <c r="F132" s="2">
        <v>43918</v>
      </c>
      <c r="G132" s="2">
        <v>43953</v>
      </c>
      <c r="H132" s="3">
        <v>4307089.0699999994</v>
      </c>
      <c r="I132" s="4">
        <v>215631164</v>
      </c>
      <c r="J132" s="4">
        <v>200347545</v>
      </c>
      <c r="K132" s="4">
        <v>11412816</v>
      </c>
      <c r="L132" s="4">
        <v>0</v>
      </c>
      <c r="M132" s="3">
        <v>19.974334832232319</v>
      </c>
      <c r="N132" s="4">
        <v>29</v>
      </c>
      <c r="O132" s="4">
        <v>1070</v>
      </c>
      <c r="P132" s="5">
        <v>94.643350241018865</v>
      </c>
      <c r="Q132" t="s">
        <v>35</v>
      </c>
      <c r="R132" s="5">
        <v>240.26639999999989</v>
      </c>
      <c r="S132" s="4">
        <v>993</v>
      </c>
    </row>
    <row r="133" spans="1:19">
      <c r="A133" s="1">
        <v>2753595</v>
      </c>
      <c r="B133" t="s">
        <v>119</v>
      </c>
      <c r="C133" t="s">
        <v>234</v>
      </c>
      <c r="D133" t="s">
        <v>349</v>
      </c>
      <c r="E133" t="s">
        <v>419</v>
      </c>
      <c r="F133" s="2">
        <v>43918</v>
      </c>
      <c r="G133" s="2">
        <v>43978</v>
      </c>
      <c r="H133" s="3">
        <v>1956125.19</v>
      </c>
      <c r="I133" s="4">
        <v>317509608</v>
      </c>
      <c r="J133" s="4">
        <v>304263100</v>
      </c>
      <c r="K133" s="4">
        <v>9128206</v>
      </c>
      <c r="L133" s="4">
        <v>0</v>
      </c>
      <c r="M133" s="3">
        <v>6.1608377847891767</v>
      </c>
      <c r="N133" s="4">
        <v>24</v>
      </c>
      <c r="O133" s="4">
        <v>1231</v>
      </c>
      <c r="P133" s="5">
        <v>58.528571428571432</v>
      </c>
      <c r="Q133" t="s">
        <v>26</v>
      </c>
      <c r="R133" s="5">
        <v>348.74559999999991</v>
      </c>
      <c r="S133" s="4">
        <v>41</v>
      </c>
    </row>
    <row r="134" spans="1:19">
      <c r="A134" s="1">
        <v>2753758</v>
      </c>
      <c r="B134" t="s">
        <v>237</v>
      </c>
      <c r="C134" t="s">
        <v>238</v>
      </c>
      <c r="D134" t="s">
        <v>420</v>
      </c>
      <c r="E134" t="s">
        <v>421</v>
      </c>
      <c r="F134" s="2">
        <v>43929</v>
      </c>
      <c r="G134" s="2">
        <v>43941</v>
      </c>
      <c r="H134" s="3">
        <v>8388.26</v>
      </c>
      <c r="I134" s="4">
        <v>36626</v>
      </c>
      <c r="J134" s="4">
        <v>9681</v>
      </c>
      <c r="K134" s="4">
        <v>569</v>
      </c>
      <c r="L134" s="4">
        <v>0</v>
      </c>
      <c r="M134" s="3">
        <v>229.02473652596521</v>
      </c>
      <c r="N134" s="4">
        <v>1</v>
      </c>
      <c r="O134" s="4">
        <v>1</v>
      </c>
      <c r="P134" s="5">
        <v>81.49499999999999</v>
      </c>
      <c r="Q134" t="s">
        <v>30</v>
      </c>
      <c r="R134" s="5">
        <v>5.2400000000000002E-2</v>
      </c>
      <c r="S134" s="4">
        <v>0</v>
      </c>
    </row>
    <row r="135" spans="1:19">
      <c r="A135" s="1">
        <v>2754356</v>
      </c>
      <c r="B135" t="s">
        <v>119</v>
      </c>
      <c r="C135" t="s">
        <v>234</v>
      </c>
      <c r="D135" t="s">
        <v>422</v>
      </c>
      <c r="E135" t="s">
        <v>423</v>
      </c>
      <c r="F135" s="2">
        <v>43918</v>
      </c>
      <c r="G135" s="2">
        <v>43980</v>
      </c>
      <c r="H135" s="3">
        <v>4589271.5500000017</v>
      </c>
      <c r="I135" s="4">
        <v>773940479</v>
      </c>
      <c r="J135" s="4">
        <v>738208078</v>
      </c>
      <c r="K135" s="4">
        <v>21958348</v>
      </c>
      <c r="L135" s="4">
        <v>0</v>
      </c>
      <c r="M135" s="3">
        <v>5.9297474089089501</v>
      </c>
      <c r="N135" s="4">
        <v>24</v>
      </c>
      <c r="O135" s="4">
        <v>2961</v>
      </c>
      <c r="P135" s="5" t="s">
        <v>51</v>
      </c>
      <c r="Q135" t="s">
        <v>26</v>
      </c>
      <c r="R135" s="5">
        <v>856.35059999999976</v>
      </c>
      <c r="S135" s="4">
        <v>103</v>
      </c>
    </row>
    <row r="136" spans="1:19">
      <c r="A136" s="1">
        <v>2754656</v>
      </c>
      <c r="B136" t="s">
        <v>60</v>
      </c>
      <c r="C136" t="s">
        <v>268</v>
      </c>
      <c r="D136" t="s">
        <v>424</v>
      </c>
      <c r="E136" t="s">
        <v>425</v>
      </c>
      <c r="F136" s="2">
        <v>43920</v>
      </c>
      <c r="G136" s="2">
        <v>43949</v>
      </c>
      <c r="H136" s="3">
        <v>10659532.66</v>
      </c>
      <c r="I136" s="4">
        <v>485618019</v>
      </c>
      <c r="J136" s="4">
        <v>438918992</v>
      </c>
      <c r="K136" s="4">
        <v>35428103</v>
      </c>
      <c r="L136" s="4">
        <v>0</v>
      </c>
      <c r="M136" s="3">
        <v>21.950447147637661</v>
      </c>
      <c r="N136" s="4">
        <v>45</v>
      </c>
      <c r="O136" s="4">
        <v>1218</v>
      </c>
      <c r="P136" s="5">
        <v>66.711518845595961</v>
      </c>
      <c r="Q136" t="s">
        <v>48</v>
      </c>
      <c r="R136" s="5">
        <v>561.69970000000012</v>
      </c>
      <c r="S136" s="4">
        <v>285</v>
      </c>
    </row>
    <row r="137" spans="1:19">
      <c r="A137" s="1">
        <v>2754718</v>
      </c>
      <c r="B137" t="s">
        <v>143</v>
      </c>
      <c r="C137" t="s">
        <v>187</v>
      </c>
      <c r="D137" t="s">
        <v>426</v>
      </c>
      <c r="E137" t="s">
        <v>427</v>
      </c>
      <c r="F137" s="2">
        <v>43913</v>
      </c>
      <c r="G137" s="2">
        <v>43981</v>
      </c>
      <c r="H137" s="3">
        <v>7983143.6599999964</v>
      </c>
      <c r="I137" s="4">
        <v>863722895</v>
      </c>
      <c r="J137" s="4">
        <v>791598602</v>
      </c>
      <c r="K137" s="4">
        <v>44555837</v>
      </c>
      <c r="L137" s="4">
        <v>0</v>
      </c>
      <c r="M137" s="3">
        <v>9.2427139609399802</v>
      </c>
      <c r="N137" s="4">
        <v>32</v>
      </c>
      <c r="O137" s="4">
        <v>4873</v>
      </c>
      <c r="P137" s="5">
        <v>85.257072926594631</v>
      </c>
      <c r="Q137" t="s">
        <v>48</v>
      </c>
      <c r="R137" s="5">
        <v>1018.5962</v>
      </c>
      <c r="S137" s="4">
        <v>454</v>
      </c>
    </row>
    <row r="138" spans="1:19">
      <c r="A138" s="1">
        <v>2754738</v>
      </c>
      <c r="B138" t="s">
        <v>368</v>
      </c>
      <c r="C138" t="s">
        <v>428</v>
      </c>
      <c r="D138" t="s">
        <v>429</v>
      </c>
      <c r="E138" t="s">
        <v>430</v>
      </c>
      <c r="F138" s="2">
        <v>43920</v>
      </c>
      <c r="G138" s="2">
        <v>43947</v>
      </c>
      <c r="H138" s="3">
        <v>4456373.339999998</v>
      </c>
      <c r="I138" s="4">
        <v>960048519</v>
      </c>
      <c r="J138" s="4">
        <v>939778593</v>
      </c>
      <c r="K138" s="4">
        <v>11889726</v>
      </c>
      <c r="L138" s="4">
        <v>0</v>
      </c>
      <c r="M138" s="3">
        <v>4.6418209619674418</v>
      </c>
      <c r="N138" s="4">
        <v>20</v>
      </c>
      <c r="O138" s="4">
        <v>2129</v>
      </c>
      <c r="P138" s="5">
        <v>97.364417841231386</v>
      </c>
      <c r="Q138" t="s">
        <v>48</v>
      </c>
      <c r="R138" s="5">
        <v>950.55049999999983</v>
      </c>
      <c r="S138" s="4">
        <v>931</v>
      </c>
    </row>
    <row r="139" spans="1:19">
      <c r="A139" s="1">
        <v>2754756</v>
      </c>
      <c r="B139" t="s">
        <v>431</v>
      </c>
      <c r="C139" t="s">
        <v>432</v>
      </c>
      <c r="D139" t="s">
        <v>433</v>
      </c>
      <c r="E139" t="s">
        <v>434</v>
      </c>
      <c r="F139" s="2">
        <v>43920</v>
      </c>
      <c r="G139" s="2">
        <v>43987</v>
      </c>
      <c r="H139" s="3">
        <v>2435899.0299999998</v>
      </c>
      <c r="I139" s="4">
        <v>338707854</v>
      </c>
      <c r="J139" s="4">
        <v>328134134</v>
      </c>
      <c r="K139" s="4">
        <v>7314295</v>
      </c>
      <c r="L139" s="4">
        <v>0</v>
      </c>
      <c r="M139" s="3">
        <v>7.1917406143171396</v>
      </c>
      <c r="N139" s="4">
        <v>50</v>
      </c>
      <c r="O139" s="4">
        <v>1763</v>
      </c>
      <c r="P139" s="5">
        <v>96.243715377567185</v>
      </c>
      <c r="Q139" t="s">
        <v>48</v>
      </c>
      <c r="R139" s="5">
        <v>360.92919999999992</v>
      </c>
      <c r="S139" s="4">
        <v>536</v>
      </c>
    </row>
    <row r="140" spans="1:19">
      <c r="A140" s="1">
        <v>2754859</v>
      </c>
      <c r="B140" t="s">
        <v>435</v>
      </c>
      <c r="C140" t="s">
        <v>436</v>
      </c>
      <c r="D140" t="s">
        <v>437</v>
      </c>
      <c r="E140" t="s">
        <v>438</v>
      </c>
      <c r="F140" s="2">
        <v>43920</v>
      </c>
      <c r="G140" s="2">
        <v>44030</v>
      </c>
      <c r="H140" s="3">
        <v>4389641.0900000008</v>
      </c>
      <c r="I140" s="4">
        <v>729477736</v>
      </c>
      <c r="J140" s="4">
        <v>692709294</v>
      </c>
      <c r="K140" s="4">
        <v>22678719</v>
      </c>
      <c r="L140" s="4">
        <v>0</v>
      </c>
      <c r="M140" s="3">
        <v>6.0175120820959513</v>
      </c>
      <c r="N140" s="4">
        <v>15</v>
      </c>
      <c r="O140" s="4">
        <v>1951</v>
      </c>
      <c r="P140" s="5">
        <v>77.036925697813004</v>
      </c>
      <c r="Q140" t="s">
        <v>48</v>
      </c>
      <c r="R140" s="5">
        <v>799.98810000000014</v>
      </c>
      <c r="S140" s="4">
        <v>208</v>
      </c>
    </row>
    <row r="141" spans="1:19">
      <c r="A141" s="1">
        <v>2755107</v>
      </c>
      <c r="B141" t="s">
        <v>368</v>
      </c>
      <c r="C141" t="s">
        <v>369</v>
      </c>
      <c r="D141" t="s">
        <v>439</v>
      </c>
      <c r="E141" t="s">
        <v>440</v>
      </c>
      <c r="F141" s="2">
        <v>43917</v>
      </c>
      <c r="G141" s="2">
        <v>43940</v>
      </c>
      <c r="H141" s="3">
        <v>4853789.3199999994</v>
      </c>
      <c r="I141" s="4">
        <v>553583643</v>
      </c>
      <c r="J141" s="4">
        <v>522213881</v>
      </c>
      <c r="K141" s="4">
        <v>19992215</v>
      </c>
      <c r="L141" s="4">
        <v>0</v>
      </c>
      <c r="M141" s="3">
        <v>8.7679420831442432</v>
      </c>
      <c r="N141" s="4">
        <v>49</v>
      </c>
      <c r="O141" s="4">
        <v>3218</v>
      </c>
      <c r="P141" s="5">
        <v>94.813178287157669</v>
      </c>
      <c r="Q141" t="s">
        <v>23</v>
      </c>
      <c r="R141" s="5">
        <v>594.0172</v>
      </c>
      <c r="S141" s="4">
        <v>416</v>
      </c>
    </row>
    <row r="142" spans="1:19">
      <c r="A142" s="1">
        <v>2755191</v>
      </c>
      <c r="B142" t="s">
        <v>60</v>
      </c>
      <c r="C142" t="s">
        <v>268</v>
      </c>
      <c r="D142" t="s">
        <v>441</v>
      </c>
      <c r="E142" t="s">
        <v>442</v>
      </c>
      <c r="F142" s="2">
        <v>43921</v>
      </c>
      <c r="G142" s="2">
        <v>43947</v>
      </c>
      <c r="H142" s="3">
        <v>638873.42999999982</v>
      </c>
      <c r="I142" s="4">
        <v>24949922</v>
      </c>
      <c r="J142" s="4">
        <v>24082322</v>
      </c>
      <c r="K142" s="4">
        <v>531436</v>
      </c>
      <c r="L142" s="4">
        <v>0</v>
      </c>
      <c r="M142" s="3">
        <v>25.606229550537261</v>
      </c>
      <c r="N142" s="4">
        <v>7</v>
      </c>
      <c r="O142" s="4">
        <v>187</v>
      </c>
      <c r="P142" s="5">
        <v>86.261690166073848</v>
      </c>
      <c r="Q142" t="s">
        <v>48</v>
      </c>
      <c r="R142" s="5">
        <v>30.224799999999991</v>
      </c>
      <c r="S142" s="4">
        <v>0</v>
      </c>
    </row>
    <row r="143" spans="1:19">
      <c r="A143" s="1">
        <v>2755475</v>
      </c>
      <c r="B143" t="s">
        <v>205</v>
      </c>
      <c r="C143" t="s">
        <v>443</v>
      </c>
      <c r="D143" t="s">
        <v>444</v>
      </c>
      <c r="E143" t="s">
        <v>445</v>
      </c>
      <c r="F143" s="2">
        <v>43920</v>
      </c>
      <c r="G143" s="2">
        <v>43936</v>
      </c>
      <c r="H143" s="3">
        <v>28651.639999999989</v>
      </c>
      <c r="I143" s="4">
        <v>7029954</v>
      </c>
      <c r="J143" s="4">
        <v>6697537</v>
      </c>
      <c r="K143" s="4">
        <v>224327</v>
      </c>
      <c r="L143" s="4">
        <v>0</v>
      </c>
      <c r="M143" s="3">
        <v>4.0756511351283367</v>
      </c>
      <c r="N143" s="4">
        <v>2</v>
      </c>
      <c r="O143" s="4">
        <v>508</v>
      </c>
      <c r="P143" s="5">
        <v>96.385822522237447</v>
      </c>
      <c r="Q143" t="s">
        <v>23</v>
      </c>
      <c r="R143" s="5">
        <v>7.5609000000000002</v>
      </c>
      <c r="S143" s="4">
        <v>0</v>
      </c>
    </row>
    <row r="144" spans="1:19">
      <c r="A144" s="1">
        <v>2755504</v>
      </c>
      <c r="B144" t="s">
        <v>446</v>
      </c>
      <c r="C144" t="s">
        <v>447</v>
      </c>
      <c r="D144" t="s">
        <v>448</v>
      </c>
      <c r="E144" t="s">
        <v>449</v>
      </c>
      <c r="F144" s="2">
        <v>43920</v>
      </c>
      <c r="G144" s="2">
        <v>43983</v>
      </c>
      <c r="H144" s="3">
        <v>1379595.81</v>
      </c>
      <c r="I144" s="4">
        <v>230884760</v>
      </c>
      <c r="J144" s="4">
        <v>212531210</v>
      </c>
      <c r="K144" s="4">
        <v>12340147</v>
      </c>
      <c r="L144" s="4">
        <v>0</v>
      </c>
      <c r="M144" s="3">
        <v>5.9752571369370573</v>
      </c>
      <c r="N144" s="4">
        <v>16</v>
      </c>
      <c r="O144" s="4">
        <v>1525</v>
      </c>
      <c r="P144" s="5">
        <v>96.419668069399322</v>
      </c>
      <c r="Q144" t="s">
        <v>35</v>
      </c>
      <c r="R144" s="5">
        <v>261.1696</v>
      </c>
      <c r="S144" s="4">
        <v>288</v>
      </c>
    </row>
    <row r="145" spans="1:19">
      <c r="A145" s="1">
        <v>2755543</v>
      </c>
      <c r="B145" t="s">
        <v>54</v>
      </c>
      <c r="C145" t="s">
        <v>55</v>
      </c>
      <c r="D145" t="s">
        <v>450</v>
      </c>
      <c r="E145" t="s">
        <v>451</v>
      </c>
      <c r="F145" s="2">
        <v>43918</v>
      </c>
      <c r="G145" s="2">
        <v>43940</v>
      </c>
      <c r="H145" s="3">
        <v>102110.39</v>
      </c>
      <c r="I145" s="4">
        <v>17995631</v>
      </c>
      <c r="J145" s="4">
        <v>17167333</v>
      </c>
      <c r="K145" s="4">
        <v>598512</v>
      </c>
      <c r="L145" s="4">
        <v>0</v>
      </c>
      <c r="M145" s="3">
        <v>5.6741766932207014</v>
      </c>
      <c r="N145" s="4">
        <v>1</v>
      </c>
      <c r="O145" s="4">
        <v>61</v>
      </c>
      <c r="P145" s="5">
        <v>96.724106199709325</v>
      </c>
      <c r="Q145" t="s">
        <v>35</v>
      </c>
      <c r="R145" s="5">
        <v>20.059899999999999</v>
      </c>
      <c r="S145" s="4">
        <v>0</v>
      </c>
    </row>
    <row r="146" spans="1:19">
      <c r="A146" s="1">
        <v>2755621</v>
      </c>
      <c r="B146" t="s">
        <v>19</v>
      </c>
      <c r="C146" t="s">
        <v>396</v>
      </c>
      <c r="D146" t="s">
        <v>452</v>
      </c>
      <c r="E146" t="s">
        <v>453</v>
      </c>
      <c r="F146" s="2">
        <v>43918</v>
      </c>
      <c r="G146" s="2">
        <v>43974</v>
      </c>
      <c r="H146" s="3">
        <v>0</v>
      </c>
      <c r="I146" s="4">
        <v>83718659</v>
      </c>
      <c r="J146" s="4">
        <v>76864790</v>
      </c>
      <c r="K146" s="4">
        <v>4862634</v>
      </c>
      <c r="L146" s="4">
        <v>0</v>
      </c>
      <c r="M146" s="3">
        <v>0</v>
      </c>
      <c r="N146" s="4">
        <v>12</v>
      </c>
      <c r="O146" s="4">
        <v>713</v>
      </c>
      <c r="P146" s="5">
        <v>96.206315556588791</v>
      </c>
      <c r="Q146" t="s">
        <v>35</v>
      </c>
      <c r="R146" s="5">
        <v>93.114000000000019</v>
      </c>
      <c r="S146" s="4">
        <v>0</v>
      </c>
    </row>
    <row r="147" spans="1:19">
      <c r="A147" s="1">
        <v>2755841</v>
      </c>
      <c r="B147" t="s">
        <v>157</v>
      </c>
      <c r="C147" t="s">
        <v>158</v>
      </c>
      <c r="D147" t="s">
        <v>454</v>
      </c>
      <c r="E147" t="s">
        <v>455</v>
      </c>
      <c r="F147" s="2">
        <v>43921</v>
      </c>
      <c r="G147" s="2">
        <v>43983</v>
      </c>
      <c r="H147" s="3">
        <v>1695700.16</v>
      </c>
      <c r="I147" s="4">
        <v>48683942</v>
      </c>
      <c r="J147" s="4">
        <v>42262198</v>
      </c>
      <c r="K147" s="4">
        <v>4168137</v>
      </c>
      <c r="L147" s="4">
        <v>0</v>
      </c>
      <c r="M147" s="3">
        <v>34.830789996422233</v>
      </c>
      <c r="N147" s="4">
        <v>44</v>
      </c>
      <c r="O147" s="4">
        <v>559</v>
      </c>
      <c r="P147" s="5">
        <v>84.25149110733274</v>
      </c>
      <c r="Q147" t="s">
        <v>48</v>
      </c>
      <c r="R147" s="5">
        <v>54.347599999999993</v>
      </c>
      <c r="S147" s="4">
        <v>187</v>
      </c>
    </row>
    <row r="148" spans="1:19">
      <c r="A148" s="1">
        <v>2756527</v>
      </c>
      <c r="B148" t="s">
        <v>81</v>
      </c>
      <c r="C148" t="s">
        <v>456</v>
      </c>
      <c r="D148" t="s">
        <v>457</v>
      </c>
      <c r="E148" t="s">
        <v>458</v>
      </c>
      <c r="F148" s="2">
        <v>43940</v>
      </c>
      <c r="G148" s="2">
        <v>43982</v>
      </c>
      <c r="H148" s="3">
        <v>32337.58</v>
      </c>
      <c r="I148" s="4">
        <v>6065617</v>
      </c>
      <c r="J148" s="4">
        <v>5950129</v>
      </c>
      <c r="K148" s="4">
        <v>109000</v>
      </c>
      <c r="L148" s="4">
        <v>0</v>
      </c>
      <c r="M148" s="3">
        <v>5.3312927604891636</v>
      </c>
      <c r="N148" s="4">
        <v>2</v>
      </c>
      <c r="O148" s="4">
        <v>12</v>
      </c>
      <c r="P148" s="5">
        <v>94.267984492319783</v>
      </c>
      <c r="Q148" t="s">
        <v>30</v>
      </c>
      <c r="R148" s="5">
        <v>6.8784999999999998</v>
      </c>
      <c r="S148" s="4">
        <v>57</v>
      </c>
    </row>
    <row r="149" spans="1:19">
      <c r="A149" s="1">
        <v>2756572</v>
      </c>
      <c r="B149" t="s">
        <v>230</v>
      </c>
      <c r="C149" t="s">
        <v>459</v>
      </c>
      <c r="D149" t="s">
        <v>460</v>
      </c>
      <c r="E149" t="s">
        <v>461</v>
      </c>
      <c r="F149" s="2">
        <v>43920</v>
      </c>
      <c r="G149" s="2">
        <v>43943</v>
      </c>
      <c r="H149" s="3">
        <v>156123.48000000001</v>
      </c>
      <c r="I149" s="4">
        <v>21708516</v>
      </c>
      <c r="J149" s="4">
        <v>21461407</v>
      </c>
      <c r="K149" s="4">
        <v>175274</v>
      </c>
      <c r="L149" s="4">
        <v>0</v>
      </c>
      <c r="M149" s="3">
        <v>7.1918080443637891</v>
      </c>
      <c r="N149" s="4">
        <v>2</v>
      </c>
      <c r="O149" s="4">
        <v>14</v>
      </c>
      <c r="P149" s="5">
        <v>94.852914638964876</v>
      </c>
      <c r="Q149" t="s">
        <v>26</v>
      </c>
      <c r="R149" s="5">
        <v>22.5761</v>
      </c>
      <c r="S149" s="4">
        <v>0</v>
      </c>
    </row>
    <row r="150" spans="1:19">
      <c r="A150" s="1">
        <v>2756618</v>
      </c>
      <c r="B150" t="s">
        <v>295</v>
      </c>
      <c r="C150" t="s">
        <v>296</v>
      </c>
      <c r="D150" t="s">
        <v>134</v>
      </c>
      <c r="E150" t="s">
        <v>462</v>
      </c>
      <c r="F150" s="2">
        <v>43918</v>
      </c>
      <c r="G150" s="2">
        <v>43981</v>
      </c>
      <c r="H150" s="3">
        <v>2488214.3200000012</v>
      </c>
      <c r="I150" s="4">
        <v>412411646</v>
      </c>
      <c r="J150" s="4">
        <v>388283546</v>
      </c>
      <c r="K150" s="4">
        <v>16589635</v>
      </c>
      <c r="L150" s="4">
        <v>0</v>
      </c>
      <c r="M150" s="3">
        <v>6.0333270026036079</v>
      </c>
      <c r="N150" s="4">
        <v>29</v>
      </c>
      <c r="O150" s="4">
        <v>1298</v>
      </c>
      <c r="P150" s="5" t="s">
        <v>51</v>
      </c>
      <c r="Q150" t="s">
        <v>26</v>
      </c>
      <c r="R150" s="5">
        <v>460.08579999999978</v>
      </c>
      <c r="S150" s="4">
        <v>340</v>
      </c>
    </row>
    <row r="151" spans="1:19">
      <c r="A151" s="1">
        <v>2756758</v>
      </c>
      <c r="B151" t="s">
        <v>463</v>
      </c>
      <c r="C151" t="s">
        <v>464</v>
      </c>
      <c r="D151" t="s">
        <v>465</v>
      </c>
      <c r="E151" t="s">
        <v>466</v>
      </c>
      <c r="F151" s="2">
        <v>43917</v>
      </c>
      <c r="G151" s="2">
        <v>43929</v>
      </c>
      <c r="H151" s="3">
        <v>0</v>
      </c>
      <c r="I151" s="4">
        <v>8147002</v>
      </c>
      <c r="J151" s="4">
        <v>7848899</v>
      </c>
      <c r="K151" s="4">
        <v>148339</v>
      </c>
      <c r="L151" s="4">
        <v>0</v>
      </c>
      <c r="M151" s="3">
        <v>0</v>
      </c>
      <c r="N151" s="4">
        <v>2</v>
      </c>
      <c r="O151" s="4">
        <v>27</v>
      </c>
      <c r="P151" s="5">
        <v>93.121071778940475</v>
      </c>
      <c r="Q151" t="s">
        <v>35</v>
      </c>
      <c r="R151" s="5">
        <v>7.5014999999999983</v>
      </c>
      <c r="S151" s="4">
        <v>0</v>
      </c>
    </row>
    <row r="152" spans="1:19">
      <c r="A152" s="1">
        <v>2757292</v>
      </c>
      <c r="B152" t="s">
        <v>95</v>
      </c>
      <c r="C152" t="s">
        <v>467</v>
      </c>
      <c r="D152" t="s">
        <v>468</v>
      </c>
      <c r="E152" t="s">
        <v>469</v>
      </c>
      <c r="F152" s="2">
        <v>43915</v>
      </c>
      <c r="G152" s="2">
        <v>43927</v>
      </c>
      <c r="H152" s="3">
        <v>248268.84</v>
      </c>
      <c r="I152" s="4">
        <v>13573972</v>
      </c>
      <c r="J152" s="4">
        <v>13194762</v>
      </c>
      <c r="K152" s="4">
        <v>256814</v>
      </c>
      <c r="L152" s="4">
        <v>0</v>
      </c>
      <c r="M152" s="3">
        <v>18.29006572284074</v>
      </c>
      <c r="N152" s="4">
        <v>4</v>
      </c>
      <c r="O152" s="4">
        <v>49</v>
      </c>
      <c r="P152" s="5">
        <v>78.761172714421633</v>
      </c>
      <c r="Q152" t="s">
        <v>30</v>
      </c>
      <c r="R152" s="5">
        <v>15.687900000000001</v>
      </c>
      <c r="S152" s="4">
        <v>0</v>
      </c>
    </row>
    <row r="153" spans="1:19">
      <c r="A153" s="1">
        <v>2757347</v>
      </c>
      <c r="B153" t="s">
        <v>470</v>
      </c>
      <c r="C153" t="s">
        <v>471</v>
      </c>
      <c r="D153" t="s">
        <v>472</v>
      </c>
      <c r="E153" t="s">
        <v>473</v>
      </c>
      <c r="F153" s="2">
        <v>43914</v>
      </c>
      <c r="G153" s="2">
        <v>43918</v>
      </c>
      <c r="H153" s="3">
        <v>0</v>
      </c>
      <c r="I153" s="4">
        <v>26353</v>
      </c>
      <c r="J153" s="4">
        <v>0</v>
      </c>
      <c r="K153" s="4">
        <v>4218</v>
      </c>
      <c r="L153" s="4">
        <v>0</v>
      </c>
      <c r="M153" s="3">
        <v>0</v>
      </c>
      <c r="N153" s="4">
        <v>1</v>
      </c>
      <c r="O153" s="4">
        <v>11</v>
      </c>
      <c r="P153" s="5" t="s">
        <v>51</v>
      </c>
      <c r="Q153" t="s">
        <v>26</v>
      </c>
      <c r="R153" s="5">
        <v>3.2300000000000002E-2</v>
      </c>
      <c r="S153" s="4">
        <v>0</v>
      </c>
    </row>
    <row r="154" spans="1:19">
      <c r="A154" s="1">
        <v>2757546</v>
      </c>
      <c r="B154" t="s">
        <v>474</v>
      </c>
      <c r="C154" t="s">
        <v>475</v>
      </c>
      <c r="D154" t="s">
        <v>476</v>
      </c>
      <c r="E154" t="s">
        <v>477</v>
      </c>
      <c r="F154" s="2">
        <v>43921</v>
      </c>
      <c r="G154" s="2">
        <v>43940</v>
      </c>
      <c r="H154" s="3">
        <v>9849176.6299999971</v>
      </c>
      <c r="I154" s="4">
        <v>480215761</v>
      </c>
      <c r="J154" s="4">
        <v>429286755</v>
      </c>
      <c r="K154" s="4">
        <v>38360892</v>
      </c>
      <c r="L154" s="4">
        <v>0</v>
      </c>
      <c r="M154" s="3">
        <v>20.509898736955439</v>
      </c>
      <c r="N154" s="4">
        <v>42</v>
      </c>
      <c r="O154" s="4">
        <v>1892</v>
      </c>
      <c r="P154" s="5">
        <v>91.826633507406711</v>
      </c>
      <c r="Q154" t="s">
        <v>23</v>
      </c>
      <c r="R154" s="5">
        <v>522.47069999999985</v>
      </c>
      <c r="S154" s="4">
        <v>5296</v>
      </c>
    </row>
    <row r="155" spans="1:19">
      <c r="A155" s="1">
        <v>2757555</v>
      </c>
      <c r="B155" t="s">
        <v>147</v>
      </c>
      <c r="C155" t="s">
        <v>478</v>
      </c>
      <c r="D155" t="s">
        <v>479</v>
      </c>
      <c r="E155" t="s">
        <v>480</v>
      </c>
      <c r="F155" s="2">
        <v>43921</v>
      </c>
      <c r="G155" s="2">
        <v>43924</v>
      </c>
      <c r="H155" s="3">
        <v>347942.76999999979</v>
      </c>
      <c r="I155" s="4">
        <v>33750497</v>
      </c>
      <c r="J155" s="4">
        <v>32275348</v>
      </c>
      <c r="K155" s="4">
        <v>1003835</v>
      </c>
      <c r="L155" s="4">
        <v>0</v>
      </c>
      <c r="M155" s="3">
        <v>10.30926359395537</v>
      </c>
      <c r="N155" s="4">
        <v>33</v>
      </c>
      <c r="O155" s="4">
        <v>194</v>
      </c>
      <c r="P155" s="5">
        <v>95.266076294277923</v>
      </c>
      <c r="Q155" t="s">
        <v>30</v>
      </c>
      <c r="R155" s="5">
        <v>36.947200000000002</v>
      </c>
      <c r="S155" s="4">
        <v>0</v>
      </c>
    </row>
    <row r="156" spans="1:19">
      <c r="A156" s="1">
        <v>2757578</v>
      </c>
      <c r="B156" t="s">
        <v>241</v>
      </c>
      <c r="C156" t="s">
        <v>242</v>
      </c>
      <c r="D156" t="s">
        <v>481</v>
      </c>
      <c r="E156" t="s">
        <v>482</v>
      </c>
      <c r="F156" s="2">
        <v>43921</v>
      </c>
      <c r="G156" s="2">
        <v>43969</v>
      </c>
      <c r="H156" s="3">
        <v>6799497.1700000009</v>
      </c>
      <c r="I156" s="4">
        <v>867733463</v>
      </c>
      <c r="J156" s="4">
        <v>831424890</v>
      </c>
      <c r="K156" s="4">
        <v>23899178</v>
      </c>
      <c r="L156" s="4">
        <v>0</v>
      </c>
      <c r="M156" s="3">
        <v>7.8359282659126857</v>
      </c>
      <c r="N156" s="4">
        <v>51</v>
      </c>
      <c r="O156" s="4">
        <v>3506</v>
      </c>
      <c r="P156" s="5">
        <v>96.482764828753432</v>
      </c>
      <c r="Q156" t="s">
        <v>35</v>
      </c>
      <c r="R156" s="5">
        <v>928.77209999999991</v>
      </c>
      <c r="S156" s="4">
        <v>810</v>
      </c>
    </row>
    <row r="157" spans="1:19">
      <c r="A157" s="1">
        <v>2757605</v>
      </c>
      <c r="B157" t="s">
        <v>40</v>
      </c>
      <c r="C157" t="s">
        <v>483</v>
      </c>
      <c r="D157" t="s">
        <v>484</v>
      </c>
      <c r="E157" t="s">
        <v>485</v>
      </c>
      <c r="F157" s="2">
        <v>43921</v>
      </c>
      <c r="G157" s="2">
        <v>44007</v>
      </c>
      <c r="H157" s="3">
        <v>3947486.8199999989</v>
      </c>
      <c r="I157" s="4">
        <v>603166936</v>
      </c>
      <c r="J157" s="4">
        <v>587261993</v>
      </c>
      <c r="K157" s="4">
        <v>9079776</v>
      </c>
      <c r="L157" s="4">
        <v>0</v>
      </c>
      <c r="M157" s="3">
        <v>6.5446008134636848</v>
      </c>
      <c r="N157" s="4">
        <v>55</v>
      </c>
      <c r="O157" s="4">
        <v>3614</v>
      </c>
      <c r="P157" s="5">
        <v>91.839228920059497</v>
      </c>
      <c r="Q157" t="s">
        <v>48</v>
      </c>
      <c r="R157" s="5">
        <v>639.24790000000007</v>
      </c>
      <c r="S157" s="4">
        <v>2595</v>
      </c>
    </row>
    <row r="158" spans="1:19">
      <c r="A158" s="1">
        <v>2757620</v>
      </c>
      <c r="B158" t="s">
        <v>54</v>
      </c>
      <c r="C158" t="s">
        <v>486</v>
      </c>
      <c r="D158" t="s">
        <v>487</v>
      </c>
      <c r="E158" t="s">
        <v>488</v>
      </c>
      <c r="F158" s="2">
        <v>43921</v>
      </c>
      <c r="G158" s="2">
        <v>43958</v>
      </c>
      <c r="H158" s="3">
        <v>16267806.939999999</v>
      </c>
      <c r="I158" s="4">
        <v>1386557339</v>
      </c>
      <c r="J158" s="4">
        <v>1293401433</v>
      </c>
      <c r="K158" s="4">
        <v>64666025</v>
      </c>
      <c r="L158" s="4">
        <v>0</v>
      </c>
      <c r="M158" s="3">
        <v>11.73251655912947</v>
      </c>
      <c r="N158" s="4">
        <v>61</v>
      </c>
      <c r="O158" s="4">
        <v>4797</v>
      </c>
      <c r="P158" s="5">
        <v>93.835769622220624</v>
      </c>
      <c r="Q158" t="s">
        <v>48</v>
      </c>
      <c r="R158" s="5">
        <v>1529.3085000000001</v>
      </c>
      <c r="S158" s="4">
        <v>634</v>
      </c>
    </row>
    <row r="159" spans="1:19">
      <c r="A159" s="1">
        <v>2757627</v>
      </c>
      <c r="B159" t="s">
        <v>119</v>
      </c>
      <c r="C159" t="s">
        <v>489</v>
      </c>
      <c r="D159" t="s">
        <v>490</v>
      </c>
      <c r="E159" t="s">
        <v>491</v>
      </c>
      <c r="F159" s="2">
        <v>43922</v>
      </c>
      <c r="G159" s="2">
        <v>43934</v>
      </c>
      <c r="H159" s="3">
        <v>346593.54000000021</v>
      </c>
      <c r="I159" s="4">
        <v>7462445</v>
      </c>
      <c r="J159" s="4">
        <v>5673439</v>
      </c>
      <c r="K159" s="4">
        <v>1539303</v>
      </c>
      <c r="L159" s="4">
        <v>0</v>
      </c>
      <c r="M159" s="3">
        <v>46.445037785873161</v>
      </c>
      <c r="N159" s="4">
        <v>6</v>
      </c>
      <c r="O159" s="4">
        <v>180</v>
      </c>
      <c r="P159" s="5">
        <v>83.011869871695083</v>
      </c>
      <c r="Q159" t="s">
        <v>35</v>
      </c>
      <c r="R159" s="5">
        <v>8.6742000000000026</v>
      </c>
      <c r="S159" s="4">
        <v>0</v>
      </c>
    </row>
    <row r="160" spans="1:19">
      <c r="A160" s="1">
        <v>2757646</v>
      </c>
      <c r="B160" t="s">
        <v>190</v>
      </c>
      <c r="C160" t="s">
        <v>492</v>
      </c>
      <c r="D160" t="s">
        <v>493</v>
      </c>
      <c r="E160" t="s">
        <v>494</v>
      </c>
      <c r="F160" s="2">
        <v>43922</v>
      </c>
      <c r="G160" s="2">
        <v>43948</v>
      </c>
      <c r="H160" s="3">
        <v>757670.5</v>
      </c>
      <c r="I160" s="4">
        <v>12395228</v>
      </c>
      <c r="J160" s="4">
        <v>8316267</v>
      </c>
      <c r="K160" s="4">
        <v>2605084</v>
      </c>
      <c r="L160" s="4">
        <v>0</v>
      </c>
      <c r="M160" s="3">
        <v>61.125983321968747</v>
      </c>
      <c r="N160" s="4">
        <v>6</v>
      </c>
      <c r="O160" s="4">
        <v>105</v>
      </c>
      <c r="P160" s="5">
        <v>97.683846231459981</v>
      </c>
      <c r="Q160" t="s">
        <v>23</v>
      </c>
      <c r="R160" s="5">
        <v>15.4686</v>
      </c>
      <c r="S160" s="4">
        <v>0</v>
      </c>
    </row>
    <row r="161" spans="1:19">
      <c r="A161" s="1">
        <v>2757649</v>
      </c>
      <c r="B161" t="s">
        <v>495</v>
      </c>
      <c r="C161" t="s">
        <v>496</v>
      </c>
      <c r="D161" t="s">
        <v>497</v>
      </c>
      <c r="E161" t="s">
        <v>498</v>
      </c>
      <c r="F161" s="2">
        <v>43922</v>
      </c>
      <c r="G161" s="2">
        <v>43973</v>
      </c>
      <c r="H161" s="3">
        <v>330526.44000000012</v>
      </c>
      <c r="I161" s="4">
        <v>3186164</v>
      </c>
      <c r="J161" s="4">
        <v>1685240</v>
      </c>
      <c r="K161" s="4">
        <v>905796</v>
      </c>
      <c r="L161" s="4">
        <v>0</v>
      </c>
      <c r="M161" s="3">
        <v>103.73804989322581</v>
      </c>
      <c r="N161" s="4">
        <v>3</v>
      </c>
      <c r="O161" s="4">
        <v>93</v>
      </c>
      <c r="P161" s="5">
        <v>90.641745638595722</v>
      </c>
      <c r="Q161" t="s">
        <v>48</v>
      </c>
      <c r="R161" s="5">
        <v>3.886400000000001</v>
      </c>
      <c r="S161" s="4">
        <v>38</v>
      </c>
    </row>
    <row r="162" spans="1:19">
      <c r="A162" s="1">
        <v>2757667</v>
      </c>
      <c r="B162" t="s">
        <v>119</v>
      </c>
      <c r="C162" t="s">
        <v>499</v>
      </c>
      <c r="D162" t="s">
        <v>500</v>
      </c>
      <c r="E162" t="s">
        <v>501</v>
      </c>
      <c r="F162" s="2">
        <v>43922</v>
      </c>
      <c r="G162" s="2">
        <v>43977</v>
      </c>
      <c r="H162" s="3">
        <v>5147808.589999998</v>
      </c>
      <c r="I162" s="4">
        <v>590698460</v>
      </c>
      <c r="J162" s="4">
        <v>549292649</v>
      </c>
      <c r="K162" s="4">
        <v>29378014</v>
      </c>
      <c r="L162" s="4">
        <v>0</v>
      </c>
      <c r="M162" s="3">
        <v>8.7147824797105411</v>
      </c>
      <c r="N162" s="4">
        <v>56</v>
      </c>
      <c r="O162" s="4">
        <v>4688</v>
      </c>
      <c r="P162" s="5">
        <v>85.196147577246009</v>
      </c>
      <c r="Q162" t="s">
        <v>48</v>
      </c>
      <c r="R162" s="5">
        <v>663.4722999999999</v>
      </c>
      <c r="S162" s="4">
        <v>412</v>
      </c>
    </row>
    <row r="163" spans="1:19">
      <c r="A163" s="1">
        <v>2757754</v>
      </c>
      <c r="B163" t="s">
        <v>19</v>
      </c>
      <c r="C163" t="s">
        <v>396</v>
      </c>
      <c r="D163" t="s">
        <v>502</v>
      </c>
      <c r="E163" t="s">
        <v>503</v>
      </c>
      <c r="F163" s="2">
        <v>43919</v>
      </c>
      <c r="G163" s="2">
        <v>43974</v>
      </c>
      <c r="H163" s="3">
        <v>0</v>
      </c>
      <c r="I163" s="4">
        <v>61120103</v>
      </c>
      <c r="J163" s="4">
        <v>58028486</v>
      </c>
      <c r="K163" s="4">
        <v>2301042</v>
      </c>
      <c r="L163" s="4">
        <v>0</v>
      </c>
      <c r="M163" s="3">
        <v>0</v>
      </c>
      <c r="N163" s="4">
        <v>12</v>
      </c>
      <c r="O163" s="4">
        <v>410</v>
      </c>
      <c r="P163" s="5">
        <v>95.251422469378852</v>
      </c>
      <c r="Q163" t="s">
        <v>35</v>
      </c>
      <c r="R163" s="5">
        <v>69.791900000000012</v>
      </c>
      <c r="S163" s="4">
        <v>0</v>
      </c>
    </row>
    <row r="164" spans="1:19">
      <c r="A164" s="1">
        <v>2757785</v>
      </c>
      <c r="B164" t="s">
        <v>64</v>
      </c>
      <c r="C164" t="s">
        <v>65</v>
      </c>
      <c r="D164" t="s">
        <v>504</v>
      </c>
      <c r="E164" t="s">
        <v>505</v>
      </c>
      <c r="F164" s="2">
        <v>43922</v>
      </c>
      <c r="G164" s="2">
        <v>43976</v>
      </c>
      <c r="H164" s="3">
        <v>348197.35</v>
      </c>
      <c r="I164" s="4">
        <v>23901203</v>
      </c>
      <c r="J164" s="4">
        <v>22691981</v>
      </c>
      <c r="K164" s="4">
        <v>717510</v>
      </c>
      <c r="L164" s="4">
        <v>0</v>
      </c>
      <c r="M164" s="3">
        <v>14.56819349218531</v>
      </c>
      <c r="N164" s="4">
        <v>9</v>
      </c>
      <c r="O164" s="4">
        <v>132</v>
      </c>
      <c r="P164" s="5">
        <v>87.609752963474577</v>
      </c>
      <c r="Q164" t="s">
        <v>48</v>
      </c>
      <c r="R164" s="5">
        <v>23.41030000000001</v>
      </c>
      <c r="S164" s="4">
        <v>0</v>
      </c>
    </row>
    <row r="165" spans="1:19">
      <c r="A165" s="1">
        <v>2758042</v>
      </c>
      <c r="B165" t="s">
        <v>506</v>
      </c>
      <c r="C165" t="s">
        <v>507</v>
      </c>
      <c r="D165" t="s">
        <v>508</v>
      </c>
      <c r="E165" t="s">
        <v>509</v>
      </c>
      <c r="F165" s="2">
        <v>43921</v>
      </c>
      <c r="G165" s="2">
        <v>44063</v>
      </c>
      <c r="H165" s="3">
        <v>1646326.42</v>
      </c>
      <c r="I165" s="4">
        <v>157375181</v>
      </c>
      <c r="J165" s="4">
        <v>152377533</v>
      </c>
      <c r="K165" s="4">
        <v>2824963</v>
      </c>
      <c r="L165" s="4">
        <v>0</v>
      </c>
      <c r="M165" s="3">
        <v>10.46115664197394</v>
      </c>
      <c r="N165" s="4">
        <v>9</v>
      </c>
      <c r="O165" s="4">
        <v>1601</v>
      </c>
      <c r="P165" s="5">
        <v>94.963103815082746</v>
      </c>
      <c r="Q165" t="s">
        <v>48</v>
      </c>
      <c r="R165" s="5">
        <v>170.03030000000001</v>
      </c>
      <c r="S165" s="4">
        <v>0</v>
      </c>
    </row>
    <row r="166" spans="1:19">
      <c r="A166" s="1">
        <v>2758080</v>
      </c>
      <c r="B166" t="s">
        <v>510</v>
      </c>
      <c r="C166" t="s">
        <v>511</v>
      </c>
      <c r="D166" t="s">
        <v>269</v>
      </c>
      <c r="E166" t="s">
        <v>512</v>
      </c>
      <c r="F166" s="2">
        <v>43918</v>
      </c>
      <c r="G166" s="2">
        <v>44034</v>
      </c>
      <c r="H166" s="3">
        <v>16989093.93999999</v>
      </c>
      <c r="I166" s="4">
        <v>1460509313</v>
      </c>
      <c r="J166" s="4">
        <v>1398389641</v>
      </c>
      <c r="K166" s="4">
        <v>42113503</v>
      </c>
      <c r="L166" s="4">
        <v>0</v>
      </c>
      <c r="M166" s="3">
        <v>11.632307845475539</v>
      </c>
      <c r="N166" s="4">
        <v>67</v>
      </c>
      <c r="O166" s="4">
        <v>7725</v>
      </c>
      <c r="P166" s="5">
        <v>90.080575841201409</v>
      </c>
      <c r="Q166" t="s">
        <v>48</v>
      </c>
      <c r="R166" s="5">
        <v>1624.3403000000001</v>
      </c>
      <c r="S166" s="4">
        <v>1447</v>
      </c>
    </row>
    <row r="167" spans="1:19">
      <c r="A167" s="1">
        <v>2758149</v>
      </c>
      <c r="B167" t="s">
        <v>190</v>
      </c>
      <c r="C167" t="s">
        <v>191</v>
      </c>
      <c r="D167" t="s">
        <v>349</v>
      </c>
      <c r="E167" t="s">
        <v>513</v>
      </c>
      <c r="F167" s="2">
        <v>43920</v>
      </c>
      <c r="G167" s="2">
        <v>44062</v>
      </c>
      <c r="H167" s="3">
        <v>1907140.2</v>
      </c>
      <c r="I167" s="4">
        <v>112369744</v>
      </c>
      <c r="J167" s="4">
        <v>100601473</v>
      </c>
      <c r="K167" s="4">
        <v>6278667</v>
      </c>
      <c r="L167" s="4">
        <v>0</v>
      </c>
      <c r="M167" s="3">
        <v>16.97200805227428</v>
      </c>
      <c r="N167" s="4">
        <v>70</v>
      </c>
      <c r="O167" s="4">
        <v>1391</v>
      </c>
      <c r="P167" s="5">
        <v>93.357106977146316</v>
      </c>
      <c r="Q167" t="s">
        <v>48</v>
      </c>
      <c r="R167" s="5">
        <v>127.417</v>
      </c>
      <c r="S167" s="4">
        <v>87</v>
      </c>
    </row>
    <row r="168" spans="1:19">
      <c r="A168" s="1">
        <v>2758465</v>
      </c>
      <c r="B168" t="s">
        <v>81</v>
      </c>
      <c r="C168" t="s">
        <v>456</v>
      </c>
      <c r="D168" t="s">
        <v>514</v>
      </c>
      <c r="E168" t="s">
        <v>515</v>
      </c>
      <c r="F168" s="2">
        <v>43954</v>
      </c>
      <c r="G168" s="2">
        <v>43954</v>
      </c>
      <c r="H168" s="3">
        <v>3705.65</v>
      </c>
      <c r="I168" s="4">
        <v>773233</v>
      </c>
      <c r="J168" s="4">
        <v>761903</v>
      </c>
      <c r="K168" s="4">
        <v>10601</v>
      </c>
      <c r="L168" s="4">
        <v>0</v>
      </c>
      <c r="M168" s="3">
        <v>4.7924105670606414</v>
      </c>
      <c r="N168" s="4">
        <v>2</v>
      </c>
      <c r="O168" s="4">
        <v>2</v>
      </c>
      <c r="P168" s="5">
        <v>94.967515923566893</v>
      </c>
      <c r="Q168" t="s">
        <v>26</v>
      </c>
      <c r="R168" s="5">
        <v>0.8427</v>
      </c>
      <c r="S168" s="4">
        <v>0</v>
      </c>
    </row>
    <row r="169" spans="1:19">
      <c r="A169" s="1">
        <v>2758599</v>
      </c>
      <c r="B169" t="s">
        <v>205</v>
      </c>
      <c r="C169" t="s">
        <v>516</v>
      </c>
      <c r="D169" t="s">
        <v>517</v>
      </c>
      <c r="E169" t="s">
        <v>518</v>
      </c>
      <c r="F169" s="2">
        <v>43921</v>
      </c>
      <c r="G169" s="2">
        <v>43963</v>
      </c>
      <c r="H169" s="3">
        <v>0</v>
      </c>
      <c r="I169" s="4">
        <v>4981235</v>
      </c>
      <c r="J169" s="4">
        <v>4735727</v>
      </c>
      <c r="K169" s="4">
        <v>180859</v>
      </c>
      <c r="L169" s="4">
        <v>0</v>
      </c>
      <c r="M169" s="3">
        <v>0</v>
      </c>
      <c r="N169" s="4">
        <v>1</v>
      </c>
      <c r="O169" s="4">
        <v>19</v>
      </c>
      <c r="P169" s="5">
        <v>95.523905129928309</v>
      </c>
      <c r="Q169" t="s">
        <v>30</v>
      </c>
      <c r="R169" s="5">
        <v>5.4648000000000003</v>
      </c>
      <c r="S169" s="4">
        <v>0</v>
      </c>
    </row>
    <row r="170" spans="1:19">
      <c r="A170" s="1">
        <v>2758699</v>
      </c>
      <c r="B170" t="s">
        <v>119</v>
      </c>
      <c r="C170" t="s">
        <v>405</v>
      </c>
      <c r="D170" t="s">
        <v>519</v>
      </c>
      <c r="E170" t="s">
        <v>520</v>
      </c>
      <c r="F170" s="2">
        <v>43922</v>
      </c>
      <c r="G170" s="2">
        <v>43937</v>
      </c>
      <c r="H170" s="3">
        <v>3759477.6100000008</v>
      </c>
      <c r="I170" s="4">
        <v>388145198</v>
      </c>
      <c r="J170" s="4">
        <v>356145901</v>
      </c>
      <c r="K170" s="4">
        <v>22667540</v>
      </c>
      <c r="L170" s="4">
        <v>0</v>
      </c>
      <c r="M170" s="3">
        <v>9.6857506659144619</v>
      </c>
      <c r="N170" s="4">
        <v>55</v>
      </c>
      <c r="O170" s="4">
        <v>2396</v>
      </c>
      <c r="P170" s="5">
        <v>91.830824162561072</v>
      </c>
      <c r="Q170" t="s">
        <v>48</v>
      </c>
      <c r="R170" s="5">
        <v>437.09160000000003</v>
      </c>
      <c r="S170" s="4">
        <v>176</v>
      </c>
    </row>
    <row r="171" spans="1:19">
      <c r="A171" s="1">
        <v>2758898</v>
      </c>
      <c r="B171" t="s">
        <v>119</v>
      </c>
      <c r="C171" t="s">
        <v>405</v>
      </c>
      <c r="D171" t="s">
        <v>521</v>
      </c>
      <c r="E171" t="s">
        <v>522</v>
      </c>
      <c r="F171" s="2">
        <v>43922</v>
      </c>
      <c r="G171" s="2">
        <v>43934</v>
      </c>
      <c r="H171" s="3">
        <v>627505.6100000001</v>
      </c>
      <c r="I171" s="4">
        <v>89069636</v>
      </c>
      <c r="J171" s="4">
        <v>84047237</v>
      </c>
      <c r="K171" s="4">
        <v>3423378</v>
      </c>
      <c r="L171" s="4">
        <v>0</v>
      </c>
      <c r="M171" s="3">
        <v>7.0451125454245718</v>
      </c>
      <c r="N171" s="4">
        <v>50</v>
      </c>
      <c r="O171" s="4">
        <v>473</v>
      </c>
      <c r="P171" s="5">
        <v>82.8490873123298</v>
      </c>
      <c r="Q171" t="s">
        <v>30</v>
      </c>
      <c r="R171" s="5">
        <v>96.813399999999987</v>
      </c>
      <c r="S171" s="4">
        <v>68</v>
      </c>
    </row>
    <row r="172" spans="1:19">
      <c r="A172" s="1">
        <v>2758914</v>
      </c>
      <c r="B172" t="s">
        <v>54</v>
      </c>
      <c r="C172" t="s">
        <v>55</v>
      </c>
      <c r="D172" t="s">
        <v>523</v>
      </c>
      <c r="E172" t="s">
        <v>524</v>
      </c>
      <c r="F172" s="2">
        <v>43922</v>
      </c>
      <c r="G172" s="2">
        <v>44003</v>
      </c>
      <c r="H172" s="3">
        <v>34234.199999999983</v>
      </c>
      <c r="I172" s="4">
        <v>1948433</v>
      </c>
      <c r="J172" s="4">
        <v>1824760</v>
      </c>
      <c r="K172" s="4">
        <v>63494</v>
      </c>
      <c r="L172" s="4">
        <v>0</v>
      </c>
      <c r="M172" s="3">
        <v>17.57011916755669</v>
      </c>
      <c r="N172" s="4">
        <v>2</v>
      </c>
      <c r="O172" s="4">
        <v>129</v>
      </c>
      <c r="P172" s="5">
        <v>96.0022488055466</v>
      </c>
      <c r="Q172" t="s">
        <v>35</v>
      </c>
      <c r="R172" s="5">
        <v>2.2355999999999989</v>
      </c>
      <c r="S172" s="4">
        <v>0</v>
      </c>
    </row>
    <row r="173" spans="1:19">
      <c r="A173" s="1">
        <v>2758922</v>
      </c>
      <c r="B173" t="s">
        <v>230</v>
      </c>
      <c r="C173" t="s">
        <v>525</v>
      </c>
      <c r="D173" t="s">
        <v>526</v>
      </c>
      <c r="E173" t="s">
        <v>527</v>
      </c>
      <c r="F173" s="2">
        <v>43922</v>
      </c>
      <c r="G173" s="2">
        <v>43938</v>
      </c>
      <c r="H173" s="3">
        <v>232438.23</v>
      </c>
      <c r="I173" s="4">
        <v>56683974</v>
      </c>
      <c r="J173" s="4">
        <v>56190272</v>
      </c>
      <c r="K173" s="4">
        <v>376486</v>
      </c>
      <c r="L173" s="4">
        <v>0</v>
      </c>
      <c r="M173" s="3">
        <v>4.1005986983199163</v>
      </c>
      <c r="N173" s="4">
        <v>3</v>
      </c>
      <c r="O173" s="4">
        <v>65</v>
      </c>
      <c r="P173" s="5">
        <v>96.156291010049671</v>
      </c>
      <c r="Q173" t="s">
        <v>30</v>
      </c>
      <c r="R173" s="5">
        <v>62.1648</v>
      </c>
      <c r="S173" s="4">
        <v>73</v>
      </c>
    </row>
    <row r="174" spans="1:19">
      <c r="A174" s="1">
        <v>2758937</v>
      </c>
      <c r="B174" t="s">
        <v>19</v>
      </c>
      <c r="C174" t="s">
        <v>528</v>
      </c>
      <c r="D174" t="s">
        <v>529</v>
      </c>
      <c r="E174" t="s">
        <v>530</v>
      </c>
      <c r="F174" s="2">
        <v>43922</v>
      </c>
      <c r="G174" s="2">
        <v>43995</v>
      </c>
      <c r="H174" s="3">
        <v>0</v>
      </c>
      <c r="I174" s="4">
        <v>46509096</v>
      </c>
      <c r="J174" s="4">
        <v>43349701</v>
      </c>
      <c r="K174" s="4">
        <v>1862373</v>
      </c>
      <c r="L174" s="4">
        <v>0</v>
      </c>
      <c r="M174" s="3">
        <v>0</v>
      </c>
      <c r="N174" s="4">
        <v>16</v>
      </c>
      <c r="O174" s="4">
        <v>492</v>
      </c>
      <c r="P174" s="5">
        <v>95.806965772754566</v>
      </c>
      <c r="Q174" t="s">
        <v>23</v>
      </c>
      <c r="R174" s="5">
        <v>47.811199999999992</v>
      </c>
      <c r="S174" s="4">
        <v>0</v>
      </c>
    </row>
    <row r="175" spans="1:19">
      <c r="A175" s="1">
        <v>2759055</v>
      </c>
      <c r="B175" t="s">
        <v>190</v>
      </c>
      <c r="C175" t="s">
        <v>531</v>
      </c>
      <c r="D175" t="s">
        <v>532</v>
      </c>
      <c r="E175" t="s">
        <v>533</v>
      </c>
      <c r="F175" s="2">
        <v>43920</v>
      </c>
      <c r="G175" s="2">
        <v>43945</v>
      </c>
      <c r="H175" s="3">
        <v>15343.2</v>
      </c>
      <c r="I175" s="4">
        <v>64201</v>
      </c>
      <c r="J175" s="4">
        <v>63685</v>
      </c>
      <c r="K175" s="4">
        <v>267</v>
      </c>
      <c r="L175" s="4">
        <v>0</v>
      </c>
      <c r="M175" s="3">
        <v>238.98693166773111</v>
      </c>
      <c r="N175" s="4">
        <v>4</v>
      </c>
      <c r="O175" s="4">
        <v>54</v>
      </c>
      <c r="P175" s="5">
        <v>56.405507246376807</v>
      </c>
      <c r="Q175" t="s">
        <v>26</v>
      </c>
      <c r="R175" s="5">
        <v>8.1200000000000022E-2</v>
      </c>
      <c r="S175" s="4">
        <v>0</v>
      </c>
    </row>
    <row r="176" spans="1:19">
      <c r="A176" s="1">
        <v>2759132</v>
      </c>
      <c r="B176" t="s">
        <v>95</v>
      </c>
      <c r="C176" t="s">
        <v>262</v>
      </c>
      <c r="D176" t="s">
        <v>534</v>
      </c>
      <c r="E176" t="s">
        <v>535</v>
      </c>
      <c r="F176" s="2">
        <v>43910</v>
      </c>
      <c r="G176" s="2">
        <v>43937</v>
      </c>
      <c r="H176" s="3">
        <v>2439280.0500000012</v>
      </c>
      <c r="I176" s="4">
        <v>263305579</v>
      </c>
      <c r="J176" s="4">
        <v>236894633</v>
      </c>
      <c r="K176" s="4">
        <v>16037127</v>
      </c>
      <c r="L176" s="4">
        <v>0</v>
      </c>
      <c r="M176" s="3">
        <v>9.2640651947598904</v>
      </c>
      <c r="N176" s="4">
        <v>31</v>
      </c>
      <c r="O176" s="4">
        <v>675</v>
      </c>
      <c r="P176" s="5">
        <v>90.52063136062084</v>
      </c>
      <c r="Q176" t="s">
        <v>48</v>
      </c>
      <c r="R176" s="5">
        <v>303.0355999999997</v>
      </c>
      <c r="S176" s="4">
        <v>109</v>
      </c>
    </row>
    <row r="177" spans="1:19">
      <c r="A177" s="1">
        <v>2759218</v>
      </c>
      <c r="B177" t="s">
        <v>19</v>
      </c>
      <c r="C177" t="s">
        <v>396</v>
      </c>
      <c r="D177" t="s">
        <v>536</v>
      </c>
      <c r="E177" t="s">
        <v>537</v>
      </c>
      <c r="F177" s="2">
        <v>43921</v>
      </c>
      <c r="G177" s="2">
        <v>43958</v>
      </c>
      <c r="H177" s="3">
        <v>0</v>
      </c>
      <c r="I177" s="4">
        <v>24587733</v>
      </c>
      <c r="J177" s="4">
        <v>23788839</v>
      </c>
      <c r="K177" s="4">
        <v>532925</v>
      </c>
      <c r="L177" s="4">
        <v>0</v>
      </c>
      <c r="M177" s="3">
        <v>0</v>
      </c>
      <c r="N177" s="4">
        <v>11</v>
      </c>
      <c r="O177" s="4">
        <v>278</v>
      </c>
      <c r="P177" s="5">
        <v>95.147392803767062</v>
      </c>
      <c r="Q177" t="s">
        <v>48</v>
      </c>
      <c r="R177" s="5">
        <v>25.227499999999999</v>
      </c>
      <c r="S177" s="4">
        <v>0</v>
      </c>
    </row>
    <row r="178" spans="1:19">
      <c r="A178" s="1">
        <v>2759247</v>
      </c>
      <c r="B178" t="s">
        <v>44</v>
      </c>
      <c r="C178" t="s">
        <v>310</v>
      </c>
      <c r="D178" t="s">
        <v>538</v>
      </c>
      <c r="E178" t="s">
        <v>539</v>
      </c>
      <c r="F178" s="2">
        <v>43922</v>
      </c>
      <c r="G178" s="2">
        <v>43928</v>
      </c>
      <c r="H178" s="3">
        <v>71021.190000000017</v>
      </c>
      <c r="I178" s="4">
        <v>23588953</v>
      </c>
      <c r="J178" s="4">
        <v>23489184</v>
      </c>
      <c r="K178" s="4">
        <v>48278</v>
      </c>
      <c r="L178" s="4">
        <v>0</v>
      </c>
      <c r="M178" s="3">
        <v>3.0107817841682092</v>
      </c>
      <c r="N178" s="4">
        <v>2</v>
      </c>
      <c r="O178" s="4">
        <v>21</v>
      </c>
      <c r="P178" s="5">
        <v>95.48147469554435</v>
      </c>
      <c r="Q178" t="s">
        <v>30</v>
      </c>
      <c r="R178" s="5">
        <v>23.752199999999998</v>
      </c>
      <c r="S178" s="4">
        <v>87</v>
      </c>
    </row>
    <row r="179" spans="1:19">
      <c r="A179" s="1">
        <v>2759759</v>
      </c>
      <c r="B179" t="s">
        <v>197</v>
      </c>
      <c r="C179" t="s">
        <v>540</v>
      </c>
      <c r="D179" t="s">
        <v>541</v>
      </c>
      <c r="E179" t="s">
        <v>542</v>
      </c>
      <c r="F179" s="2">
        <v>43922</v>
      </c>
      <c r="G179" s="2">
        <v>43994</v>
      </c>
      <c r="H179" s="3">
        <v>2549304.67</v>
      </c>
      <c r="I179" s="4">
        <v>284861671</v>
      </c>
      <c r="J179" s="4">
        <v>276358550</v>
      </c>
      <c r="K179" s="4">
        <v>5932577</v>
      </c>
      <c r="L179" s="4">
        <v>0</v>
      </c>
      <c r="M179" s="3">
        <v>8.9492723294458241</v>
      </c>
      <c r="N179" s="4">
        <v>25</v>
      </c>
      <c r="O179" s="4">
        <v>1547</v>
      </c>
      <c r="P179" s="5" t="s">
        <v>51</v>
      </c>
      <c r="Q179" t="s">
        <v>26</v>
      </c>
      <c r="R179" s="5">
        <v>321.72159999999991</v>
      </c>
      <c r="S179" s="4">
        <v>391</v>
      </c>
    </row>
    <row r="180" spans="1:19">
      <c r="A180" s="1">
        <v>2759767</v>
      </c>
      <c r="B180" t="s">
        <v>95</v>
      </c>
      <c r="C180" t="s">
        <v>543</v>
      </c>
      <c r="D180" t="s">
        <v>544</v>
      </c>
      <c r="E180" t="s">
        <v>545</v>
      </c>
      <c r="F180" s="2">
        <v>43921</v>
      </c>
      <c r="G180" s="2">
        <v>43955</v>
      </c>
      <c r="H180" s="3">
        <v>8093476.9699999997</v>
      </c>
      <c r="I180" s="4">
        <v>545184675</v>
      </c>
      <c r="J180" s="4">
        <v>509750416</v>
      </c>
      <c r="K180" s="4">
        <v>25290573</v>
      </c>
      <c r="L180" s="4">
        <v>0</v>
      </c>
      <c r="M180" s="3">
        <v>14.84538605198321</v>
      </c>
      <c r="N180" s="4">
        <v>41</v>
      </c>
      <c r="O180" s="4">
        <v>2228</v>
      </c>
      <c r="P180" s="5">
        <v>83.009309303580082</v>
      </c>
      <c r="Q180" t="s">
        <v>48</v>
      </c>
      <c r="R180" s="5">
        <v>608.36710000000016</v>
      </c>
      <c r="S180" s="4">
        <v>435</v>
      </c>
    </row>
    <row r="181" spans="1:19">
      <c r="A181" s="1">
        <v>2759810</v>
      </c>
      <c r="B181" t="s">
        <v>190</v>
      </c>
      <c r="C181" t="s">
        <v>546</v>
      </c>
      <c r="D181" t="s">
        <v>547</v>
      </c>
      <c r="E181" t="s">
        <v>548</v>
      </c>
      <c r="F181" s="2">
        <v>43923</v>
      </c>
      <c r="G181" s="2">
        <v>43936</v>
      </c>
      <c r="H181" s="3">
        <v>146935.01</v>
      </c>
      <c r="I181" s="4">
        <v>25708536</v>
      </c>
      <c r="J181" s="4">
        <v>24794529</v>
      </c>
      <c r="K181" s="4">
        <v>376304</v>
      </c>
      <c r="L181" s="4">
        <v>0</v>
      </c>
      <c r="M181" s="3">
        <v>5.7154172450737768</v>
      </c>
      <c r="N181" s="4">
        <v>11</v>
      </c>
      <c r="O181" s="4">
        <v>60</v>
      </c>
      <c r="P181" s="5">
        <v>95.374545432298149</v>
      </c>
      <c r="Q181" t="s">
        <v>23</v>
      </c>
      <c r="R181" s="5">
        <v>28.301500000000001</v>
      </c>
      <c r="S181" s="4">
        <v>0</v>
      </c>
    </row>
    <row r="182" spans="1:19">
      <c r="A182" s="1">
        <v>2760039</v>
      </c>
      <c r="B182" t="s">
        <v>549</v>
      </c>
      <c r="C182" t="s">
        <v>550</v>
      </c>
      <c r="D182" t="s">
        <v>551</v>
      </c>
      <c r="E182" t="s">
        <v>552</v>
      </c>
      <c r="F182" s="2">
        <v>43921</v>
      </c>
      <c r="G182" s="2">
        <v>43986</v>
      </c>
      <c r="H182" s="3">
        <v>4517495.91</v>
      </c>
      <c r="I182" s="4">
        <v>507011134</v>
      </c>
      <c r="J182" s="4">
        <v>494586472</v>
      </c>
      <c r="K182" s="4">
        <v>7958153</v>
      </c>
      <c r="L182" s="4">
        <v>0</v>
      </c>
      <c r="M182" s="3">
        <v>8.9100526735178178</v>
      </c>
      <c r="N182" s="4">
        <v>18</v>
      </c>
      <c r="O182" s="4">
        <v>1365</v>
      </c>
      <c r="P182" s="5">
        <v>95.866482141884617</v>
      </c>
      <c r="Q182" t="s">
        <v>23</v>
      </c>
      <c r="R182" s="5">
        <v>542.19030000000021</v>
      </c>
      <c r="S182" s="4">
        <v>1109</v>
      </c>
    </row>
    <row r="183" spans="1:19">
      <c r="A183" s="1">
        <v>2760142</v>
      </c>
      <c r="B183" t="s">
        <v>553</v>
      </c>
      <c r="C183" t="s">
        <v>554</v>
      </c>
      <c r="D183" t="s">
        <v>555</v>
      </c>
      <c r="E183" t="s">
        <v>556</v>
      </c>
      <c r="F183" s="2">
        <v>43921</v>
      </c>
      <c r="G183" s="2">
        <v>44061</v>
      </c>
      <c r="H183" s="3">
        <v>1723203.74</v>
      </c>
      <c r="I183" s="4">
        <v>59831017</v>
      </c>
      <c r="J183" s="4">
        <v>57627854</v>
      </c>
      <c r="K183" s="4">
        <v>1262405</v>
      </c>
      <c r="L183" s="4">
        <v>0</v>
      </c>
      <c r="M183" s="3">
        <v>28.80117748959541</v>
      </c>
      <c r="N183" s="4">
        <v>12</v>
      </c>
      <c r="O183" s="4">
        <v>533</v>
      </c>
      <c r="P183" s="5">
        <v>85.636378610179875</v>
      </c>
      <c r="Q183" t="s">
        <v>48</v>
      </c>
      <c r="R183" s="5">
        <v>66.465399999999988</v>
      </c>
      <c r="S183" s="4">
        <v>104</v>
      </c>
    </row>
    <row r="184" spans="1:19">
      <c r="A184" s="1">
        <v>2760207</v>
      </c>
      <c r="B184" t="s">
        <v>119</v>
      </c>
      <c r="C184" t="s">
        <v>234</v>
      </c>
      <c r="D184" t="s">
        <v>557</v>
      </c>
      <c r="E184" t="s">
        <v>558</v>
      </c>
      <c r="F184" s="2">
        <v>43922</v>
      </c>
      <c r="G184" s="2">
        <v>43968</v>
      </c>
      <c r="H184" s="3">
        <v>546717.41999999981</v>
      </c>
      <c r="I184" s="4">
        <v>25899436</v>
      </c>
      <c r="J184" s="4">
        <v>24852093</v>
      </c>
      <c r="K184" s="4">
        <v>572589</v>
      </c>
      <c r="L184" s="4">
        <v>0</v>
      </c>
      <c r="M184" s="3">
        <v>21.109240371103059</v>
      </c>
      <c r="N184" s="4">
        <v>4</v>
      </c>
      <c r="O184" s="4">
        <v>439</v>
      </c>
      <c r="P184" s="5" t="s">
        <v>51</v>
      </c>
      <c r="Q184" t="s">
        <v>26</v>
      </c>
      <c r="R184" s="5">
        <v>31.832000000000011</v>
      </c>
      <c r="S184" s="4">
        <v>0</v>
      </c>
    </row>
    <row r="185" spans="1:19">
      <c r="A185" s="1">
        <v>2760218</v>
      </c>
      <c r="B185" t="s">
        <v>215</v>
      </c>
      <c r="C185" t="s">
        <v>559</v>
      </c>
      <c r="D185" t="s">
        <v>560</v>
      </c>
      <c r="E185" t="s">
        <v>561</v>
      </c>
      <c r="F185" s="2">
        <v>43922</v>
      </c>
      <c r="G185" s="2">
        <v>44063</v>
      </c>
      <c r="H185" s="3">
        <v>5456853.0600000015</v>
      </c>
      <c r="I185" s="4">
        <v>234500443</v>
      </c>
      <c r="J185" s="4">
        <v>218234680</v>
      </c>
      <c r="K185" s="4">
        <v>9622941</v>
      </c>
      <c r="L185" s="4">
        <v>0</v>
      </c>
      <c r="M185" s="3">
        <v>23.270118342590941</v>
      </c>
      <c r="N185" s="4">
        <v>4</v>
      </c>
      <c r="O185" s="4">
        <v>1304</v>
      </c>
      <c r="P185" s="5">
        <v>96.587654779603838</v>
      </c>
      <c r="Q185" t="s">
        <v>35</v>
      </c>
      <c r="R185" s="5">
        <v>290.46539999999982</v>
      </c>
      <c r="S185" s="4">
        <v>305</v>
      </c>
    </row>
    <row r="186" spans="1:19">
      <c r="A186" s="1">
        <v>2760246</v>
      </c>
      <c r="B186" t="s">
        <v>95</v>
      </c>
      <c r="C186" t="s">
        <v>562</v>
      </c>
      <c r="D186" t="s">
        <v>563</v>
      </c>
      <c r="E186" t="s">
        <v>564</v>
      </c>
      <c r="F186" s="2">
        <v>43911</v>
      </c>
      <c r="G186" s="2">
        <v>43928</v>
      </c>
      <c r="H186" s="3">
        <v>3651997.370000002</v>
      </c>
      <c r="I186" s="4">
        <v>336028523</v>
      </c>
      <c r="J186" s="4">
        <v>294166295</v>
      </c>
      <c r="K186" s="4">
        <v>28366773</v>
      </c>
      <c r="L186" s="4">
        <v>0</v>
      </c>
      <c r="M186" s="3">
        <v>10.868117198491509</v>
      </c>
      <c r="N186" s="4">
        <v>22</v>
      </c>
      <c r="O186" s="4">
        <v>409</v>
      </c>
      <c r="P186" s="5">
        <v>94.629713840216354</v>
      </c>
      <c r="Q186" t="s">
        <v>23</v>
      </c>
      <c r="R186" s="5">
        <v>376.0936999999999</v>
      </c>
      <c r="S186" s="4">
        <v>915</v>
      </c>
    </row>
    <row r="187" spans="1:19">
      <c r="A187" s="1">
        <v>2760416</v>
      </c>
      <c r="B187" t="s">
        <v>19</v>
      </c>
      <c r="C187" t="s">
        <v>396</v>
      </c>
      <c r="D187" t="s">
        <v>565</v>
      </c>
      <c r="E187" t="s">
        <v>566</v>
      </c>
      <c r="F187" s="2">
        <v>43923</v>
      </c>
      <c r="G187" s="2">
        <v>43974</v>
      </c>
      <c r="H187" s="3">
        <v>0</v>
      </c>
      <c r="I187" s="4">
        <v>22306520</v>
      </c>
      <c r="J187" s="4">
        <v>20406633</v>
      </c>
      <c r="K187" s="4">
        <v>1382281</v>
      </c>
      <c r="L187" s="4">
        <v>0</v>
      </c>
      <c r="M187" s="3">
        <v>0</v>
      </c>
      <c r="N187" s="4">
        <v>10</v>
      </c>
      <c r="O187" s="4">
        <v>191</v>
      </c>
      <c r="P187" s="5">
        <v>94.80532529324303</v>
      </c>
      <c r="Q187" t="s">
        <v>35</v>
      </c>
      <c r="R187" s="5">
        <v>25.30309999999999</v>
      </c>
      <c r="S187" s="4">
        <v>0</v>
      </c>
    </row>
    <row r="188" spans="1:19">
      <c r="A188" s="1">
        <v>2760580</v>
      </c>
      <c r="B188" t="s">
        <v>119</v>
      </c>
      <c r="C188" t="s">
        <v>168</v>
      </c>
      <c r="D188" t="s">
        <v>567</v>
      </c>
      <c r="E188" t="s">
        <v>568</v>
      </c>
      <c r="F188" s="2">
        <v>43921</v>
      </c>
      <c r="G188" s="2">
        <v>43968</v>
      </c>
      <c r="H188" s="3">
        <v>47642.5</v>
      </c>
      <c r="I188" s="4">
        <v>2680463</v>
      </c>
      <c r="J188" s="4">
        <v>2678899</v>
      </c>
      <c r="K188" s="4">
        <v>1242</v>
      </c>
      <c r="L188" s="4">
        <v>0</v>
      </c>
      <c r="M188" s="3">
        <v>17.773981584524758</v>
      </c>
      <c r="N188" s="4">
        <v>4</v>
      </c>
      <c r="O188" s="4">
        <v>4</v>
      </c>
      <c r="P188" s="5">
        <v>94.63176229508197</v>
      </c>
      <c r="Q188" t="s">
        <v>23</v>
      </c>
      <c r="R188" s="5">
        <v>3.2812000000000001</v>
      </c>
      <c r="S188" s="4">
        <v>0</v>
      </c>
    </row>
    <row r="189" spans="1:19">
      <c r="A189" s="1">
        <v>2760634</v>
      </c>
      <c r="B189" t="s">
        <v>19</v>
      </c>
      <c r="C189" t="s">
        <v>396</v>
      </c>
      <c r="D189" t="s">
        <v>569</v>
      </c>
      <c r="E189" t="s">
        <v>570</v>
      </c>
      <c r="F189" s="2">
        <v>43923</v>
      </c>
      <c r="G189" s="2">
        <v>43974</v>
      </c>
      <c r="H189" s="3">
        <v>0</v>
      </c>
      <c r="I189" s="4">
        <v>76246277</v>
      </c>
      <c r="J189" s="4">
        <v>71041959</v>
      </c>
      <c r="K189" s="4">
        <v>3439515</v>
      </c>
      <c r="L189" s="4">
        <v>0</v>
      </c>
      <c r="M189" s="3">
        <v>0</v>
      </c>
      <c r="N189" s="4">
        <v>13</v>
      </c>
      <c r="O189" s="4">
        <v>710</v>
      </c>
      <c r="P189" s="5">
        <v>96.316233826124233</v>
      </c>
      <c r="Q189" t="s">
        <v>48</v>
      </c>
      <c r="R189" s="5">
        <v>86.202499999999986</v>
      </c>
      <c r="S189" s="4">
        <v>0</v>
      </c>
    </row>
    <row r="190" spans="1:19">
      <c r="A190" s="1">
        <v>2760659</v>
      </c>
      <c r="B190" t="s">
        <v>571</v>
      </c>
      <c r="C190" t="s">
        <v>572</v>
      </c>
      <c r="D190" t="s">
        <v>573</v>
      </c>
      <c r="E190" t="s">
        <v>574</v>
      </c>
      <c r="F190" s="2">
        <v>43923</v>
      </c>
      <c r="G190" s="2">
        <v>43943</v>
      </c>
      <c r="H190" s="3">
        <v>1979150.52</v>
      </c>
      <c r="I190" s="4">
        <v>94400084</v>
      </c>
      <c r="J190" s="4">
        <v>91918781</v>
      </c>
      <c r="K190" s="4">
        <v>1926048</v>
      </c>
      <c r="L190" s="4">
        <v>0</v>
      </c>
      <c r="M190" s="3">
        <v>20.96555888657895</v>
      </c>
      <c r="N190" s="4">
        <v>11</v>
      </c>
      <c r="O190" s="4">
        <v>58</v>
      </c>
      <c r="P190" s="5">
        <v>94.628868065603768</v>
      </c>
      <c r="Q190" t="s">
        <v>35</v>
      </c>
      <c r="R190" s="5">
        <v>102.9221</v>
      </c>
      <c r="S190" s="4">
        <v>15117</v>
      </c>
    </row>
    <row r="191" spans="1:19">
      <c r="A191" s="1">
        <v>2760663</v>
      </c>
      <c r="B191" t="s">
        <v>60</v>
      </c>
      <c r="C191" t="s">
        <v>61</v>
      </c>
      <c r="D191" t="s">
        <v>575</v>
      </c>
      <c r="E191" t="s">
        <v>576</v>
      </c>
      <c r="F191" s="2">
        <v>43923</v>
      </c>
      <c r="G191" s="2">
        <v>43923</v>
      </c>
      <c r="H191" s="3">
        <v>24062.63</v>
      </c>
      <c r="I191" s="4">
        <v>1784098</v>
      </c>
      <c r="J191" s="4">
        <v>1778974</v>
      </c>
      <c r="K191" s="4">
        <v>2300</v>
      </c>
      <c r="L191" s="4">
        <v>0</v>
      </c>
      <c r="M191" s="3">
        <v>13.487280407242199</v>
      </c>
      <c r="N191" s="4">
        <v>1</v>
      </c>
      <c r="O191" s="4">
        <v>1</v>
      </c>
      <c r="P191" s="5" t="s">
        <v>51</v>
      </c>
      <c r="Q191" t="s">
        <v>26</v>
      </c>
      <c r="R191" s="5">
        <v>2.1932999999999998</v>
      </c>
      <c r="S191" s="4">
        <v>0</v>
      </c>
    </row>
    <row r="192" spans="1:19">
      <c r="A192" s="1">
        <v>2760673</v>
      </c>
      <c r="B192" t="s">
        <v>87</v>
      </c>
      <c r="C192" t="s">
        <v>577</v>
      </c>
      <c r="D192" t="s">
        <v>578</v>
      </c>
      <c r="E192" t="s">
        <v>579</v>
      </c>
      <c r="F192" s="2">
        <v>43923</v>
      </c>
      <c r="G192" s="2">
        <v>44063</v>
      </c>
      <c r="H192" s="3">
        <v>194399.39</v>
      </c>
      <c r="I192" s="4">
        <v>187100</v>
      </c>
      <c r="J192" s="4">
        <v>176633</v>
      </c>
      <c r="K192" s="4">
        <v>7994</v>
      </c>
      <c r="L192" s="4">
        <v>0</v>
      </c>
      <c r="M192" s="3">
        <v>1039.0133083912349</v>
      </c>
      <c r="N192" s="4">
        <v>4</v>
      </c>
      <c r="O192" s="4">
        <v>149</v>
      </c>
      <c r="P192" s="5">
        <v>95.12890833016354</v>
      </c>
      <c r="Q192" t="s">
        <v>48</v>
      </c>
      <c r="R192" s="5">
        <v>0.19869999999999999</v>
      </c>
      <c r="S192" s="4">
        <v>0</v>
      </c>
    </row>
    <row r="193" spans="1:19">
      <c r="A193" s="1">
        <v>2760711</v>
      </c>
      <c r="B193" t="s">
        <v>19</v>
      </c>
      <c r="C193" t="s">
        <v>396</v>
      </c>
      <c r="D193" t="s">
        <v>452</v>
      </c>
      <c r="E193" t="s">
        <v>580</v>
      </c>
      <c r="F193" s="2">
        <v>43923</v>
      </c>
      <c r="G193" s="2">
        <v>43979</v>
      </c>
      <c r="H193" s="3">
        <v>0</v>
      </c>
      <c r="I193" s="4">
        <v>74397887</v>
      </c>
      <c r="J193" s="4">
        <v>68491700</v>
      </c>
      <c r="K193" s="4">
        <v>4017815</v>
      </c>
      <c r="L193" s="4">
        <v>0</v>
      </c>
      <c r="M193" s="3">
        <v>0</v>
      </c>
      <c r="N193" s="4">
        <v>12</v>
      </c>
      <c r="O193" s="4">
        <v>719</v>
      </c>
      <c r="P193" s="5">
        <v>95.308745966109726</v>
      </c>
      <c r="Q193" t="s">
        <v>35</v>
      </c>
      <c r="R193" s="5">
        <v>83.005299999999991</v>
      </c>
      <c r="S193" s="4">
        <v>0</v>
      </c>
    </row>
    <row r="194" spans="1:19">
      <c r="A194" s="1">
        <v>2760714</v>
      </c>
      <c r="B194" t="s">
        <v>379</v>
      </c>
      <c r="C194" t="s">
        <v>581</v>
      </c>
      <c r="D194" t="s">
        <v>582</v>
      </c>
      <c r="E194" t="s">
        <v>583</v>
      </c>
      <c r="F194" s="2">
        <v>43923</v>
      </c>
      <c r="G194" s="2">
        <v>43951</v>
      </c>
      <c r="H194" s="3">
        <v>52990.34</v>
      </c>
      <c r="I194" s="4">
        <v>11772726</v>
      </c>
      <c r="J194" s="4">
        <v>11492066</v>
      </c>
      <c r="K194" s="4">
        <v>112183</v>
      </c>
      <c r="L194" s="4">
        <v>0</v>
      </c>
      <c r="M194" s="3">
        <v>4.5011104479964974</v>
      </c>
      <c r="N194" s="4">
        <v>4</v>
      </c>
      <c r="O194" s="4">
        <v>41</v>
      </c>
      <c r="P194" s="5">
        <v>95.307142968042456</v>
      </c>
      <c r="Q194" t="s">
        <v>35</v>
      </c>
      <c r="R194" s="5">
        <v>13.229100000000001</v>
      </c>
      <c r="S194" s="4">
        <v>42</v>
      </c>
    </row>
    <row r="195" spans="1:19">
      <c r="A195" s="1">
        <v>2760726</v>
      </c>
      <c r="B195" t="s">
        <v>19</v>
      </c>
      <c r="C195" t="s">
        <v>396</v>
      </c>
      <c r="D195" t="s">
        <v>584</v>
      </c>
      <c r="E195" t="s">
        <v>585</v>
      </c>
      <c r="F195" s="2">
        <v>43923</v>
      </c>
      <c r="G195" s="2">
        <v>43973</v>
      </c>
      <c r="H195" s="3">
        <v>0</v>
      </c>
      <c r="I195" s="4">
        <v>54003421</v>
      </c>
      <c r="J195" s="4">
        <v>49807913</v>
      </c>
      <c r="K195" s="4">
        <v>3121554</v>
      </c>
      <c r="L195" s="4">
        <v>0</v>
      </c>
      <c r="M195" s="3">
        <v>0</v>
      </c>
      <c r="N195" s="4">
        <v>12</v>
      </c>
      <c r="O195" s="4">
        <v>411</v>
      </c>
      <c r="P195" s="5">
        <v>97.077198517015745</v>
      </c>
      <c r="Q195" t="s">
        <v>23</v>
      </c>
      <c r="R195" s="5">
        <v>57.97679999999999</v>
      </c>
      <c r="S195" s="4">
        <v>0</v>
      </c>
    </row>
    <row r="196" spans="1:19">
      <c r="A196" s="1">
        <v>2760744</v>
      </c>
      <c r="B196" t="s">
        <v>586</v>
      </c>
      <c r="C196" t="s">
        <v>587</v>
      </c>
      <c r="D196" t="s">
        <v>588</v>
      </c>
      <c r="E196" t="s">
        <v>589</v>
      </c>
      <c r="F196" s="2">
        <v>43923</v>
      </c>
      <c r="G196" s="2">
        <v>43978</v>
      </c>
      <c r="H196" s="3">
        <v>1383909.05</v>
      </c>
      <c r="I196" s="4">
        <v>141226304</v>
      </c>
      <c r="J196" s="4">
        <v>134350067</v>
      </c>
      <c r="K196" s="4">
        <v>5074869</v>
      </c>
      <c r="L196" s="4">
        <v>0</v>
      </c>
      <c r="M196" s="3">
        <v>9.7992301065954397</v>
      </c>
      <c r="N196" s="4">
        <v>14</v>
      </c>
      <c r="O196" s="4">
        <v>805</v>
      </c>
      <c r="P196" s="5">
        <v>90.737910365582039</v>
      </c>
      <c r="Q196" t="s">
        <v>48</v>
      </c>
      <c r="R196" s="5">
        <v>168.00409999999999</v>
      </c>
      <c r="S196" s="4">
        <v>140</v>
      </c>
    </row>
    <row r="197" spans="1:19">
      <c r="A197" s="1">
        <v>2760766</v>
      </c>
      <c r="B197" t="s">
        <v>237</v>
      </c>
      <c r="C197" t="s">
        <v>590</v>
      </c>
      <c r="D197" t="s">
        <v>591</v>
      </c>
      <c r="E197" t="s">
        <v>592</v>
      </c>
      <c r="F197" s="2">
        <v>43923</v>
      </c>
      <c r="G197" s="2">
        <v>43933</v>
      </c>
      <c r="H197" s="3">
        <v>1101426.24</v>
      </c>
      <c r="I197" s="4">
        <v>186852988</v>
      </c>
      <c r="J197" s="4">
        <v>177860268</v>
      </c>
      <c r="K197" s="4">
        <v>6817261</v>
      </c>
      <c r="L197" s="4">
        <v>0</v>
      </c>
      <c r="M197" s="3">
        <v>5.8946140053163054</v>
      </c>
      <c r="N197" s="4">
        <v>18</v>
      </c>
      <c r="O197" s="4">
        <v>880</v>
      </c>
      <c r="P197" s="5">
        <v>63.621497651559153</v>
      </c>
      <c r="Q197" t="s">
        <v>30</v>
      </c>
      <c r="R197" s="5">
        <v>197.10390000000001</v>
      </c>
      <c r="S197" s="4">
        <v>30</v>
      </c>
    </row>
    <row r="198" spans="1:19">
      <c r="A198" s="1">
        <v>2760831</v>
      </c>
      <c r="B198" t="s">
        <v>593</v>
      </c>
      <c r="C198" t="s">
        <v>594</v>
      </c>
      <c r="D198" t="s">
        <v>595</v>
      </c>
      <c r="E198" t="s">
        <v>596</v>
      </c>
      <c r="F198" s="2">
        <v>43920</v>
      </c>
      <c r="G198" s="2">
        <v>44011</v>
      </c>
      <c r="H198" s="3">
        <v>870745.80999999971</v>
      </c>
      <c r="I198" s="4">
        <v>43700402</v>
      </c>
      <c r="J198" s="4">
        <v>42240253</v>
      </c>
      <c r="K198" s="4">
        <v>540903</v>
      </c>
      <c r="L198" s="4">
        <v>0</v>
      </c>
      <c r="M198" s="3">
        <v>19.92535011462823</v>
      </c>
      <c r="N198" s="4">
        <v>8</v>
      </c>
      <c r="O198" s="4">
        <v>294</v>
      </c>
      <c r="P198" s="5">
        <v>95.459554461394006</v>
      </c>
      <c r="Q198" t="s">
        <v>48</v>
      </c>
      <c r="R198" s="5">
        <v>55.606099999999998</v>
      </c>
      <c r="S198" s="4">
        <v>10</v>
      </c>
    </row>
    <row r="199" spans="1:19">
      <c r="A199" s="1">
        <v>2760833</v>
      </c>
      <c r="B199" t="s">
        <v>597</v>
      </c>
      <c r="C199" t="s">
        <v>598</v>
      </c>
      <c r="D199" t="s">
        <v>599</v>
      </c>
      <c r="E199" t="s">
        <v>600</v>
      </c>
      <c r="F199" s="2">
        <v>43922</v>
      </c>
      <c r="G199" s="2">
        <v>44009</v>
      </c>
      <c r="H199" s="3">
        <v>498739.21999999991</v>
      </c>
      <c r="I199" s="4">
        <v>49859649</v>
      </c>
      <c r="J199" s="4">
        <v>47004306</v>
      </c>
      <c r="K199" s="4">
        <v>742873</v>
      </c>
      <c r="L199" s="4">
        <v>0</v>
      </c>
      <c r="M199" s="3">
        <v>10.002862635475029</v>
      </c>
      <c r="N199" s="4">
        <v>3</v>
      </c>
      <c r="O199" s="4">
        <v>27</v>
      </c>
      <c r="P199" s="5">
        <v>95.796942628222979</v>
      </c>
      <c r="Q199" t="s">
        <v>35</v>
      </c>
      <c r="R199" s="5">
        <v>64.049599999999998</v>
      </c>
      <c r="S199" s="4">
        <v>18</v>
      </c>
    </row>
    <row r="200" spans="1:19">
      <c r="A200" s="1">
        <v>2760887</v>
      </c>
      <c r="B200" t="s">
        <v>601</v>
      </c>
      <c r="C200" t="s">
        <v>602</v>
      </c>
      <c r="D200" t="s">
        <v>603</v>
      </c>
      <c r="E200" t="s">
        <v>604</v>
      </c>
      <c r="F200" s="2">
        <v>43923</v>
      </c>
      <c r="G200" s="2">
        <v>44062</v>
      </c>
      <c r="H200" s="3">
        <v>3698815.2400000012</v>
      </c>
      <c r="I200" s="4">
        <v>137560806</v>
      </c>
      <c r="J200" s="4">
        <v>132928450</v>
      </c>
      <c r="K200" s="4">
        <v>2962971</v>
      </c>
      <c r="L200" s="4">
        <v>0</v>
      </c>
      <c r="M200" s="3">
        <v>26.88858365659766</v>
      </c>
      <c r="N200" s="4">
        <v>32</v>
      </c>
      <c r="O200" s="4">
        <v>1256</v>
      </c>
      <c r="P200" s="5">
        <v>95.672712639520455</v>
      </c>
      <c r="Q200" t="s">
        <v>48</v>
      </c>
      <c r="R200" s="5">
        <v>150.95050000000001</v>
      </c>
      <c r="S200" s="4">
        <v>3016</v>
      </c>
    </row>
    <row r="201" spans="1:19">
      <c r="A201" s="1">
        <v>2760897</v>
      </c>
      <c r="B201" t="s">
        <v>553</v>
      </c>
      <c r="C201" t="s">
        <v>605</v>
      </c>
      <c r="D201" t="s">
        <v>606</v>
      </c>
      <c r="E201" t="s">
        <v>607</v>
      </c>
      <c r="F201" s="2">
        <v>43922</v>
      </c>
      <c r="G201" s="2">
        <v>43932</v>
      </c>
      <c r="H201" s="3">
        <v>278513.40999999997</v>
      </c>
      <c r="I201" s="4">
        <v>55610359</v>
      </c>
      <c r="J201" s="4">
        <v>54713284</v>
      </c>
      <c r="K201" s="4">
        <v>497836</v>
      </c>
      <c r="L201" s="4">
        <v>0</v>
      </c>
      <c r="M201" s="3">
        <v>5.0083008814958374</v>
      </c>
      <c r="N201" s="4">
        <v>13</v>
      </c>
      <c r="O201" s="4">
        <v>123</v>
      </c>
      <c r="P201" s="5">
        <v>95.586138891089178</v>
      </c>
      <c r="Q201" t="s">
        <v>23</v>
      </c>
      <c r="R201" s="5">
        <v>54.265799999999992</v>
      </c>
      <c r="S201" s="4">
        <v>0</v>
      </c>
    </row>
    <row r="202" spans="1:19">
      <c r="A202" s="1">
        <v>2761298</v>
      </c>
      <c r="B202" t="s">
        <v>446</v>
      </c>
      <c r="C202" t="s">
        <v>608</v>
      </c>
      <c r="D202" t="s">
        <v>609</v>
      </c>
      <c r="E202" t="s">
        <v>610</v>
      </c>
      <c r="F202" s="2">
        <v>43923</v>
      </c>
      <c r="G202" s="2">
        <v>43947</v>
      </c>
      <c r="H202" s="3">
        <v>136967.13</v>
      </c>
      <c r="I202" s="4">
        <v>3432618</v>
      </c>
      <c r="J202" s="4">
        <v>3387793</v>
      </c>
      <c r="K202" s="4">
        <v>38975</v>
      </c>
      <c r="L202" s="4">
        <v>0</v>
      </c>
      <c r="M202" s="3">
        <v>39.901652324843603</v>
      </c>
      <c r="N202" s="4">
        <v>3</v>
      </c>
      <c r="O202" s="4">
        <v>19</v>
      </c>
      <c r="P202" s="5">
        <v>96.816931944960956</v>
      </c>
      <c r="Q202" t="s">
        <v>35</v>
      </c>
      <c r="R202" s="5">
        <v>3.9003999999999999</v>
      </c>
      <c r="S202" s="4">
        <v>0</v>
      </c>
    </row>
    <row r="203" spans="1:19">
      <c r="A203" s="1">
        <v>2761345</v>
      </c>
      <c r="B203" t="s">
        <v>95</v>
      </c>
      <c r="C203" t="s">
        <v>611</v>
      </c>
      <c r="D203" t="s">
        <v>612</v>
      </c>
      <c r="E203" t="s">
        <v>613</v>
      </c>
      <c r="F203" s="2">
        <v>43916</v>
      </c>
      <c r="G203" s="2">
        <v>43938</v>
      </c>
      <c r="H203" s="3">
        <v>214800.69</v>
      </c>
      <c r="I203" s="4">
        <v>15639288</v>
      </c>
      <c r="J203" s="4">
        <v>14363444</v>
      </c>
      <c r="K203" s="4">
        <v>788947</v>
      </c>
      <c r="L203" s="4">
        <v>0</v>
      </c>
      <c r="M203" s="3">
        <v>13.73468472477775</v>
      </c>
      <c r="N203" s="4">
        <v>7</v>
      </c>
      <c r="O203" s="4">
        <v>64</v>
      </c>
      <c r="P203" s="5">
        <v>79.26165041684331</v>
      </c>
      <c r="Q203" t="s">
        <v>48</v>
      </c>
      <c r="R203" s="5">
        <v>18.6722</v>
      </c>
      <c r="S203" s="4">
        <v>0</v>
      </c>
    </row>
    <row r="204" spans="1:19">
      <c r="A204" s="1">
        <v>2761368</v>
      </c>
      <c r="B204" t="s">
        <v>399</v>
      </c>
      <c r="C204" t="s">
        <v>614</v>
      </c>
      <c r="D204" t="s">
        <v>615</v>
      </c>
      <c r="E204" t="s">
        <v>616</v>
      </c>
      <c r="F204" s="2">
        <v>43924</v>
      </c>
      <c r="G204" s="2">
        <v>43965</v>
      </c>
      <c r="H204" s="3">
        <v>3692669.0900000022</v>
      </c>
      <c r="I204" s="4">
        <v>528611878</v>
      </c>
      <c r="J204" s="4">
        <v>491110981</v>
      </c>
      <c r="K204" s="4">
        <v>25334238</v>
      </c>
      <c r="L204" s="4">
        <v>0</v>
      </c>
      <c r="M204" s="3">
        <v>6.9855961314588582</v>
      </c>
      <c r="N204" s="4">
        <v>44</v>
      </c>
      <c r="O204" s="4">
        <v>2292</v>
      </c>
      <c r="P204" s="5">
        <v>92.873848124376394</v>
      </c>
      <c r="Q204" t="s">
        <v>48</v>
      </c>
      <c r="R204" s="5">
        <v>596.5084999999998</v>
      </c>
      <c r="S204" s="4">
        <v>292</v>
      </c>
    </row>
    <row r="205" spans="1:19">
      <c r="A205" s="1">
        <v>2761395</v>
      </c>
      <c r="B205" t="s">
        <v>190</v>
      </c>
      <c r="C205" t="s">
        <v>546</v>
      </c>
      <c r="D205" t="s">
        <v>617</v>
      </c>
      <c r="E205" t="s">
        <v>618</v>
      </c>
      <c r="F205" s="2">
        <v>43923</v>
      </c>
      <c r="G205" s="2">
        <v>43955</v>
      </c>
      <c r="H205" s="3">
        <v>1197014.3500000001</v>
      </c>
      <c r="I205" s="4">
        <v>131790070</v>
      </c>
      <c r="J205" s="4">
        <v>126729355</v>
      </c>
      <c r="K205" s="4">
        <v>3177989</v>
      </c>
      <c r="L205" s="4">
        <v>0</v>
      </c>
      <c r="M205" s="3">
        <v>9.0827355202102869</v>
      </c>
      <c r="N205" s="4">
        <v>21</v>
      </c>
      <c r="O205" s="4">
        <v>545</v>
      </c>
      <c r="P205" s="5">
        <v>89.627433875146068</v>
      </c>
      <c r="Q205" t="s">
        <v>48</v>
      </c>
      <c r="R205" s="5">
        <v>140.97139999999999</v>
      </c>
      <c r="S205" s="4">
        <v>91</v>
      </c>
    </row>
    <row r="206" spans="1:19">
      <c r="A206" s="1">
        <v>2761402</v>
      </c>
      <c r="B206" t="s">
        <v>64</v>
      </c>
      <c r="C206" t="s">
        <v>619</v>
      </c>
      <c r="D206" t="s">
        <v>620</v>
      </c>
      <c r="E206" t="s">
        <v>621</v>
      </c>
      <c r="F206" s="2">
        <v>43923</v>
      </c>
      <c r="G206" s="2">
        <v>44059</v>
      </c>
      <c r="H206" s="3">
        <v>13105898.48</v>
      </c>
      <c r="I206" s="4">
        <v>659874203</v>
      </c>
      <c r="J206" s="4">
        <v>624569447</v>
      </c>
      <c r="K206" s="4">
        <v>25680486</v>
      </c>
      <c r="L206" s="4">
        <v>0</v>
      </c>
      <c r="M206" s="3">
        <v>19.861207515639158</v>
      </c>
      <c r="N206" s="4">
        <v>7</v>
      </c>
      <c r="O206" s="4">
        <v>3534</v>
      </c>
      <c r="P206" s="5">
        <v>95.561204169961428</v>
      </c>
      <c r="Q206" t="s">
        <v>48</v>
      </c>
      <c r="R206" s="5">
        <v>757.14670000000012</v>
      </c>
      <c r="S206" s="4">
        <v>5089</v>
      </c>
    </row>
    <row r="207" spans="1:19">
      <c r="A207" s="1">
        <v>2761474</v>
      </c>
      <c r="B207" t="s">
        <v>205</v>
      </c>
      <c r="C207" t="s">
        <v>622</v>
      </c>
      <c r="D207" t="s">
        <v>623</v>
      </c>
      <c r="E207" t="s">
        <v>624</v>
      </c>
      <c r="F207" s="2">
        <v>43922</v>
      </c>
      <c r="G207" s="2">
        <v>43959</v>
      </c>
      <c r="H207" s="3">
        <v>500448.16000000009</v>
      </c>
      <c r="I207" s="4">
        <v>61339635</v>
      </c>
      <c r="J207" s="4">
        <v>59730365</v>
      </c>
      <c r="K207" s="4">
        <v>1149488</v>
      </c>
      <c r="L207" s="4">
        <v>0</v>
      </c>
      <c r="M207" s="3">
        <v>8.1586426133771432</v>
      </c>
      <c r="N207" s="4">
        <v>18</v>
      </c>
      <c r="O207" s="4">
        <v>154</v>
      </c>
      <c r="P207" s="5">
        <v>89.634107398758488</v>
      </c>
      <c r="Q207" t="s">
        <v>23</v>
      </c>
      <c r="R207" s="5">
        <v>63.4985</v>
      </c>
      <c r="S207" s="4">
        <v>36</v>
      </c>
    </row>
    <row r="208" spans="1:19">
      <c r="A208" s="1">
        <v>2761484</v>
      </c>
      <c r="B208" t="s">
        <v>399</v>
      </c>
      <c r="C208" t="s">
        <v>614</v>
      </c>
      <c r="D208" t="s">
        <v>625</v>
      </c>
      <c r="E208" t="s">
        <v>626</v>
      </c>
      <c r="F208" s="2">
        <v>43928</v>
      </c>
      <c r="G208" s="2">
        <v>43945</v>
      </c>
      <c r="H208" s="3">
        <v>1428111.29</v>
      </c>
      <c r="I208" s="4">
        <v>94872141</v>
      </c>
      <c r="J208" s="4">
        <v>89164420</v>
      </c>
      <c r="K208" s="4">
        <v>4169443</v>
      </c>
      <c r="L208" s="4">
        <v>0</v>
      </c>
      <c r="M208" s="3">
        <v>15.053010029572331</v>
      </c>
      <c r="N208" s="4">
        <v>37</v>
      </c>
      <c r="O208" s="4">
        <v>404</v>
      </c>
      <c r="P208" s="5">
        <v>85.236531744401077</v>
      </c>
      <c r="Q208" t="s">
        <v>23</v>
      </c>
      <c r="R208" s="5">
        <v>107.3212</v>
      </c>
      <c r="S208" s="4">
        <v>44</v>
      </c>
    </row>
    <row r="209" spans="1:19">
      <c r="A209" s="1">
        <v>2761508</v>
      </c>
      <c r="B209" t="s">
        <v>241</v>
      </c>
      <c r="C209" t="s">
        <v>351</v>
      </c>
      <c r="D209" t="s">
        <v>627</v>
      </c>
      <c r="E209" t="s">
        <v>628</v>
      </c>
      <c r="F209" s="2">
        <v>43924</v>
      </c>
      <c r="G209" s="2">
        <v>43967</v>
      </c>
      <c r="H209" s="3">
        <v>3740081.78</v>
      </c>
      <c r="I209" s="4">
        <v>85862397</v>
      </c>
      <c r="J209" s="4">
        <v>78221019</v>
      </c>
      <c r="K209" s="4">
        <v>4285275</v>
      </c>
      <c r="L209" s="4">
        <v>0</v>
      </c>
      <c r="M209" s="3">
        <v>43.55901897311346</v>
      </c>
      <c r="N209" s="4">
        <v>9</v>
      </c>
      <c r="O209" s="4">
        <v>1858</v>
      </c>
      <c r="P209" s="5">
        <v>90.614637287997624</v>
      </c>
      <c r="Q209" t="s">
        <v>48</v>
      </c>
      <c r="R209" s="5">
        <v>106.7713</v>
      </c>
      <c r="S209" s="4">
        <v>89</v>
      </c>
    </row>
    <row r="210" spans="1:19">
      <c r="A210" s="1">
        <v>2761536</v>
      </c>
      <c r="B210" t="s">
        <v>68</v>
      </c>
      <c r="C210" t="s">
        <v>629</v>
      </c>
      <c r="D210" t="s">
        <v>630</v>
      </c>
      <c r="E210" t="s">
        <v>631</v>
      </c>
      <c r="F210" s="2">
        <v>43923</v>
      </c>
      <c r="G210" s="2">
        <v>43969</v>
      </c>
      <c r="H210" s="3">
        <v>6824728.5300000012</v>
      </c>
      <c r="I210" s="4">
        <v>842802702</v>
      </c>
      <c r="J210" s="4">
        <v>785951390</v>
      </c>
      <c r="K210" s="4">
        <v>39096015</v>
      </c>
      <c r="L210" s="4">
        <v>0</v>
      </c>
      <c r="M210" s="3">
        <v>8.0976585786978195</v>
      </c>
      <c r="N210" s="4">
        <v>33</v>
      </c>
      <c r="O210" s="4">
        <v>4677</v>
      </c>
      <c r="P210" s="5">
        <v>94.876110113571372</v>
      </c>
      <c r="Q210" t="s">
        <v>48</v>
      </c>
      <c r="R210" s="5">
        <v>974.78839999999991</v>
      </c>
      <c r="S210" s="4">
        <v>661</v>
      </c>
    </row>
    <row r="211" spans="1:19">
      <c r="A211" s="1">
        <v>2761596</v>
      </c>
      <c r="B211" t="s">
        <v>593</v>
      </c>
      <c r="C211" t="s">
        <v>632</v>
      </c>
      <c r="D211" t="s">
        <v>633</v>
      </c>
      <c r="E211" t="s">
        <v>634</v>
      </c>
      <c r="F211" s="2">
        <v>43923</v>
      </c>
      <c r="G211" s="2">
        <v>43979</v>
      </c>
      <c r="H211" s="3">
        <v>14045.5</v>
      </c>
      <c r="I211" s="4">
        <v>489</v>
      </c>
      <c r="J211" s="4">
        <v>0</v>
      </c>
      <c r="K211" s="4">
        <v>489</v>
      </c>
      <c r="L211" s="4">
        <v>0</v>
      </c>
      <c r="M211" s="3">
        <v>28722.903885480569</v>
      </c>
      <c r="N211" s="4">
        <v>1</v>
      </c>
      <c r="O211" s="4">
        <v>1</v>
      </c>
      <c r="P211" s="5" t="s">
        <v>51</v>
      </c>
      <c r="Q211" t="s">
        <v>26</v>
      </c>
      <c r="R211" s="5">
        <v>6.9999999999999999E-4</v>
      </c>
      <c r="S211" s="4">
        <v>0</v>
      </c>
    </row>
    <row r="212" spans="1:19">
      <c r="A212" s="1">
        <v>2761854</v>
      </c>
      <c r="B212" t="s">
        <v>19</v>
      </c>
      <c r="C212" t="s">
        <v>396</v>
      </c>
      <c r="D212" t="s">
        <v>502</v>
      </c>
      <c r="E212" t="s">
        <v>635</v>
      </c>
      <c r="F212" s="2">
        <v>43923</v>
      </c>
      <c r="G212" s="2">
        <v>44060</v>
      </c>
      <c r="H212" s="3">
        <v>0</v>
      </c>
      <c r="I212" s="4">
        <v>201509669</v>
      </c>
      <c r="J212" s="4">
        <v>184977893</v>
      </c>
      <c r="K212" s="4">
        <v>10410537</v>
      </c>
      <c r="L212" s="4">
        <v>0</v>
      </c>
      <c r="M212" s="3">
        <v>0</v>
      </c>
      <c r="N212" s="4">
        <v>13</v>
      </c>
      <c r="O212" s="4">
        <v>1064</v>
      </c>
      <c r="P212" s="5">
        <v>95.824836240947974</v>
      </c>
      <c r="Q212" t="s">
        <v>48</v>
      </c>
      <c r="R212" s="5">
        <v>238.6113</v>
      </c>
      <c r="S212" s="4">
        <v>0</v>
      </c>
    </row>
    <row r="213" spans="1:19">
      <c r="A213" s="1">
        <v>2761855</v>
      </c>
      <c r="B213" t="s">
        <v>54</v>
      </c>
      <c r="C213" t="s">
        <v>55</v>
      </c>
      <c r="D213" t="s">
        <v>636</v>
      </c>
      <c r="E213" t="s">
        <v>637</v>
      </c>
      <c r="F213" s="2">
        <v>43923</v>
      </c>
      <c r="G213" s="2">
        <v>44063</v>
      </c>
      <c r="H213" s="3">
        <v>2707315.8000000012</v>
      </c>
      <c r="I213" s="4">
        <v>131042263</v>
      </c>
      <c r="J213" s="4">
        <v>122843545</v>
      </c>
      <c r="K213" s="4">
        <v>5455478</v>
      </c>
      <c r="L213" s="4">
        <v>0</v>
      </c>
      <c r="M213" s="3">
        <v>20.659867572647158</v>
      </c>
      <c r="N213" s="4">
        <v>28</v>
      </c>
      <c r="O213" s="4">
        <v>825</v>
      </c>
      <c r="P213" s="5">
        <v>93.842877892495906</v>
      </c>
      <c r="Q213" t="s">
        <v>48</v>
      </c>
      <c r="R213" s="5">
        <v>143.89250000000001</v>
      </c>
      <c r="S213" s="4">
        <v>11</v>
      </c>
    </row>
    <row r="214" spans="1:19">
      <c r="A214" s="1">
        <v>2761864</v>
      </c>
      <c r="B214" t="s">
        <v>54</v>
      </c>
      <c r="C214" t="s">
        <v>55</v>
      </c>
      <c r="D214" t="s">
        <v>638</v>
      </c>
      <c r="E214" t="s">
        <v>639</v>
      </c>
      <c r="F214" s="2">
        <v>43924</v>
      </c>
      <c r="G214" s="2">
        <v>44039</v>
      </c>
      <c r="H214" s="3">
        <v>1039001.44</v>
      </c>
      <c r="I214" s="4">
        <v>5847208</v>
      </c>
      <c r="J214" s="4">
        <v>5676738</v>
      </c>
      <c r="K214" s="4">
        <v>122617</v>
      </c>
      <c r="L214" s="4">
        <v>0</v>
      </c>
      <c r="M214" s="3">
        <v>177.6918898729102</v>
      </c>
      <c r="N214" s="4">
        <v>8</v>
      </c>
      <c r="O214" s="4">
        <v>393</v>
      </c>
      <c r="P214" s="5">
        <v>92.36878061971116</v>
      </c>
      <c r="Q214" t="s">
        <v>48</v>
      </c>
      <c r="R214" s="5">
        <v>5.6651999999999996</v>
      </c>
      <c r="S214" s="4">
        <v>62</v>
      </c>
    </row>
    <row r="215" spans="1:19">
      <c r="A215" s="1">
        <v>2761901</v>
      </c>
      <c r="B215" t="s">
        <v>111</v>
      </c>
      <c r="C215" t="s">
        <v>640</v>
      </c>
      <c r="D215" t="s">
        <v>641</v>
      </c>
      <c r="E215" t="s">
        <v>642</v>
      </c>
      <c r="F215" s="2">
        <v>43925</v>
      </c>
      <c r="G215" s="2">
        <v>43968</v>
      </c>
      <c r="H215" s="3">
        <v>566907.70000000019</v>
      </c>
      <c r="I215" s="4">
        <v>10147788</v>
      </c>
      <c r="J215" s="4">
        <v>9955576</v>
      </c>
      <c r="K215" s="4">
        <v>82453</v>
      </c>
      <c r="L215" s="4">
        <v>0</v>
      </c>
      <c r="M215" s="3">
        <v>55.865150119415198</v>
      </c>
      <c r="N215" s="4">
        <v>5</v>
      </c>
      <c r="O215" s="4">
        <v>138</v>
      </c>
      <c r="P215" s="5">
        <v>95.522368811147345</v>
      </c>
      <c r="Q215" t="s">
        <v>35</v>
      </c>
      <c r="R215" s="5">
        <v>11.3155</v>
      </c>
      <c r="S215" s="4">
        <v>9</v>
      </c>
    </row>
    <row r="216" spans="1:19">
      <c r="A216" s="1">
        <v>2761908</v>
      </c>
      <c r="B216" t="s">
        <v>111</v>
      </c>
      <c r="C216" t="s">
        <v>640</v>
      </c>
      <c r="D216" t="s">
        <v>529</v>
      </c>
      <c r="E216" t="s">
        <v>643</v>
      </c>
      <c r="F216" s="2">
        <v>43924</v>
      </c>
      <c r="G216" s="2">
        <v>43943</v>
      </c>
      <c r="H216" s="3">
        <v>584016.83999999985</v>
      </c>
      <c r="I216" s="4">
        <v>6532683</v>
      </c>
      <c r="J216" s="4">
        <v>6447816</v>
      </c>
      <c r="K216" s="4">
        <v>56169</v>
      </c>
      <c r="L216" s="4">
        <v>0</v>
      </c>
      <c r="M216" s="3">
        <v>89.399231525546213</v>
      </c>
      <c r="N216" s="4">
        <v>3</v>
      </c>
      <c r="O216" s="4">
        <v>39</v>
      </c>
      <c r="P216" s="5">
        <v>92.578362842032661</v>
      </c>
      <c r="Q216" t="s">
        <v>48</v>
      </c>
      <c r="R216" s="5">
        <v>7.1897999999999991</v>
      </c>
      <c r="S216" s="4">
        <v>8</v>
      </c>
    </row>
    <row r="217" spans="1:19">
      <c r="A217" s="1">
        <v>2761968</v>
      </c>
      <c r="B217" t="s">
        <v>119</v>
      </c>
      <c r="C217" t="s">
        <v>644</v>
      </c>
      <c r="D217" t="s">
        <v>645</v>
      </c>
      <c r="E217" t="s">
        <v>646</v>
      </c>
      <c r="F217" s="2">
        <v>43923</v>
      </c>
      <c r="G217" s="2">
        <v>43933</v>
      </c>
      <c r="H217" s="3">
        <v>70246.989999999991</v>
      </c>
      <c r="I217" s="4">
        <v>85687</v>
      </c>
      <c r="J217" s="4">
        <v>84460</v>
      </c>
      <c r="K217" s="4">
        <v>837</v>
      </c>
      <c r="L217" s="4">
        <v>0</v>
      </c>
      <c r="M217" s="3">
        <v>819.80918925858043</v>
      </c>
      <c r="N217" s="4">
        <v>2</v>
      </c>
      <c r="O217" s="4">
        <v>26</v>
      </c>
      <c r="P217" s="5">
        <v>93.477173913043487</v>
      </c>
      <c r="Q217" t="s">
        <v>23</v>
      </c>
      <c r="R217" s="5">
        <v>6.7599999999999993E-2</v>
      </c>
      <c r="S217" s="4">
        <v>8</v>
      </c>
    </row>
    <row r="218" spans="1:19">
      <c r="A218" s="1">
        <v>2761996</v>
      </c>
      <c r="B218" t="s">
        <v>147</v>
      </c>
      <c r="C218" t="s">
        <v>647</v>
      </c>
      <c r="D218" t="s">
        <v>648</v>
      </c>
      <c r="E218" t="s">
        <v>649</v>
      </c>
      <c r="F218" s="2">
        <v>43925</v>
      </c>
      <c r="G218" s="2">
        <v>44011</v>
      </c>
      <c r="H218" s="3">
        <v>2572149.62</v>
      </c>
      <c r="I218" s="4">
        <v>11772532</v>
      </c>
      <c r="J218" s="4">
        <v>9757880</v>
      </c>
      <c r="K218" s="4">
        <v>1204937</v>
      </c>
      <c r="L218" s="4">
        <v>0</v>
      </c>
      <c r="M218" s="3">
        <v>218.48737552805119</v>
      </c>
      <c r="N218" s="4">
        <v>7</v>
      </c>
      <c r="O218" s="4">
        <v>632</v>
      </c>
      <c r="P218" s="5">
        <v>87.529432154460594</v>
      </c>
      <c r="Q218" t="s">
        <v>48</v>
      </c>
      <c r="R218" s="5">
        <v>13.198000000000009</v>
      </c>
      <c r="S218" s="4">
        <v>41</v>
      </c>
    </row>
    <row r="219" spans="1:19">
      <c r="A219" s="1">
        <v>2762044</v>
      </c>
      <c r="B219" t="s">
        <v>147</v>
      </c>
      <c r="C219" t="s">
        <v>478</v>
      </c>
      <c r="D219" t="s">
        <v>650</v>
      </c>
      <c r="E219" t="s">
        <v>651</v>
      </c>
      <c r="F219" s="2">
        <v>43921</v>
      </c>
      <c r="G219" s="2">
        <v>43962</v>
      </c>
      <c r="H219" s="3">
        <v>5214571.08</v>
      </c>
      <c r="I219" s="4">
        <v>498995904</v>
      </c>
      <c r="J219" s="4">
        <v>464567472</v>
      </c>
      <c r="K219" s="4">
        <v>23091622</v>
      </c>
      <c r="L219" s="4">
        <v>0</v>
      </c>
      <c r="M219" s="3">
        <v>10.450128023495759</v>
      </c>
      <c r="N219" s="4">
        <v>41</v>
      </c>
      <c r="O219" s="4">
        <v>3019</v>
      </c>
      <c r="P219" s="5">
        <v>91.645211080547881</v>
      </c>
      <c r="Q219" t="s">
        <v>23</v>
      </c>
      <c r="R219" s="5">
        <v>568.97730000000024</v>
      </c>
      <c r="S219" s="4">
        <v>536</v>
      </c>
    </row>
    <row r="220" spans="1:19">
      <c r="A220" s="1">
        <v>2762103</v>
      </c>
      <c r="B220" t="s">
        <v>399</v>
      </c>
      <c r="C220" t="s">
        <v>400</v>
      </c>
      <c r="D220" t="s">
        <v>652</v>
      </c>
      <c r="E220" t="s">
        <v>653</v>
      </c>
      <c r="F220" s="2">
        <v>43925</v>
      </c>
      <c r="G220" s="2">
        <v>43959</v>
      </c>
      <c r="H220" s="3">
        <v>10753001.949999999</v>
      </c>
      <c r="I220" s="4">
        <v>288453013</v>
      </c>
      <c r="J220" s="4">
        <v>259383127</v>
      </c>
      <c r="K220" s="4">
        <v>20706008</v>
      </c>
      <c r="L220" s="4">
        <v>0</v>
      </c>
      <c r="M220" s="3">
        <v>37.278175180648923</v>
      </c>
      <c r="N220" s="4">
        <v>21</v>
      </c>
      <c r="O220" s="4">
        <v>226</v>
      </c>
      <c r="P220" s="5">
        <v>94.079041197152492</v>
      </c>
      <c r="Q220" t="s">
        <v>48</v>
      </c>
      <c r="R220" s="5">
        <v>347.95479999999992</v>
      </c>
      <c r="S220" s="4">
        <v>416</v>
      </c>
    </row>
    <row r="221" spans="1:19">
      <c r="A221" s="1">
        <v>2762169</v>
      </c>
      <c r="B221" t="s">
        <v>654</v>
      </c>
      <c r="C221" t="s">
        <v>655</v>
      </c>
      <c r="D221" t="s">
        <v>656</v>
      </c>
      <c r="E221" t="s">
        <v>657</v>
      </c>
      <c r="F221" s="2">
        <v>43925</v>
      </c>
      <c r="G221" s="2">
        <v>44013</v>
      </c>
      <c r="H221" s="3">
        <v>0</v>
      </c>
      <c r="I221" s="4">
        <v>83307113</v>
      </c>
      <c r="J221" s="4">
        <v>78502486</v>
      </c>
      <c r="K221" s="4">
        <v>2437125</v>
      </c>
      <c r="L221" s="4">
        <v>0</v>
      </c>
      <c r="M221" s="3">
        <v>0</v>
      </c>
      <c r="N221" s="4">
        <v>4</v>
      </c>
      <c r="O221" s="4">
        <v>2741</v>
      </c>
      <c r="P221" s="5">
        <v>93.083923748377572</v>
      </c>
      <c r="Q221" t="s">
        <v>48</v>
      </c>
      <c r="R221" s="5">
        <v>95.123100000000022</v>
      </c>
      <c r="S221" s="4">
        <v>0</v>
      </c>
    </row>
    <row r="222" spans="1:19">
      <c r="A222" s="1">
        <v>2762300</v>
      </c>
      <c r="B222" t="s">
        <v>241</v>
      </c>
      <c r="C222" t="s">
        <v>658</v>
      </c>
      <c r="D222" t="s">
        <v>659</v>
      </c>
      <c r="E222" t="s">
        <v>660</v>
      </c>
      <c r="F222" s="2">
        <v>43928</v>
      </c>
      <c r="G222" s="2">
        <v>43932</v>
      </c>
      <c r="H222" s="3">
        <v>8037.19</v>
      </c>
      <c r="I222" s="4">
        <v>917180</v>
      </c>
      <c r="J222" s="4">
        <v>693139</v>
      </c>
      <c r="K222" s="4">
        <v>173249</v>
      </c>
      <c r="L222" s="4">
        <v>0</v>
      </c>
      <c r="M222" s="3">
        <v>8.7629363919841268</v>
      </c>
      <c r="N222" s="4">
        <v>3</v>
      </c>
      <c r="O222" s="4">
        <v>16</v>
      </c>
      <c r="P222" s="5" t="s">
        <v>51</v>
      </c>
      <c r="Q222" t="s">
        <v>26</v>
      </c>
      <c r="R222" s="5">
        <v>1.0547</v>
      </c>
      <c r="S222" s="4">
        <v>0</v>
      </c>
    </row>
    <row r="223" spans="1:19">
      <c r="A223" s="1">
        <v>2762314</v>
      </c>
      <c r="B223" t="s">
        <v>241</v>
      </c>
      <c r="C223" t="s">
        <v>658</v>
      </c>
      <c r="D223" t="s">
        <v>661</v>
      </c>
      <c r="E223" t="s">
        <v>662</v>
      </c>
      <c r="F223" s="2">
        <v>43928</v>
      </c>
      <c r="G223" s="2">
        <v>43931</v>
      </c>
      <c r="H223" s="3">
        <v>39036.54</v>
      </c>
      <c r="I223" s="4">
        <v>1299314</v>
      </c>
      <c r="J223" s="4">
        <v>1097255</v>
      </c>
      <c r="K223" s="4">
        <v>165861</v>
      </c>
      <c r="L223" s="4">
        <v>0</v>
      </c>
      <c r="M223" s="3">
        <v>30.043961659768151</v>
      </c>
      <c r="N223" s="4">
        <v>4</v>
      </c>
      <c r="O223" s="4">
        <v>18</v>
      </c>
      <c r="P223" s="5">
        <v>79.160361773316609</v>
      </c>
      <c r="Q223" t="s">
        <v>35</v>
      </c>
      <c r="R223" s="5">
        <v>1.5293000000000001</v>
      </c>
      <c r="S223" s="4">
        <v>0</v>
      </c>
    </row>
    <row r="224" spans="1:19">
      <c r="A224" s="1">
        <v>2762525</v>
      </c>
      <c r="B224" t="s">
        <v>31</v>
      </c>
      <c r="C224" t="s">
        <v>663</v>
      </c>
      <c r="D224" t="s">
        <v>664</v>
      </c>
      <c r="E224" t="s">
        <v>665</v>
      </c>
      <c r="F224" s="2">
        <v>43925</v>
      </c>
      <c r="G224" s="2">
        <v>44045</v>
      </c>
      <c r="H224" s="3">
        <v>273034.3</v>
      </c>
      <c r="I224" s="4">
        <v>13375752</v>
      </c>
      <c r="J224" s="4">
        <v>12391235</v>
      </c>
      <c r="K224" s="4">
        <v>569757</v>
      </c>
      <c r="L224" s="4">
        <v>0</v>
      </c>
      <c r="M224" s="3">
        <v>20.41263175333992</v>
      </c>
      <c r="N224" s="4">
        <v>15</v>
      </c>
      <c r="O224" s="4">
        <v>380</v>
      </c>
      <c r="P224" s="5">
        <v>90.235513580899834</v>
      </c>
      <c r="Q224" t="s">
        <v>48</v>
      </c>
      <c r="R224" s="5">
        <v>12.9148</v>
      </c>
      <c r="S224" s="4">
        <v>10</v>
      </c>
    </row>
    <row r="225" spans="1:19">
      <c r="A225" s="1">
        <v>2762531</v>
      </c>
      <c r="B225" t="s">
        <v>601</v>
      </c>
      <c r="C225" t="s">
        <v>666</v>
      </c>
      <c r="D225" t="s">
        <v>667</v>
      </c>
      <c r="E225" t="s">
        <v>668</v>
      </c>
      <c r="F225" s="2">
        <v>43925</v>
      </c>
      <c r="G225" s="2">
        <v>43935</v>
      </c>
      <c r="H225" s="3">
        <v>40836.82</v>
      </c>
      <c r="I225" s="4">
        <v>128677</v>
      </c>
      <c r="J225" s="4">
        <v>107516</v>
      </c>
      <c r="K225" s="4">
        <v>9867</v>
      </c>
      <c r="L225" s="4">
        <v>0</v>
      </c>
      <c r="M225" s="3">
        <v>317.35912400817551</v>
      </c>
      <c r="N225" s="4">
        <v>8</v>
      </c>
      <c r="O225" s="4">
        <v>11</v>
      </c>
      <c r="P225" s="5" t="s">
        <v>51</v>
      </c>
      <c r="Q225" t="s">
        <v>26</v>
      </c>
      <c r="R225" s="5">
        <v>0.1176</v>
      </c>
      <c r="S225" s="4">
        <v>0</v>
      </c>
    </row>
    <row r="226" spans="1:19">
      <c r="A226" s="1">
        <v>2762616</v>
      </c>
      <c r="B226" t="s">
        <v>119</v>
      </c>
      <c r="C226" t="s">
        <v>405</v>
      </c>
      <c r="D226" t="s">
        <v>669</v>
      </c>
      <c r="E226" t="s">
        <v>670</v>
      </c>
      <c r="F226" s="2">
        <v>43926</v>
      </c>
      <c r="G226" s="2">
        <v>43929</v>
      </c>
      <c r="H226" s="3">
        <v>1546865.199999999</v>
      </c>
      <c r="I226" s="4">
        <v>182792780</v>
      </c>
      <c r="J226" s="4">
        <v>172008042</v>
      </c>
      <c r="K226" s="4">
        <v>7635339</v>
      </c>
      <c r="L226" s="4">
        <v>0</v>
      </c>
      <c r="M226" s="3">
        <v>8.462397694263414</v>
      </c>
      <c r="N226" s="4">
        <v>53</v>
      </c>
      <c r="O226" s="4">
        <v>774</v>
      </c>
      <c r="P226" s="5">
        <v>95.98994001856417</v>
      </c>
      <c r="Q226" t="s">
        <v>30</v>
      </c>
      <c r="R226" s="5">
        <v>199.82130000000001</v>
      </c>
      <c r="S226" s="4">
        <v>94</v>
      </c>
    </row>
    <row r="227" spans="1:19">
      <c r="A227" s="1">
        <v>2762660</v>
      </c>
      <c r="B227" t="s">
        <v>147</v>
      </c>
      <c r="C227" t="s">
        <v>478</v>
      </c>
      <c r="D227" t="s">
        <v>671</v>
      </c>
      <c r="E227" t="s">
        <v>672</v>
      </c>
      <c r="F227" s="2">
        <v>43927</v>
      </c>
      <c r="G227" s="2">
        <v>44046</v>
      </c>
      <c r="H227" s="3">
        <v>3156220.189999999</v>
      </c>
      <c r="I227" s="4">
        <v>309036374</v>
      </c>
      <c r="J227" s="4">
        <v>291191563</v>
      </c>
      <c r="K227" s="4">
        <v>10192547</v>
      </c>
      <c r="L227" s="4">
        <v>0</v>
      </c>
      <c r="M227" s="3">
        <v>10.21310258448735</v>
      </c>
      <c r="N227" s="4">
        <v>6</v>
      </c>
      <c r="O227" s="4">
        <v>3089</v>
      </c>
      <c r="P227" s="5">
        <v>94.983064202513248</v>
      </c>
      <c r="Q227" t="s">
        <v>23</v>
      </c>
      <c r="R227" s="5">
        <v>380.60969999999992</v>
      </c>
      <c r="S227" s="4">
        <v>63</v>
      </c>
    </row>
    <row r="228" spans="1:19">
      <c r="A228" s="1">
        <v>2762745</v>
      </c>
      <c r="B228" t="s">
        <v>91</v>
      </c>
      <c r="C228" t="s">
        <v>673</v>
      </c>
      <c r="D228" t="s">
        <v>674</v>
      </c>
      <c r="E228" t="s">
        <v>675</v>
      </c>
      <c r="F228" s="2">
        <v>43923</v>
      </c>
      <c r="G228" s="2">
        <v>43930</v>
      </c>
      <c r="H228" s="3">
        <v>0</v>
      </c>
      <c r="I228" s="4">
        <v>19932082</v>
      </c>
      <c r="J228" s="4">
        <v>19775640</v>
      </c>
      <c r="K228" s="4">
        <v>103535</v>
      </c>
      <c r="L228" s="4">
        <v>0</v>
      </c>
      <c r="M228" s="3">
        <v>0</v>
      </c>
      <c r="N228" s="4">
        <v>1</v>
      </c>
      <c r="O228" s="4">
        <v>34</v>
      </c>
      <c r="P228" s="5">
        <v>96.283953117840639</v>
      </c>
      <c r="Q228" t="s">
        <v>23</v>
      </c>
      <c r="R228" s="5">
        <v>17.669499999999999</v>
      </c>
      <c r="S228" s="4">
        <v>0</v>
      </c>
    </row>
    <row r="229" spans="1:19">
      <c r="A229" s="1">
        <v>2762847</v>
      </c>
      <c r="B229" t="s">
        <v>147</v>
      </c>
      <c r="C229" t="s">
        <v>148</v>
      </c>
      <c r="D229" t="s">
        <v>676</v>
      </c>
      <c r="E229" t="s">
        <v>677</v>
      </c>
      <c r="F229" s="2">
        <v>43914</v>
      </c>
      <c r="G229" s="2">
        <v>43932</v>
      </c>
      <c r="H229" s="3">
        <v>9904038.1400000006</v>
      </c>
      <c r="I229" s="4">
        <v>1414534210</v>
      </c>
      <c r="J229" s="4">
        <v>1315163197</v>
      </c>
      <c r="K229" s="4">
        <v>69709010</v>
      </c>
      <c r="L229" s="4">
        <v>0</v>
      </c>
      <c r="M229" s="3">
        <v>7.0016250366967094</v>
      </c>
      <c r="N229" s="4">
        <v>64</v>
      </c>
      <c r="O229" s="4">
        <v>8120</v>
      </c>
      <c r="P229" s="5">
        <v>91.549361956412824</v>
      </c>
      <c r="Q229" t="s">
        <v>48</v>
      </c>
      <c r="R229" s="5">
        <v>1519.6808000000001</v>
      </c>
      <c r="S229" s="4">
        <v>22849</v>
      </c>
    </row>
    <row r="230" spans="1:19">
      <c r="A230" s="1">
        <v>2762855</v>
      </c>
      <c r="B230" t="s">
        <v>678</v>
      </c>
      <c r="C230" t="s">
        <v>679</v>
      </c>
      <c r="D230" t="s">
        <v>680</v>
      </c>
      <c r="E230" t="s">
        <v>681</v>
      </c>
      <c r="F230" s="2">
        <v>43925</v>
      </c>
      <c r="G230" s="2">
        <v>43986</v>
      </c>
      <c r="H230" s="3">
        <v>2138522.41</v>
      </c>
      <c r="I230" s="4">
        <v>371126201</v>
      </c>
      <c r="J230" s="4">
        <v>363642418</v>
      </c>
      <c r="K230" s="4">
        <v>5094950</v>
      </c>
      <c r="L230" s="4">
        <v>0</v>
      </c>
      <c r="M230" s="3">
        <v>5.7622512348569002</v>
      </c>
      <c r="N230" s="4">
        <v>17</v>
      </c>
      <c r="O230" s="4">
        <v>691</v>
      </c>
      <c r="P230" s="5">
        <v>84.99714117561949</v>
      </c>
      <c r="Q230" t="s">
        <v>35</v>
      </c>
      <c r="R230" s="5">
        <v>391.6092000000001</v>
      </c>
      <c r="S230" s="4">
        <v>108</v>
      </c>
    </row>
    <row r="231" spans="1:19">
      <c r="A231" s="1">
        <v>2762863</v>
      </c>
      <c r="B231" t="s">
        <v>31</v>
      </c>
      <c r="C231" t="s">
        <v>663</v>
      </c>
      <c r="D231" t="s">
        <v>682</v>
      </c>
      <c r="E231" t="s">
        <v>683</v>
      </c>
      <c r="F231" s="2">
        <v>43925</v>
      </c>
      <c r="G231" s="2">
        <v>44044</v>
      </c>
      <c r="H231" s="3">
        <v>506108.12000000011</v>
      </c>
      <c r="I231" s="4">
        <v>20912263</v>
      </c>
      <c r="J231" s="4">
        <v>18940223</v>
      </c>
      <c r="K231" s="4">
        <v>1234335</v>
      </c>
      <c r="L231" s="4">
        <v>0</v>
      </c>
      <c r="M231" s="3">
        <v>24.20149937861818</v>
      </c>
      <c r="N231" s="4">
        <v>12</v>
      </c>
      <c r="O231" s="4">
        <v>488</v>
      </c>
      <c r="P231" s="5">
        <v>96.437290779613619</v>
      </c>
      <c r="Q231" t="s">
        <v>48</v>
      </c>
      <c r="R231" s="5">
        <v>22.015699999999999</v>
      </c>
      <c r="S231" s="4">
        <v>8</v>
      </c>
    </row>
    <row r="232" spans="1:19">
      <c r="A232" s="1">
        <v>2762980</v>
      </c>
      <c r="B232" t="s">
        <v>54</v>
      </c>
      <c r="C232" t="s">
        <v>55</v>
      </c>
      <c r="D232" t="s">
        <v>684</v>
      </c>
      <c r="E232" t="s">
        <v>685</v>
      </c>
      <c r="F232" s="2">
        <v>43923</v>
      </c>
      <c r="G232" s="2">
        <v>44005</v>
      </c>
      <c r="H232" s="3">
        <v>41886.9</v>
      </c>
      <c r="I232" s="4">
        <v>2033379</v>
      </c>
      <c r="J232" s="4">
        <v>1877559</v>
      </c>
      <c r="K232" s="4">
        <v>88187</v>
      </c>
      <c r="L232" s="4">
        <v>0</v>
      </c>
      <c r="M232" s="3">
        <v>20.599652106174009</v>
      </c>
      <c r="N232" s="4">
        <v>2</v>
      </c>
      <c r="O232" s="4">
        <v>134</v>
      </c>
      <c r="P232" s="5">
        <v>96.781469018333723</v>
      </c>
      <c r="Q232" t="s">
        <v>48</v>
      </c>
      <c r="R232" s="5">
        <v>2.3386</v>
      </c>
      <c r="S232" s="4">
        <v>0</v>
      </c>
    </row>
    <row r="233" spans="1:19">
      <c r="A233" s="1">
        <v>2762983</v>
      </c>
      <c r="B233" t="s">
        <v>87</v>
      </c>
      <c r="C233" t="s">
        <v>686</v>
      </c>
      <c r="D233" t="s">
        <v>687</v>
      </c>
      <c r="E233" t="s">
        <v>688</v>
      </c>
      <c r="F233" s="2">
        <v>43924</v>
      </c>
      <c r="G233" s="2">
        <v>44001</v>
      </c>
      <c r="H233" s="3">
        <v>45083.859999999993</v>
      </c>
      <c r="I233" s="4">
        <v>1349654</v>
      </c>
      <c r="J233" s="4">
        <v>1303548</v>
      </c>
      <c r="K233" s="4">
        <v>27986</v>
      </c>
      <c r="L233" s="4">
        <v>0</v>
      </c>
      <c r="M233" s="3">
        <v>33.404013176710471</v>
      </c>
      <c r="N233" s="4">
        <v>3</v>
      </c>
      <c r="O233" s="4">
        <v>61</v>
      </c>
      <c r="P233" s="5">
        <v>95.70581680830972</v>
      </c>
      <c r="Q233" t="s">
        <v>35</v>
      </c>
      <c r="R233" s="5">
        <v>1.5045999999999999</v>
      </c>
      <c r="S233" s="4">
        <v>11</v>
      </c>
    </row>
    <row r="234" spans="1:19">
      <c r="A234" s="1">
        <v>2763008</v>
      </c>
      <c r="B234" t="s">
        <v>689</v>
      </c>
      <c r="C234" t="s">
        <v>690</v>
      </c>
      <c r="D234" t="s">
        <v>444</v>
      </c>
      <c r="E234" t="s">
        <v>691</v>
      </c>
      <c r="F234" s="2">
        <v>43927</v>
      </c>
      <c r="G234" s="2">
        <v>43955</v>
      </c>
      <c r="H234" s="3">
        <v>5477947.8200000003</v>
      </c>
      <c r="I234" s="4">
        <v>634278885</v>
      </c>
      <c r="J234" s="4">
        <v>582418123</v>
      </c>
      <c r="K234" s="4">
        <v>32943228</v>
      </c>
      <c r="L234" s="4">
        <v>0</v>
      </c>
      <c r="M234" s="3">
        <v>8.6364972089524947</v>
      </c>
      <c r="N234" s="4">
        <v>47</v>
      </c>
      <c r="O234" s="4">
        <v>1545</v>
      </c>
      <c r="P234" s="5">
        <v>88.636447359386423</v>
      </c>
      <c r="Q234" t="s">
        <v>48</v>
      </c>
      <c r="R234" s="5">
        <v>736.31459999999993</v>
      </c>
      <c r="S234" s="4">
        <v>7363</v>
      </c>
    </row>
    <row r="235" spans="1:19">
      <c r="A235" s="1">
        <v>2763041</v>
      </c>
      <c r="B235" t="s">
        <v>54</v>
      </c>
      <c r="C235" t="s">
        <v>55</v>
      </c>
      <c r="D235" t="s">
        <v>692</v>
      </c>
      <c r="E235" t="s">
        <v>693</v>
      </c>
      <c r="F235" s="2">
        <v>43922</v>
      </c>
      <c r="G235" s="2">
        <v>44004</v>
      </c>
      <c r="H235" s="3">
        <v>107329.69</v>
      </c>
      <c r="I235" s="4">
        <v>4055235</v>
      </c>
      <c r="J235" s="4">
        <v>3841934</v>
      </c>
      <c r="K235" s="4">
        <v>121087</v>
      </c>
      <c r="L235" s="4">
        <v>0</v>
      </c>
      <c r="M235" s="3">
        <v>26.46694704499247</v>
      </c>
      <c r="N235" s="4">
        <v>2</v>
      </c>
      <c r="O235" s="4">
        <v>278</v>
      </c>
      <c r="P235" s="5">
        <v>97.314242993520665</v>
      </c>
      <c r="Q235" t="s">
        <v>35</v>
      </c>
      <c r="R235" s="5">
        <v>4.6283000000000003</v>
      </c>
      <c r="S235" s="4">
        <v>0</v>
      </c>
    </row>
    <row r="236" spans="1:19">
      <c r="A236" s="1">
        <v>2763064</v>
      </c>
      <c r="B236" t="s">
        <v>111</v>
      </c>
      <c r="C236" t="s">
        <v>694</v>
      </c>
      <c r="D236" t="s">
        <v>695</v>
      </c>
      <c r="E236" t="s">
        <v>696</v>
      </c>
      <c r="F236" s="2">
        <v>43924</v>
      </c>
      <c r="G236" s="2">
        <v>44061</v>
      </c>
      <c r="H236" s="3">
        <v>1561639.75</v>
      </c>
      <c r="I236" s="4">
        <v>159545725</v>
      </c>
      <c r="J236" s="4">
        <v>151494978</v>
      </c>
      <c r="K236" s="4">
        <v>5058473</v>
      </c>
      <c r="L236" s="4">
        <v>0</v>
      </c>
      <c r="M236" s="3">
        <v>9.7880388208458768</v>
      </c>
      <c r="N236" s="4">
        <v>17</v>
      </c>
      <c r="O236" s="4">
        <v>754</v>
      </c>
      <c r="P236" s="5">
        <v>94.314560297193509</v>
      </c>
      <c r="Q236" t="s">
        <v>48</v>
      </c>
      <c r="R236" s="5">
        <v>168.9872</v>
      </c>
      <c r="S236" s="4">
        <v>0</v>
      </c>
    </row>
    <row r="237" spans="1:19">
      <c r="A237" s="1">
        <v>2763323</v>
      </c>
      <c r="B237" t="s">
        <v>60</v>
      </c>
      <c r="C237" t="s">
        <v>61</v>
      </c>
      <c r="D237" t="s">
        <v>697</v>
      </c>
      <c r="E237" t="s">
        <v>698</v>
      </c>
      <c r="F237" s="2">
        <v>43927</v>
      </c>
      <c r="G237" s="2">
        <v>43954</v>
      </c>
      <c r="H237" s="3">
        <v>5108916.0500000007</v>
      </c>
      <c r="I237" s="4">
        <v>377770669</v>
      </c>
      <c r="J237" s="4">
        <v>352989340</v>
      </c>
      <c r="K237" s="4">
        <v>17405978</v>
      </c>
      <c r="L237" s="4">
        <v>0</v>
      </c>
      <c r="M237" s="3">
        <v>13.5238557919911</v>
      </c>
      <c r="N237" s="4">
        <v>39</v>
      </c>
      <c r="O237" s="4">
        <v>1204</v>
      </c>
      <c r="P237" s="5">
        <v>89.897578347504989</v>
      </c>
      <c r="Q237" t="s">
        <v>48</v>
      </c>
      <c r="R237" s="5">
        <v>436.40719999999999</v>
      </c>
      <c r="S237" s="4">
        <v>770</v>
      </c>
    </row>
    <row r="238" spans="1:19">
      <c r="A238" s="1">
        <v>2763377</v>
      </c>
      <c r="B238" t="s">
        <v>699</v>
      </c>
      <c r="C238" t="s">
        <v>700</v>
      </c>
      <c r="D238" t="s">
        <v>701</v>
      </c>
      <c r="E238" t="s">
        <v>702</v>
      </c>
      <c r="F238" s="2">
        <v>43923</v>
      </c>
      <c r="G238" s="2">
        <v>43988</v>
      </c>
      <c r="H238" s="3">
        <v>62205.97</v>
      </c>
      <c r="I238" s="4">
        <v>5724063</v>
      </c>
      <c r="J238" s="4">
        <v>5574023</v>
      </c>
      <c r="K238" s="4">
        <v>143237</v>
      </c>
      <c r="L238" s="4">
        <v>0</v>
      </c>
      <c r="M238" s="3">
        <v>10.86745027090023</v>
      </c>
      <c r="N238" s="4">
        <v>2</v>
      </c>
      <c r="O238" s="4">
        <v>2</v>
      </c>
      <c r="P238" s="5" t="s">
        <v>51</v>
      </c>
      <c r="Q238" t="s">
        <v>26</v>
      </c>
      <c r="R238" s="5">
        <v>6.9039999999999999</v>
      </c>
      <c r="S238" s="4">
        <v>0</v>
      </c>
    </row>
    <row r="239" spans="1:19">
      <c r="A239" s="1">
        <v>2763408</v>
      </c>
      <c r="B239" t="s">
        <v>111</v>
      </c>
      <c r="C239" t="s">
        <v>703</v>
      </c>
      <c r="D239" t="s">
        <v>704</v>
      </c>
      <c r="E239" t="s">
        <v>705</v>
      </c>
      <c r="F239" s="2">
        <v>43928</v>
      </c>
      <c r="G239" s="2">
        <v>44059</v>
      </c>
      <c r="H239" s="3">
        <v>145476.76</v>
      </c>
      <c r="I239" s="4">
        <v>8152594</v>
      </c>
      <c r="J239" s="4">
        <v>7877529</v>
      </c>
      <c r="K239" s="4">
        <v>195081</v>
      </c>
      <c r="L239" s="4">
        <v>0</v>
      </c>
      <c r="M239" s="3">
        <v>17.84422970161399</v>
      </c>
      <c r="N239" s="4">
        <v>10</v>
      </c>
      <c r="O239" s="4">
        <v>38</v>
      </c>
      <c r="P239" s="5">
        <v>75.940372028935599</v>
      </c>
      <c r="Q239" t="s">
        <v>23</v>
      </c>
      <c r="R239" s="5">
        <v>8.940100000000001</v>
      </c>
      <c r="S239" s="4">
        <v>0</v>
      </c>
    </row>
    <row r="240" spans="1:19">
      <c r="A240" s="1">
        <v>2763563</v>
      </c>
      <c r="B240" t="s">
        <v>164</v>
      </c>
      <c r="C240" t="s">
        <v>706</v>
      </c>
      <c r="D240" t="s">
        <v>707</v>
      </c>
      <c r="E240" t="s">
        <v>708</v>
      </c>
      <c r="F240" s="2">
        <v>43925</v>
      </c>
      <c r="G240" s="2">
        <v>43938</v>
      </c>
      <c r="H240" s="3">
        <v>8752.39</v>
      </c>
      <c r="I240" s="4">
        <v>997229</v>
      </c>
      <c r="J240" s="4">
        <v>965555</v>
      </c>
      <c r="K240" s="4">
        <v>18466</v>
      </c>
      <c r="L240" s="4">
        <v>0</v>
      </c>
      <c r="M240" s="3">
        <v>8.7767102641419381</v>
      </c>
      <c r="N240" s="4">
        <v>10</v>
      </c>
      <c r="O240" s="4">
        <v>35</v>
      </c>
      <c r="P240" s="5">
        <v>90.796953549165508</v>
      </c>
      <c r="Q240" t="s">
        <v>35</v>
      </c>
      <c r="R240" s="5">
        <v>1.0719000000000001</v>
      </c>
      <c r="S240" s="4">
        <v>0</v>
      </c>
    </row>
    <row r="241" spans="1:19">
      <c r="A241" s="1">
        <v>2763691</v>
      </c>
      <c r="B241" t="s">
        <v>31</v>
      </c>
      <c r="C241" t="s">
        <v>709</v>
      </c>
      <c r="D241" t="s">
        <v>710</v>
      </c>
      <c r="E241" t="s">
        <v>711</v>
      </c>
      <c r="F241" s="2">
        <v>43931</v>
      </c>
      <c r="G241" s="2">
        <v>43969</v>
      </c>
      <c r="H241" s="3">
        <v>1087</v>
      </c>
      <c r="I241" s="4">
        <v>14798</v>
      </c>
      <c r="J241" s="4">
        <v>7748</v>
      </c>
      <c r="K241" s="4">
        <v>5253</v>
      </c>
      <c r="L241" s="4">
        <v>0</v>
      </c>
      <c r="M241" s="3">
        <v>73.455872415191251</v>
      </c>
      <c r="N241" s="4">
        <v>1</v>
      </c>
      <c r="O241" s="4">
        <v>1</v>
      </c>
      <c r="P241" s="5" t="s">
        <v>51</v>
      </c>
      <c r="Q241" t="s">
        <v>26</v>
      </c>
      <c r="R241" s="5">
        <v>1.38E-2</v>
      </c>
      <c r="S241" s="4">
        <v>0</v>
      </c>
    </row>
    <row r="242" spans="1:19">
      <c r="A242" s="1">
        <v>2763815</v>
      </c>
      <c r="B242" t="s">
        <v>712</v>
      </c>
      <c r="C242" t="s">
        <v>713</v>
      </c>
      <c r="D242" t="s">
        <v>714</v>
      </c>
      <c r="E242" t="s">
        <v>715</v>
      </c>
      <c r="F242" s="2">
        <v>43923</v>
      </c>
      <c r="G242" s="2">
        <v>43970</v>
      </c>
      <c r="H242" s="3">
        <v>576392.7200000002</v>
      </c>
      <c r="I242" s="4">
        <v>89025608</v>
      </c>
      <c r="J242" s="4">
        <v>86793599</v>
      </c>
      <c r="K242" s="4">
        <v>1672025</v>
      </c>
      <c r="L242" s="4">
        <v>0</v>
      </c>
      <c r="M242" s="3">
        <v>6.4744597981290974</v>
      </c>
      <c r="N242" s="4">
        <v>7</v>
      </c>
      <c r="O242" s="4">
        <v>156</v>
      </c>
      <c r="P242" s="5">
        <v>94.20202857092454</v>
      </c>
      <c r="Q242" t="s">
        <v>48</v>
      </c>
      <c r="R242" s="5">
        <v>94.009800000000027</v>
      </c>
      <c r="S242" s="4">
        <v>8</v>
      </c>
    </row>
    <row r="243" spans="1:19">
      <c r="A243" s="1">
        <v>2763888</v>
      </c>
      <c r="B243" t="s">
        <v>40</v>
      </c>
      <c r="C243" t="s">
        <v>716</v>
      </c>
      <c r="D243" t="s">
        <v>717</v>
      </c>
      <c r="E243" t="s">
        <v>718</v>
      </c>
      <c r="F243" s="2">
        <v>43927</v>
      </c>
      <c r="G243" s="2">
        <v>43975</v>
      </c>
      <c r="H243" s="3">
        <v>8361632.2999999998</v>
      </c>
      <c r="I243" s="4">
        <v>686187257</v>
      </c>
      <c r="J243" s="4">
        <v>624292983</v>
      </c>
      <c r="K243" s="4">
        <v>42822637</v>
      </c>
      <c r="L243" s="4">
        <v>0</v>
      </c>
      <c r="M243" s="3">
        <v>12.18564206009439</v>
      </c>
      <c r="N243" s="4">
        <v>26</v>
      </c>
      <c r="O243" s="4">
        <v>2025</v>
      </c>
      <c r="P243" s="5">
        <v>87.417657048641871</v>
      </c>
      <c r="Q243" t="s">
        <v>48</v>
      </c>
      <c r="R243" s="5">
        <v>790.33309999999994</v>
      </c>
      <c r="S243" s="4">
        <v>1126</v>
      </c>
    </row>
    <row r="244" spans="1:19">
      <c r="A244" s="1">
        <v>2764014</v>
      </c>
      <c r="B244" t="s">
        <v>510</v>
      </c>
      <c r="C244" t="s">
        <v>719</v>
      </c>
      <c r="D244" t="s">
        <v>720</v>
      </c>
      <c r="E244" t="s">
        <v>721</v>
      </c>
      <c r="F244" s="2">
        <v>43925</v>
      </c>
      <c r="G244" s="2">
        <v>43979</v>
      </c>
      <c r="H244" s="3">
        <v>369142.66999999993</v>
      </c>
      <c r="I244" s="4">
        <v>3361436</v>
      </c>
      <c r="J244" s="4">
        <v>2357815</v>
      </c>
      <c r="K244" s="4">
        <v>299718</v>
      </c>
      <c r="L244" s="4">
        <v>0</v>
      </c>
      <c r="M244" s="3">
        <v>109.81695620562159</v>
      </c>
      <c r="N244" s="4">
        <v>4</v>
      </c>
      <c r="O244" s="4">
        <v>1558</v>
      </c>
      <c r="P244" s="5">
        <v>92.611259367574462</v>
      </c>
      <c r="Q244" t="s">
        <v>48</v>
      </c>
      <c r="R244" s="5">
        <v>3.9656000000000011</v>
      </c>
      <c r="S244" s="4">
        <v>0</v>
      </c>
    </row>
    <row r="245" spans="1:19">
      <c r="A245" s="1">
        <v>2764695</v>
      </c>
      <c r="B245" t="s">
        <v>64</v>
      </c>
      <c r="C245" t="s">
        <v>722</v>
      </c>
      <c r="D245" t="s">
        <v>723</v>
      </c>
      <c r="E245" t="s">
        <v>724</v>
      </c>
      <c r="F245" s="2">
        <v>43925</v>
      </c>
      <c r="G245" s="2">
        <v>44030</v>
      </c>
      <c r="H245" s="3">
        <v>11553950.119999999</v>
      </c>
      <c r="I245" s="4">
        <v>1193149251</v>
      </c>
      <c r="J245" s="4">
        <v>1117636848</v>
      </c>
      <c r="K245" s="4">
        <v>48257804</v>
      </c>
      <c r="L245" s="4">
        <v>0</v>
      </c>
      <c r="M245" s="3">
        <v>9.683574884128225</v>
      </c>
      <c r="N245" s="4">
        <v>35</v>
      </c>
      <c r="O245" s="4">
        <v>5326</v>
      </c>
      <c r="P245" s="5">
        <v>86.691490005221709</v>
      </c>
      <c r="Q245" t="s">
        <v>48</v>
      </c>
      <c r="R245" s="5">
        <v>1375.5426</v>
      </c>
      <c r="S245" s="4">
        <v>1162</v>
      </c>
    </row>
    <row r="246" spans="1:19">
      <c r="A246" s="1">
        <v>2764708</v>
      </c>
      <c r="B246" t="s">
        <v>725</v>
      </c>
      <c r="C246" t="s">
        <v>726</v>
      </c>
      <c r="D246" t="s">
        <v>727</v>
      </c>
      <c r="E246" t="s">
        <v>728</v>
      </c>
      <c r="F246" s="2">
        <v>43927</v>
      </c>
      <c r="G246" s="2">
        <v>43962</v>
      </c>
      <c r="H246" s="3">
        <v>2026081.29</v>
      </c>
      <c r="I246" s="4">
        <v>400581141</v>
      </c>
      <c r="J246" s="4">
        <v>377909166</v>
      </c>
      <c r="K246" s="4">
        <v>16058693</v>
      </c>
      <c r="L246" s="4">
        <v>0</v>
      </c>
      <c r="M246" s="3">
        <v>5.0578549078524881</v>
      </c>
      <c r="N246" s="4">
        <v>18</v>
      </c>
      <c r="O246" s="4">
        <v>1181</v>
      </c>
      <c r="P246" s="5">
        <v>92.417610945552823</v>
      </c>
      <c r="Q246" t="s">
        <v>35</v>
      </c>
      <c r="R246" s="5">
        <v>432.75999999999988</v>
      </c>
      <c r="S246" s="4">
        <v>137</v>
      </c>
    </row>
    <row r="247" spans="1:19">
      <c r="A247" s="1">
        <v>2764762</v>
      </c>
      <c r="B247" t="s">
        <v>60</v>
      </c>
      <c r="C247" t="s">
        <v>61</v>
      </c>
      <c r="D247" t="s">
        <v>729</v>
      </c>
      <c r="E247" t="s">
        <v>730</v>
      </c>
      <c r="F247" s="2">
        <v>43927</v>
      </c>
      <c r="G247" s="2">
        <v>43953</v>
      </c>
      <c r="H247" s="3">
        <v>5785481.5799999991</v>
      </c>
      <c r="I247" s="4">
        <v>268965864</v>
      </c>
      <c r="J247" s="4">
        <v>254762957</v>
      </c>
      <c r="K247" s="4">
        <v>7437596</v>
      </c>
      <c r="L247" s="4">
        <v>0</v>
      </c>
      <c r="M247" s="3">
        <v>21.510096091599191</v>
      </c>
      <c r="N247" s="4">
        <v>34</v>
      </c>
      <c r="O247" s="4">
        <v>821</v>
      </c>
      <c r="P247" s="5">
        <v>95.887276938870272</v>
      </c>
      <c r="Q247" t="s">
        <v>23</v>
      </c>
      <c r="R247" s="5">
        <v>304.85219999999998</v>
      </c>
      <c r="S247" s="4">
        <v>77</v>
      </c>
    </row>
    <row r="248" spans="1:19">
      <c r="A248" s="1">
        <v>2764806</v>
      </c>
      <c r="B248" t="s">
        <v>731</v>
      </c>
      <c r="C248" t="s">
        <v>732</v>
      </c>
      <c r="D248" t="s">
        <v>733</v>
      </c>
      <c r="E248" t="s">
        <v>734</v>
      </c>
      <c r="F248" s="2">
        <v>43927</v>
      </c>
      <c r="G248" s="2">
        <v>43989</v>
      </c>
      <c r="H248" s="3">
        <v>1302850.6399999999</v>
      </c>
      <c r="I248" s="4">
        <v>187521028</v>
      </c>
      <c r="J248" s="4">
        <v>178829824</v>
      </c>
      <c r="K248" s="4">
        <v>7810755</v>
      </c>
      <c r="L248" s="4">
        <v>0</v>
      </c>
      <c r="M248" s="3">
        <v>6.9477575602881174</v>
      </c>
      <c r="N248" s="4">
        <v>5</v>
      </c>
      <c r="O248" s="4">
        <v>112</v>
      </c>
      <c r="P248" s="5">
        <v>95.086782573037354</v>
      </c>
      <c r="Q248" t="s">
        <v>48</v>
      </c>
      <c r="R248" s="5">
        <v>201.00700000000001</v>
      </c>
      <c r="S248" s="4">
        <v>10</v>
      </c>
    </row>
    <row r="249" spans="1:19">
      <c r="A249" s="1">
        <v>2764864</v>
      </c>
      <c r="B249" t="s">
        <v>654</v>
      </c>
      <c r="C249" t="s">
        <v>735</v>
      </c>
      <c r="D249" t="s">
        <v>736</v>
      </c>
      <c r="E249" t="s">
        <v>737</v>
      </c>
      <c r="F249" s="2">
        <v>43927</v>
      </c>
      <c r="G249" s="2">
        <v>44061</v>
      </c>
      <c r="H249" s="3">
        <v>6042511.8600000003</v>
      </c>
      <c r="I249" s="4">
        <v>755999697</v>
      </c>
      <c r="J249" s="4">
        <v>710080578</v>
      </c>
      <c r="K249" s="4">
        <v>23504374</v>
      </c>
      <c r="L249" s="4">
        <v>0</v>
      </c>
      <c r="M249" s="3">
        <v>7.9927437589965056</v>
      </c>
      <c r="N249" s="4">
        <v>49</v>
      </c>
      <c r="O249" s="4">
        <v>22628</v>
      </c>
      <c r="P249" s="5">
        <v>95.802165200916761</v>
      </c>
      <c r="Q249" t="s">
        <v>35</v>
      </c>
      <c r="R249" s="5">
        <v>788.22979999999984</v>
      </c>
      <c r="S249" s="4">
        <v>297</v>
      </c>
    </row>
    <row r="250" spans="1:19">
      <c r="A250" s="1">
        <v>2764896</v>
      </c>
      <c r="B250" t="s">
        <v>153</v>
      </c>
      <c r="C250" t="s">
        <v>738</v>
      </c>
      <c r="D250" t="s">
        <v>739</v>
      </c>
      <c r="E250" t="s">
        <v>740</v>
      </c>
      <c r="F250" s="2">
        <v>43925</v>
      </c>
      <c r="G250" s="2">
        <v>43938</v>
      </c>
      <c r="H250" s="3">
        <v>52751.97</v>
      </c>
      <c r="I250" s="4">
        <v>8247768</v>
      </c>
      <c r="J250" s="4">
        <v>8141999</v>
      </c>
      <c r="K250" s="4">
        <v>82172</v>
      </c>
      <c r="L250" s="4">
        <v>0</v>
      </c>
      <c r="M250" s="3">
        <v>6.3959085658083499</v>
      </c>
      <c r="N250" s="4">
        <v>9</v>
      </c>
      <c r="O250" s="4">
        <v>113</v>
      </c>
      <c r="P250" s="5">
        <v>88.361271199748742</v>
      </c>
      <c r="Q250" t="s">
        <v>23</v>
      </c>
      <c r="R250" s="5">
        <v>9.1342999999999996</v>
      </c>
      <c r="S250" s="4">
        <v>32</v>
      </c>
    </row>
    <row r="251" spans="1:19">
      <c r="A251" s="1">
        <v>2764915</v>
      </c>
      <c r="B251" t="s">
        <v>119</v>
      </c>
      <c r="C251" t="s">
        <v>234</v>
      </c>
      <c r="D251" t="s">
        <v>741</v>
      </c>
      <c r="E251" t="s">
        <v>742</v>
      </c>
      <c r="F251" s="2">
        <v>43927</v>
      </c>
      <c r="G251" s="2">
        <v>44010</v>
      </c>
      <c r="H251" s="3">
        <v>1749057.15</v>
      </c>
      <c r="I251" s="4">
        <v>69445158</v>
      </c>
      <c r="J251" s="4">
        <v>66692592</v>
      </c>
      <c r="K251" s="4">
        <v>1610505</v>
      </c>
      <c r="L251" s="4">
        <v>0</v>
      </c>
      <c r="M251" s="3">
        <v>25.186164167125948</v>
      </c>
      <c r="N251" s="4">
        <v>4</v>
      </c>
      <c r="O251" s="4">
        <v>1389</v>
      </c>
      <c r="P251" s="5" t="s">
        <v>51</v>
      </c>
      <c r="Q251" t="s">
        <v>26</v>
      </c>
      <c r="R251" s="5">
        <v>87.438599999999965</v>
      </c>
      <c r="S251" s="4">
        <v>0</v>
      </c>
    </row>
    <row r="252" spans="1:19">
      <c r="A252" s="1">
        <v>2764918</v>
      </c>
      <c r="B252" t="s">
        <v>95</v>
      </c>
      <c r="C252" t="s">
        <v>262</v>
      </c>
      <c r="D252" t="s">
        <v>743</v>
      </c>
      <c r="E252" t="s">
        <v>744</v>
      </c>
      <c r="F252" s="2">
        <v>43927</v>
      </c>
      <c r="G252" s="2">
        <v>43947</v>
      </c>
      <c r="H252" s="3">
        <v>2919122.669999999</v>
      </c>
      <c r="I252" s="4">
        <v>183289464</v>
      </c>
      <c r="J252" s="4">
        <v>165222504</v>
      </c>
      <c r="K252" s="4">
        <v>12206954</v>
      </c>
      <c r="L252" s="4">
        <v>0</v>
      </c>
      <c r="M252" s="3">
        <v>15.926298251382301</v>
      </c>
      <c r="N252" s="4">
        <v>32</v>
      </c>
      <c r="O252" s="4">
        <v>467</v>
      </c>
      <c r="P252" s="5">
        <v>93.750280036354809</v>
      </c>
      <c r="Q252" t="s">
        <v>35</v>
      </c>
      <c r="R252" s="5">
        <v>213.9889</v>
      </c>
      <c r="S252" s="4">
        <v>185</v>
      </c>
    </row>
    <row r="253" spans="1:19">
      <c r="A253" s="1">
        <v>2764926</v>
      </c>
      <c r="B253" t="s">
        <v>157</v>
      </c>
      <c r="C253" t="s">
        <v>745</v>
      </c>
      <c r="D253" t="s">
        <v>746</v>
      </c>
      <c r="E253" t="s">
        <v>747</v>
      </c>
      <c r="F253" s="2">
        <v>43927</v>
      </c>
      <c r="G253" s="2">
        <v>43961</v>
      </c>
      <c r="H253" s="3">
        <v>66743.44</v>
      </c>
      <c r="I253" s="4">
        <v>112730</v>
      </c>
      <c r="J253" s="4">
        <v>68821</v>
      </c>
      <c r="K253" s="4">
        <v>28279</v>
      </c>
      <c r="L253" s="4">
        <v>0</v>
      </c>
      <c r="M253" s="3">
        <v>592.06457908276411</v>
      </c>
      <c r="N253" s="4">
        <v>5</v>
      </c>
      <c r="O253" s="4">
        <v>47</v>
      </c>
      <c r="P253" s="5">
        <v>89.649946178686761</v>
      </c>
      <c r="Q253" t="s">
        <v>48</v>
      </c>
      <c r="R253" s="5">
        <v>0.1207</v>
      </c>
      <c r="S253" s="4">
        <v>0</v>
      </c>
    </row>
    <row r="254" spans="1:19">
      <c r="A254" s="1">
        <v>2764945</v>
      </c>
      <c r="B254" t="s">
        <v>748</v>
      </c>
      <c r="C254" t="s">
        <v>749</v>
      </c>
      <c r="D254" t="s">
        <v>750</v>
      </c>
      <c r="E254" t="s">
        <v>751</v>
      </c>
      <c r="F254" s="2">
        <v>43927</v>
      </c>
      <c r="G254" s="2">
        <v>43937</v>
      </c>
      <c r="H254" s="3">
        <v>100963.44</v>
      </c>
      <c r="I254" s="4">
        <v>30024402</v>
      </c>
      <c r="J254" s="4">
        <v>29132938</v>
      </c>
      <c r="K254" s="4">
        <v>583835</v>
      </c>
      <c r="L254" s="4">
        <v>0</v>
      </c>
      <c r="M254" s="3">
        <v>3.362712769433343</v>
      </c>
      <c r="N254" s="4">
        <v>58</v>
      </c>
      <c r="O254" s="4">
        <v>162</v>
      </c>
      <c r="P254" s="5">
        <v>92.32984939001993</v>
      </c>
      <c r="Q254" t="s">
        <v>35</v>
      </c>
      <c r="R254" s="5">
        <v>31.906900000000011</v>
      </c>
      <c r="S254" s="4">
        <v>0</v>
      </c>
    </row>
    <row r="255" spans="1:19">
      <c r="A255" s="1">
        <v>2764961</v>
      </c>
      <c r="B255" t="s">
        <v>54</v>
      </c>
      <c r="C255" t="s">
        <v>752</v>
      </c>
      <c r="D255" t="s">
        <v>753</v>
      </c>
      <c r="E255" t="s">
        <v>754</v>
      </c>
      <c r="F255" s="2">
        <v>43927</v>
      </c>
      <c r="G255" s="2">
        <v>43950</v>
      </c>
      <c r="H255" s="3">
        <v>8883.7900000000009</v>
      </c>
      <c r="I255" s="4">
        <v>0</v>
      </c>
      <c r="J255" s="4">
        <v>0</v>
      </c>
      <c r="K255" s="4">
        <v>0</v>
      </c>
      <c r="L255" s="4">
        <v>0</v>
      </c>
      <c r="M255" s="3" t="s">
        <v>51</v>
      </c>
      <c r="N255" s="4">
        <v>2</v>
      </c>
      <c r="O255" s="4">
        <v>3</v>
      </c>
      <c r="P255" s="5" t="s">
        <v>51</v>
      </c>
      <c r="Q255" t="s">
        <v>26</v>
      </c>
      <c r="R255" s="5">
        <v>0</v>
      </c>
      <c r="S255" s="4">
        <v>0</v>
      </c>
    </row>
    <row r="256" spans="1:19">
      <c r="A256" s="1">
        <v>2764982</v>
      </c>
      <c r="B256" t="s">
        <v>241</v>
      </c>
      <c r="C256" t="s">
        <v>658</v>
      </c>
      <c r="D256" t="s">
        <v>755</v>
      </c>
      <c r="E256" t="s">
        <v>756</v>
      </c>
      <c r="F256" s="2">
        <v>43937</v>
      </c>
      <c r="G256" s="2">
        <v>43962</v>
      </c>
      <c r="H256" s="3">
        <v>183921.77</v>
      </c>
      <c r="I256" s="4">
        <v>8936539</v>
      </c>
      <c r="J256" s="4">
        <v>5885588</v>
      </c>
      <c r="K256" s="4">
        <v>1691175</v>
      </c>
      <c r="L256" s="4">
        <v>0</v>
      </c>
      <c r="M256" s="3">
        <v>20.580872527943988</v>
      </c>
      <c r="N256" s="4">
        <v>5</v>
      </c>
      <c r="O256" s="4">
        <v>111</v>
      </c>
      <c r="P256" s="5">
        <v>93.569975015978173</v>
      </c>
      <c r="Q256" t="s">
        <v>23</v>
      </c>
      <c r="R256" s="5">
        <v>11.1547</v>
      </c>
      <c r="S256" s="4">
        <v>60</v>
      </c>
    </row>
    <row r="257" spans="1:19">
      <c r="A257" s="1">
        <v>2764990</v>
      </c>
      <c r="B257" t="s">
        <v>241</v>
      </c>
      <c r="C257" t="s">
        <v>658</v>
      </c>
      <c r="D257" t="s">
        <v>757</v>
      </c>
      <c r="E257" t="s">
        <v>758</v>
      </c>
      <c r="F257" s="2">
        <v>43941</v>
      </c>
      <c r="G257" s="2">
        <v>43961</v>
      </c>
      <c r="H257" s="3">
        <v>318469.26000000013</v>
      </c>
      <c r="I257" s="4">
        <v>10229222</v>
      </c>
      <c r="J257" s="4">
        <v>6786545</v>
      </c>
      <c r="K257" s="4">
        <v>2535794</v>
      </c>
      <c r="L257" s="4">
        <v>0</v>
      </c>
      <c r="M257" s="3">
        <v>31.133282668026961</v>
      </c>
      <c r="N257" s="4">
        <v>5</v>
      </c>
      <c r="O257" s="4">
        <v>126</v>
      </c>
      <c r="P257" s="5">
        <v>94.450617243711463</v>
      </c>
      <c r="Q257" t="s">
        <v>35</v>
      </c>
      <c r="R257" s="5">
        <v>12.734299999999999</v>
      </c>
      <c r="S257" s="4">
        <v>42</v>
      </c>
    </row>
    <row r="258" spans="1:19">
      <c r="A258" s="1">
        <v>2765019</v>
      </c>
      <c r="B258" t="s">
        <v>759</v>
      </c>
      <c r="C258" t="s">
        <v>760</v>
      </c>
      <c r="D258" t="s">
        <v>761</v>
      </c>
      <c r="E258" t="s">
        <v>762</v>
      </c>
      <c r="F258" s="2">
        <v>43927</v>
      </c>
      <c r="G258" s="2">
        <v>43959</v>
      </c>
      <c r="H258" s="3">
        <v>257735.31</v>
      </c>
      <c r="I258" s="4">
        <v>50656711</v>
      </c>
      <c r="J258" s="4">
        <v>46919070</v>
      </c>
      <c r="K258" s="4">
        <v>3396118</v>
      </c>
      <c r="L258" s="4">
        <v>0</v>
      </c>
      <c r="M258" s="3">
        <v>5.0878808535358724</v>
      </c>
      <c r="N258" s="4">
        <v>2</v>
      </c>
      <c r="O258" s="4">
        <v>11</v>
      </c>
      <c r="P258" s="5">
        <v>93.602447394041036</v>
      </c>
      <c r="Q258" t="s">
        <v>23</v>
      </c>
      <c r="R258" s="5">
        <v>62.853100000000012</v>
      </c>
      <c r="S258" s="4">
        <v>0</v>
      </c>
    </row>
    <row r="259" spans="1:19">
      <c r="A259" s="1">
        <v>2765029</v>
      </c>
      <c r="B259" t="s">
        <v>241</v>
      </c>
      <c r="C259" t="s">
        <v>658</v>
      </c>
      <c r="D259" t="s">
        <v>763</v>
      </c>
      <c r="E259" t="s">
        <v>764</v>
      </c>
      <c r="F259" s="2">
        <v>43938</v>
      </c>
      <c r="G259" s="2">
        <v>43945</v>
      </c>
      <c r="H259" s="3">
        <v>15321.39</v>
      </c>
      <c r="I259" s="4">
        <v>1554937</v>
      </c>
      <c r="J259" s="4">
        <v>1019430</v>
      </c>
      <c r="K259" s="4">
        <v>342979</v>
      </c>
      <c r="L259" s="4">
        <v>0</v>
      </c>
      <c r="M259" s="3">
        <v>9.8533831274193098</v>
      </c>
      <c r="N259" s="4">
        <v>2</v>
      </c>
      <c r="O259" s="4">
        <v>17</v>
      </c>
      <c r="P259" s="5">
        <v>91.086262566528688</v>
      </c>
      <c r="Q259" t="s">
        <v>23</v>
      </c>
      <c r="R259" s="5">
        <v>1.9238999999999999</v>
      </c>
      <c r="S259" s="4">
        <v>9</v>
      </c>
    </row>
    <row r="260" spans="1:19">
      <c r="A260" s="1">
        <v>2765047</v>
      </c>
      <c r="B260" t="s">
        <v>60</v>
      </c>
      <c r="C260" t="s">
        <v>276</v>
      </c>
      <c r="D260" t="s">
        <v>765</v>
      </c>
      <c r="E260" t="s">
        <v>766</v>
      </c>
      <c r="F260" s="2">
        <v>43926</v>
      </c>
      <c r="G260" s="2">
        <v>43962</v>
      </c>
      <c r="H260" s="3">
        <v>7538340.6799999997</v>
      </c>
      <c r="I260" s="4">
        <v>392798832</v>
      </c>
      <c r="J260" s="4">
        <v>366246417</v>
      </c>
      <c r="K260" s="4">
        <v>18522411</v>
      </c>
      <c r="L260" s="4">
        <v>0</v>
      </c>
      <c r="M260" s="3">
        <v>19.191352076118189</v>
      </c>
      <c r="N260" s="4">
        <v>49</v>
      </c>
      <c r="O260" s="4">
        <v>1155</v>
      </c>
      <c r="P260" s="5">
        <v>92.258738011318741</v>
      </c>
      <c r="Q260" t="s">
        <v>35</v>
      </c>
      <c r="R260" s="5">
        <v>453.64490000000012</v>
      </c>
      <c r="S260" s="4">
        <v>677</v>
      </c>
    </row>
    <row r="261" spans="1:19">
      <c r="A261" s="1">
        <v>2765059</v>
      </c>
      <c r="B261" t="s">
        <v>129</v>
      </c>
      <c r="C261" t="s">
        <v>130</v>
      </c>
      <c r="D261" t="s">
        <v>767</v>
      </c>
      <c r="E261" t="s">
        <v>768</v>
      </c>
      <c r="F261" s="2">
        <v>43920</v>
      </c>
      <c r="G261" s="2">
        <v>44011</v>
      </c>
      <c r="H261" s="3">
        <v>6463864.6999999983</v>
      </c>
      <c r="I261" s="4">
        <v>513761551</v>
      </c>
      <c r="J261" s="4">
        <v>481992108</v>
      </c>
      <c r="K261" s="4">
        <v>22736043</v>
      </c>
      <c r="L261" s="4">
        <v>0</v>
      </c>
      <c r="M261" s="3">
        <v>12.581448898654539</v>
      </c>
      <c r="N261" s="4">
        <v>44</v>
      </c>
      <c r="O261" s="4">
        <v>2698</v>
      </c>
      <c r="P261" s="5">
        <v>94.814119399926554</v>
      </c>
      <c r="Q261" t="s">
        <v>48</v>
      </c>
      <c r="R261" s="5">
        <v>594.10739999999987</v>
      </c>
      <c r="S261" s="4">
        <v>317</v>
      </c>
    </row>
    <row r="262" spans="1:19">
      <c r="A262" s="1">
        <v>2765089</v>
      </c>
      <c r="B262" t="s">
        <v>375</v>
      </c>
      <c r="C262" t="s">
        <v>376</v>
      </c>
      <c r="D262" t="s">
        <v>769</v>
      </c>
      <c r="E262" t="s">
        <v>770</v>
      </c>
      <c r="F262" s="2">
        <v>43923</v>
      </c>
      <c r="G262" s="2">
        <v>44032</v>
      </c>
      <c r="H262" s="3">
        <v>421534.91999999993</v>
      </c>
      <c r="I262" s="4">
        <v>89805696</v>
      </c>
      <c r="J262" s="4">
        <v>86619051</v>
      </c>
      <c r="K262" s="4">
        <v>2054266</v>
      </c>
      <c r="L262" s="4">
        <v>0</v>
      </c>
      <c r="M262" s="3">
        <v>4.693855053470104</v>
      </c>
      <c r="N262" s="4">
        <v>16</v>
      </c>
      <c r="O262" s="4">
        <v>783</v>
      </c>
      <c r="P262" s="5">
        <v>95.845808416127127</v>
      </c>
      <c r="Q262" t="s">
        <v>35</v>
      </c>
      <c r="R262" s="5">
        <v>100.58329999999989</v>
      </c>
      <c r="S262" s="4">
        <v>0</v>
      </c>
    </row>
    <row r="263" spans="1:19">
      <c r="A263" s="1">
        <v>2765091</v>
      </c>
      <c r="B263" t="s">
        <v>31</v>
      </c>
      <c r="C263" t="s">
        <v>663</v>
      </c>
      <c r="D263" t="s">
        <v>771</v>
      </c>
      <c r="E263" t="s">
        <v>772</v>
      </c>
      <c r="F263" s="2">
        <v>43925</v>
      </c>
      <c r="G263" s="2">
        <v>44059</v>
      </c>
      <c r="H263" s="3">
        <v>913427.8400000002</v>
      </c>
      <c r="I263" s="4">
        <v>14951915</v>
      </c>
      <c r="J263" s="4">
        <v>14505059</v>
      </c>
      <c r="K263" s="4">
        <v>219925</v>
      </c>
      <c r="L263" s="4">
        <v>0</v>
      </c>
      <c r="M263" s="3">
        <v>61.091026801583631</v>
      </c>
      <c r="N263" s="4">
        <v>3</v>
      </c>
      <c r="O263" s="4">
        <v>204</v>
      </c>
      <c r="P263" s="5">
        <v>96.687899299027123</v>
      </c>
      <c r="Q263" t="s">
        <v>35</v>
      </c>
      <c r="R263" s="5">
        <v>17.239100000000001</v>
      </c>
      <c r="S263" s="4">
        <v>19</v>
      </c>
    </row>
    <row r="264" spans="1:19">
      <c r="A264" s="1">
        <v>2765138</v>
      </c>
      <c r="B264" t="s">
        <v>119</v>
      </c>
      <c r="C264" t="s">
        <v>234</v>
      </c>
      <c r="D264" t="s">
        <v>773</v>
      </c>
      <c r="E264" t="s">
        <v>774</v>
      </c>
      <c r="F264" s="2">
        <v>43927</v>
      </c>
      <c r="G264" s="2">
        <v>43968</v>
      </c>
      <c r="H264" s="3">
        <v>513378.37</v>
      </c>
      <c r="I264" s="4">
        <v>14574504</v>
      </c>
      <c r="J264" s="4">
        <v>14039023</v>
      </c>
      <c r="K264" s="4">
        <v>278439</v>
      </c>
      <c r="L264" s="4">
        <v>0</v>
      </c>
      <c r="M264" s="3">
        <v>35.224414498085153</v>
      </c>
      <c r="N264" s="4">
        <v>4</v>
      </c>
      <c r="O264" s="4">
        <v>231</v>
      </c>
      <c r="P264" s="5" t="s">
        <v>51</v>
      </c>
      <c r="Q264" t="s">
        <v>26</v>
      </c>
      <c r="R264" s="5">
        <v>17.988599999999991</v>
      </c>
      <c r="S264" s="4">
        <v>9</v>
      </c>
    </row>
    <row r="265" spans="1:19">
      <c r="A265" s="1">
        <v>2765154</v>
      </c>
      <c r="B265" t="s">
        <v>654</v>
      </c>
      <c r="C265" t="s">
        <v>775</v>
      </c>
      <c r="D265" t="s">
        <v>776</v>
      </c>
      <c r="E265" t="s">
        <v>777</v>
      </c>
      <c r="F265" s="2">
        <v>43927</v>
      </c>
      <c r="G265" s="2">
        <v>43948</v>
      </c>
      <c r="H265" s="3">
        <v>2405945.96</v>
      </c>
      <c r="I265" s="4">
        <v>118077882</v>
      </c>
      <c r="J265" s="4">
        <v>103382203</v>
      </c>
      <c r="K265" s="4">
        <v>8572503</v>
      </c>
      <c r="L265" s="4">
        <v>0</v>
      </c>
      <c r="M265" s="3">
        <v>20.37592408712073</v>
      </c>
      <c r="N265" s="4">
        <v>6</v>
      </c>
      <c r="O265" s="4">
        <v>90</v>
      </c>
      <c r="P265" s="5">
        <v>94.588513165020515</v>
      </c>
      <c r="Q265" t="s">
        <v>23</v>
      </c>
      <c r="R265" s="5">
        <v>143.6575</v>
      </c>
      <c r="S265" s="4">
        <v>144</v>
      </c>
    </row>
    <row r="266" spans="1:19">
      <c r="A266" s="1">
        <v>2765161</v>
      </c>
      <c r="B266" t="s">
        <v>157</v>
      </c>
      <c r="C266" t="s">
        <v>745</v>
      </c>
      <c r="D266" t="s">
        <v>778</v>
      </c>
      <c r="E266" t="s">
        <v>779</v>
      </c>
      <c r="F266" s="2">
        <v>43927</v>
      </c>
      <c r="G266" s="2">
        <v>43929</v>
      </c>
      <c r="H266" s="3">
        <v>15719.2</v>
      </c>
      <c r="I266" s="4">
        <v>45280</v>
      </c>
      <c r="J266" s="4">
        <v>27814</v>
      </c>
      <c r="K266" s="4">
        <v>14537</v>
      </c>
      <c r="L266" s="4">
        <v>0</v>
      </c>
      <c r="M266" s="3">
        <v>347.15547703180209</v>
      </c>
      <c r="N266" s="4">
        <v>3</v>
      </c>
      <c r="O266" s="4">
        <v>6</v>
      </c>
      <c r="P266" s="5">
        <v>92.020408163265301</v>
      </c>
      <c r="Q266" t="s">
        <v>26</v>
      </c>
      <c r="R266" s="5">
        <v>4.3999999999999997E-2</v>
      </c>
      <c r="S266" s="4">
        <v>0</v>
      </c>
    </row>
    <row r="267" spans="1:19">
      <c r="A267" s="1">
        <v>2765193</v>
      </c>
      <c r="B267" t="s">
        <v>435</v>
      </c>
      <c r="C267" t="s">
        <v>780</v>
      </c>
      <c r="D267" t="s">
        <v>781</v>
      </c>
      <c r="E267" t="s">
        <v>782</v>
      </c>
      <c r="F267" s="2">
        <v>43926</v>
      </c>
      <c r="G267" s="2">
        <v>43951</v>
      </c>
      <c r="H267" s="3">
        <v>5024.67</v>
      </c>
      <c r="I267" s="4">
        <v>7743</v>
      </c>
      <c r="J267" s="4">
        <v>2959</v>
      </c>
      <c r="K267" s="4">
        <v>3030</v>
      </c>
      <c r="L267" s="4">
        <v>0</v>
      </c>
      <c r="M267" s="3">
        <v>648.9306470360325</v>
      </c>
      <c r="N267" s="4">
        <v>4</v>
      </c>
      <c r="O267" s="4">
        <v>6</v>
      </c>
      <c r="P267" s="5">
        <v>97.682352941176461</v>
      </c>
      <c r="Q267" t="s">
        <v>23</v>
      </c>
      <c r="R267" s="5">
        <v>5.6000000000000008E-3</v>
      </c>
      <c r="S267" s="4">
        <v>0</v>
      </c>
    </row>
    <row r="268" spans="1:19">
      <c r="A268" s="1">
        <v>2765197</v>
      </c>
      <c r="B268" t="s">
        <v>435</v>
      </c>
      <c r="C268" t="s">
        <v>780</v>
      </c>
      <c r="D268" t="s">
        <v>783</v>
      </c>
      <c r="E268" t="s">
        <v>784</v>
      </c>
      <c r="F268" s="2">
        <v>43926</v>
      </c>
      <c r="G268" s="2">
        <v>43951</v>
      </c>
      <c r="H268" s="3">
        <v>4219.5200000000004</v>
      </c>
      <c r="I268" s="4">
        <v>47673</v>
      </c>
      <c r="J268" s="4">
        <v>42140</v>
      </c>
      <c r="K268" s="4">
        <v>2973</v>
      </c>
      <c r="L268" s="4">
        <v>0</v>
      </c>
      <c r="M268" s="3">
        <v>88.509638579489447</v>
      </c>
      <c r="N268" s="4">
        <v>3</v>
      </c>
      <c r="O268" s="4">
        <v>4</v>
      </c>
      <c r="P268" s="5">
        <v>95.385714285714286</v>
      </c>
      <c r="Q268" t="s">
        <v>30</v>
      </c>
      <c r="R268" s="5">
        <v>3.7199999999999997E-2</v>
      </c>
      <c r="S268" s="4">
        <v>0</v>
      </c>
    </row>
    <row r="269" spans="1:19">
      <c r="A269" s="1">
        <v>2765206</v>
      </c>
      <c r="B269" t="s">
        <v>435</v>
      </c>
      <c r="C269" t="s">
        <v>780</v>
      </c>
      <c r="D269" t="s">
        <v>785</v>
      </c>
      <c r="E269" t="s">
        <v>786</v>
      </c>
      <c r="F269" s="2">
        <v>43926</v>
      </c>
      <c r="G269" s="2">
        <v>43951</v>
      </c>
      <c r="H269" s="3">
        <v>6645.4999999999991</v>
      </c>
      <c r="I269" s="4">
        <v>415616</v>
      </c>
      <c r="J269" s="4">
        <v>409606</v>
      </c>
      <c r="K269" s="4">
        <v>2768</v>
      </c>
      <c r="L269" s="4">
        <v>0</v>
      </c>
      <c r="M269" s="3">
        <v>15.989519171542961</v>
      </c>
      <c r="N269" s="4">
        <v>6</v>
      </c>
      <c r="O269" s="4">
        <v>6</v>
      </c>
      <c r="P269" s="5">
        <v>99.754166666666677</v>
      </c>
      <c r="Q269" t="s">
        <v>30</v>
      </c>
      <c r="R269" s="5">
        <v>0.30970000000000009</v>
      </c>
      <c r="S269" s="4">
        <v>0</v>
      </c>
    </row>
    <row r="270" spans="1:19">
      <c r="A270" s="1">
        <v>2765216</v>
      </c>
      <c r="B270" t="s">
        <v>435</v>
      </c>
      <c r="C270" t="s">
        <v>780</v>
      </c>
      <c r="D270" t="s">
        <v>787</v>
      </c>
      <c r="E270" t="s">
        <v>788</v>
      </c>
      <c r="F270" s="2">
        <v>43926</v>
      </c>
      <c r="G270" s="2">
        <v>43951</v>
      </c>
      <c r="H270" s="3">
        <v>5191.5300000000007</v>
      </c>
      <c r="I270" s="4">
        <v>5946</v>
      </c>
      <c r="J270" s="4">
        <v>3087</v>
      </c>
      <c r="K270" s="4">
        <v>1349</v>
      </c>
      <c r="L270" s="4">
        <v>0</v>
      </c>
      <c r="M270" s="3">
        <v>873.11301715438958</v>
      </c>
      <c r="N270" s="4">
        <v>4</v>
      </c>
      <c r="O270" s="4">
        <v>7</v>
      </c>
      <c r="P270" s="5">
        <v>99.88000000000001</v>
      </c>
      <c r="Q270" t="s">
        <v>26</v>
      </c>
      <c r="R270" s="5">
        <v>5.4000000000000003E-3</v>
      </c>
      <c r="S270" s="4">
        <v>0</v>
      </c>
    </row>
    <row r="271" spans="1:19">
      <c r="A271" s="1">
        <v>2765244</v>
      </c>
      <c r="B271" t="s">
        <v>119</v>
      </c>
      <c r="C271" t="s">
        <v>168</v>
      </c>
      <c r="D271" t="s">
        <v>789</v>
      </c>
      <c r="E271" t="s">
        <v>790</v>
      </c>
      <c r="F271" s="2">
        <v>43923</v>
      </c>
      <c r="G271" s="2">
        <v>43976</v>
      </c>
      <c r="H271" s="3">
        <v>2044.58</v>
      </c>
      <c r="I271" s="4">
        <v>0</v>
      </c>
      <c r="J271" s="4">
        <v>0</v>
      </c>
      <c r="K271" s="4">
        <v>0</v>
      </c>
      <c r="L271" s="4">
        <v>0</v>
      </c>
      <c r="M271" s="3" t="s">
        <v>51</v>
      </c>
      <c r="N271" s="4">
        <v>1</v>
      </c>
      <c r="O271" s="4">
        <v>1</v>
      </c>
      <c r="P271" s="5" t="s">
        <v>51</v>
      </c>
      <c r="Q271" t="s">
        <v>26</v>
      </c>
      <c r="R271" s="5">
        <v>0</v>
      </c>
      <c r="S271" s="4">
        <v>0</v>
      </c>
    </row>
    <row r="272" spans="1:19">
      <c r="A272" s="1">
        <v>2765303</v>
      </c>
      <c r="B272" t="s">
        <v>237</v>
      </c>
      <c r="C272" t="s">
        <v>791</v>
      </c>
      <c r="D272" t="s">
        <v>792</v>
      </c>
      <c r="E272" t="s">
        <v>793</v>
      </c>
      <c r="F272" s="2">
        <v>43927</v>
      </c>
      <c r="G272" s="2">
        <v>43955</v>
      </c>
      <c r="H272" s="3">
        <v>79534.679999999993</v>
      </c>
      <c r="I272" s="4">
        <v>65210</v>
      </c>
      <c r="J272" s="4">
        <v>29867</v>
      </c>
      <c r="K272" s="4">
        <v>29401</v>
      </c>
      <c r="L272" s="4">
        <v>0</v>
      </c>
      <c r="M272" s="3">
        <v>1219.6699892654501</v>
      </c>
      <c r="N272" s="4">
        <v>3</v>
      </c>
      <c r="O272" s="4">
        <v>12</v>
      </c>
      <c r="P272" s="5">
        <v>97.673813708260113</v>
      </c>
      <c r="Q272" t="s">
        <v>35</v>
      </c>
      <c r="R272" s="5">
        <v>8.3900000000000016E-2</v>
      </c>
      <c r="S272" s="4">
        <v>0</v>
      </c>
    </row>
    <row r="273" spans="1:19">
      <c r="A273" s="1">
        <v>2765361</v>
      </c>
      <c r="B273" t="s">
        <v>241</v>
      </c>
      <c r="C273" t="s">
        <v>794</v>
      </c>
      <c r="D273" t="s">
        <v>795</v>
      </c>
      <c r="E273" t="s">
        <v>796</v>
      </c>
      <c r="F273" s="2">
        <v>43928</v>
      </c>
      <c r="G273" s="2">
        <v>43934</v>
      </c>
      <c r="H273" s="3">
        <v>621940.05000000016</v>
      </c>
      <c r="I273" s="4">
        <v>89586992</v>
      </c>
      <c r="J273" s="4">
        <v>84154872</v>
      </c>
      <c r="K273" s="4">
        <v>4307239</v>
      </c>
      <c r="L273" s="4">
        <v>0</v>
      </c>
      <c r="M273" s="3">
        <v>6.9423030745356442</v>
      </c>
      <c r="N273" s="4">
        <v>5</v>
      </c>
      <c r="O273" s="4">
        <v>58</v>
      </c>
      <c r="P273" s="5">
        <v>94.687911455271504</v>
      </c>
      <c r="Q273" t="s">
        <v>30</v>
      </c>
      <c r="R273" s="5">
        <v>102.23180000000001</v>
      </c>
      <c r="S273" s="4">
        <v>285</v>
      </c>
    </row>
    <row r="274" spans="1:19">
      <c r="A274" s="1">
        <v>2765434</v>
      </c>
      <c r="B274" t="s">
        <v>91</v>
      </c>
      <c r="C274" t="s">
        <v>797</v>
      </c>
      <c r="D274" t="s">
        <v>798</v>
      </c>
      <c r="E274" t="s">
        <v>799</v>
      </c>
      <c r="F274" s="2">
        <v>43923</v>
      </c>
      <c r="G274" s="2">
        <v>43982</v>
      </c>
      <c r="H274" s="3">
        <v>7837.0300000000016</v>
      </c>
      <c r="I274" s="4">
        <v>1336291</v>
      </c>
      <c r="J274" s="4">
        <v>1244035</v>
      </c>
      <c r="K274" s="4">
        <v>39232</v>
      </c>
      <c r="L274" s="4">
        <v>0</v>
      </c>
      <c r="M274" s="3">
        <v>5.864762989498546</v>
      </c>
      <c r="N274" s="4">
        <v>1</v>
      </c>
      <c r="O274" s="4">
        <v>39</v>
      </c>
      <c r="P274" s="5">
        <v>95.240370690832918</v>
      </c>
      <c r="Q274" t="s">
        <v>35</v>
      </c>
      <c r="R274" s="5">
        <v>1.5999000000000001</v>
      </c>
      <c r="S274" s="4">
        <v>0</v>
      </c>
    </row>
    <row r="275" spans="1:19">
      <c r="A275" s="1">
        <v>2765576</v>
      </c>
      <c r="B275" t="s">
        <v>95</v>
      </c>
      <c r="C275" t="s">
        <v>611</v>
      </c>
      <c r="D275" t="s">
        <v>800</v>
      </c>
      <c r="E275" t="s">
        <v>801</v>
      </c>
      <c r="F275" s="2">
        <v>43923</v>
      </c>
      <c r="G275" s="2">
        <v>43938</v>
      </c>
      <c r="H275" s="3">
        <v>21180.43</v>
      </c>
      <c r="I275" s="4">
        <v>249365</v>
      </c>
      <c r="J275" s="4">
        <v>242644</v>
      </c>
      <c r="K275" s="4">
        <v>6171</v>
      </c>
      <c r="L275" s="4">
        <v>0</v>
      </c>
      <c r="M275" s="3">
        <v>84.937461151324356</v>
      </c>
      <c r="N275" s="4">
        <v>2</v>
      </c>
      <c r="O275" s="4">
        <v>3</v>
      </c>
      <c r="P275" s="5">
        <v>67.401255886970176</v>
      </c>
      <c r="Q275" t="s">
        <v>26</v>
      </c>
      <c r="R275" s="5">
        <v>0.28799999999999998</v>
      </c>
      <c r="S275" s="4">
        <v>0</v>
      </c>
    </row>
    <row r="276" spans="1:19">
      <c r="A276" s="1">
        <v>2765590</v>
      </c>
      <c r="B276" t="s">
        <v>802</v>
      </c>
      <c r="C276" t="s">
        <v>803</v>
      </c>
      <c r="D276" t="s">
        <v>804</v>
      </c>
      <c r="E276" t="s">
        <v>805</v>
      </c>
      <c r="F276" s="2">
        <v>43927</v>
      </c>
      <c r="G276" s="2">
        <v>43946</v>
      </c>
      <c r="H276" s="3">
        <v>489727.81999999989</v>
      </c>
      <c r="I276" s="4">
        <v>282102688</v>
      </c>
      <c r="J276" s="4">
        <v>280125972</v>
      </c>
      <c r="K276" s="4">
        <v>1147317</v>
      </c>
      <c r="L276" s="4">
        <v>0</v>
      </c>
      <c r="M276" s="3">
        <v>1.7359913280939741</v>
      </c>
      <c r="N276" s="4">
        <v>3</v>
      </c>
      <c r="O276" s="4">
        <v>168</v>
      </c>
      <c r="P276" s="5">
        <v>76.566468228640048</v>
      </c>
      <c r="Q276" t="s">
        <v>35</v>
      </c>
      <c r="R276" s="5">
        <v>277.88679999999999</v>
      </c>
      <c r="S276" s="4">
        <v>117</v>
      </c>
    </row>
    <row r="277" spans="1:19">
      <c r="A277" s="1">
        <v>2765602</v>
      </c>
      <c r="B277" t="s">
        <v>95</v>
      </c>
      <c r="C277" t="s">
        <v>806</v>
      </c>
      <c r="D277" t="s">
        <v>807</v>
      </c>
      <c r="E277" t="s">
        <v>808</v>
      </c>
      <c r="F277" s="2">
        <v>43910</v>
      </c>
      <c r="G277" s="2">
        <v>43936</v>
      </c>
      <c r="H277" s="3">
        <v>13969826.190000011</v>
      </c>
      <c r="I277" s="4">
        <v>607127174</v>
      </c>
      <c r="J277" s="4">
        <v>537779957</v>
      </c>
      <c r="K277" s="4">
        <v>48926736</v>
      </c>
      <c r="L277" s="4">
        <v>0</v>
      </c>
      <c r="M277" s="3">
        <v>23.00971985483886</v>
      </c>
      <c r="N277" s="4">
        <v>35</v>
      </c>
      <c r="O277" s="4">
        <v>1952</v>
      </c>
      <c r="P277" s="5">
        <v>89.78590010010403</v>
      </c>
      <c r="Q277" t="s">
        <v>48</v>
      </c>
      <c r="R277" s="5">
        <v>685.10939999999982</v>
      </c>
      <c r="S277" s="4">
        <v>1216</v>
      </c>
    </row>
    <row r="278" spans="1:19">
      <c r="A278" s="1">
        <v>2765691</v>
      </c>
      <c r="B278" t="s">
        <v>809</v>
      </c>
      <c r="C278" t="s">
        <v>810</v>
      </c>
      <c r="D278" t="s">
        <v>811</v>
      </c>
      <c r="E278" t="s">
        <v>812</v>
      </c>
      <c r="F278" s="2">
        <v>43923</v>
      </c>
      <c r="G278" s="2">
        <v>43936</v>
      </c>
      <c r="H278" s="3">
        <v>23917.34</v>
      </c>
      <c r="I278" s="4">
        <v>1039243</v>
      </c>
      <c r="J278" s="4">
        <v>1021071</v>
      </c>
      <c r="K278" s="4">
        <v>11106</v>
      </c>
      <c r="L278" s="4">
        <v>0</v>
      </c>
      <c r="M278" s="3">
        <v>23.014193985429781</v>
      </c>
      <c r="N278" s="4">
        <v>1</v>
      </c>
      <c r="O278" s="4">
        <v>18</v>
      </c>
      <c r="P278" s="5">
        <v>96.057245119305875</v>
      </c>
      <c r="Q278" t="s">
        <v>26</v>
      </c>
      <c r="R278" s="5">
        <v>1.2486999999999999</v>
      </c>
      <c r="S278" s="4">
        <v>0</v>
      </c>
    </row>
    <row r="279" spans="1:19">
      <c r="A279" s="1">
        <v>2765834</v>
      </c>
      <c r="B279" t="s">
        <v>111</v>
      </c>
      <c r="C279" t="s">
        <v>694</v>
      </c>
      <c r="D279" t="s">
        <v>813</v>
      </c>
      <c r="E279" t="s">
        <v>814</v>
      </c>
      <c r="F279" s="2">
        <v>43927</v>
      </c>
      <c r="G279" s="2">
        <v>44062</v>
      </c>
      <c r="H279" s="3">
        <v>241127.56000000011</v>
      </c>
      <c r="I279" s="4">
        <v>66365871</v>
      </c>
      <c r="J279" s="4">
        <v>64543634</v>
      </c>
      <c r="K279" s="4">
        <v>1378163</v>
      </c>
      <c r="L279" s="4">
        <v>0</v>
      </c>
      <c r="M279" s="3">
        <v>3.633306643410136</v>
      </c>
      <c r="N279" s="4">
        <v>11</v>
      </c>
      <c r="O279" s="4">
        <v>283</v>
      </c>
      <c r="P279" s="5">
        <v>93.2292310271161</v>
      </c>
      <c r="Q279" t="s">
        <v>48</v>
      </c>
      <c r="R279" s="5">
        <v>74.677999999999997</v>
      </c>
      <c r="S279" s="4">
        <v>12</v>
      </c>
    </row>
    <row r="280" spans="1:19">
      <c r="A280" s="1">
        <v>2765877</v>
      </c>
      <c r="B280" t="s">
        <v>87</v>
      </c>
      <c r="C280" t="s">
        <v>686</v>
      </c>
      <c r="D280" t="s">
        <v>815</v>
      </c>
      <c r="E280" t="s">
        <v>816</v>
      </c>
      <c r="F280" s="2">
        <v>43924</v>
      </c>
      <c r="G280" s="2">
        <v>44060</v>
      </c>
      <c r="H280" s="3">
        <v>64152.529999999977</v>
      </c>
      <c r="I280" s="4">
        <v>1253021</v>
      </c>
      <c r="J280" s="4">
        <v>1126805</v>
      </c>
      <c r="K280" s="4">
        <v>93565</v>
      </c>
      <c r="L280" s="4">
        <v>0</v>
      </c>
      <c r="M280" s="3">
        <v>51.198287977615678</v>
      </c>
      <c r="N280" s="4">
        <v>3</v>
      </c>
      <c r="O280" s="4">
        <v>75</v>
      </c>
      <c r="P280" s="5">
        <v>94.573364849500322</v>
      </c>
      <c r="Q280" t="s">
        <v>35</v>
      </c>
      <c r="R280" s="5">
        <v>1.4987999999999999</v>
      </c>
      <c r="S280" s="4">
        <v>0</v>
      </c>
    </row>
    <row r="281" spans="1:19">
      <c r="A281" s="1">
        <v>2765919</v>
      </c>
      <c r="B281" t="s">
        <v>817</v>
      </c>
      <c r="C281" t="s">
        <v>818</v>
      </c>
      <c r="D281" t="s">
        <v>819</v>
      </c>
      <c r="E281" t="s">
        <v>820</v>
      </c>
      <c r="F281" s="2">
        <v>43923</v>
      </c>
      <c r="G281" s="2">
        <v>43943</v>
      </c>
      <c r="H281" s="3">
        <v>95653.739999999991</v>
      </c>
      <c r="I281" s="4">
        <v>2763816</v>
      </c>
      <c r="J281" s="4">
        <v>2735445</v>
      </c>
      <c r="K281" s="4">
        <v>9294</v>
      </c>
      <c r="L281" s="4">
        <v>0</v>
      </c>
      <c r="M281" s="3">
        <v>34.60930105332627</v>
      </c>
      <c r="N281" s="4">
        <v>2</v>
      </c>
      <c r="O281" s="4">
        <v>8</v>
      </c>
      <c r="P281" s="5">
        <v>97.402315558972219</v>
      </c>
      <c r="Q281" t="s">
        <v>30</v>
      </c>
      <c r="R281" s="5">
        <v>3.3094000000000001</v>
      </c>
      <c r="S281" s="4">
        <v>0</v>
      </c>
    </row>
    <row r="282" spans="1:19">
      <c r="A282" s="1">
        <v>2766137</v>
      </c>
      <c r="B282" t="s">
        <v>821</v>
      </c>
      <c r="C282" t="s">
        <v>822</v>
      </c>
      <c r="D282" t="s">
        <v>823</v>
      </c>
      <c r="E282" t="s">
        <v>824</v>
      </c>
      <c r="F282" s="2">
        <v>43920</v>
      </c>
      <c r="G282" s="2">
        <v>43941</v>
      </c>
      <c r="H282" s="3">
        <v>3003873.9499999988</v>
      </c>
      <c r="I282" s="4">
        <v>359472436</v>
      </c>
      <c r="J282" s="4">
        <v>322741896</v>
      </c>
      <c r="K282" s="4">
        <v>26153010</v>
      </c>
      <c r="L282" s="4">
        <v>0</v>
      </c>
      <c r="M282" s="3">
        <v>8.3563401506534394</v>
      </c>
      <c r="N282" s="4">
        <v>26</v>
      </c>
      <c r="O282" s="4">
        <v>760</v>
      </c>
      <c r="P282" s="5">
        <v>92.101034507812059</v>
      </c>
      <c r="Q282" t="s">
        <v>35</v>
      </c>
      <c r="R282" s="5">
        <v>416.22449999999992</v>
      </c>
      <c r="S282" s="4">
        <v>437</v>
      </c>
    </row>
    <row r="283" spans="1:19">
      <c r="A283" s="1">
        <v>2766258</v>
      </c>
      <c r="B283" t="s">
        <v>87</v>
      </c>
      <c r="C283" t="s">
        <v>825</v>
      </c>
      <c r="D283" t="s">
        <v>826</v>
      </c>
      <c r="E283" t="s">
        <v>827</v>
      </c>
      <c r="F283" s="2">
        <v>43927</v>
      </c>
      <c r="G283" s="2">
        <v>43981</v>
      </c>
      <c r="H283" s="3">
        <v>106323.08</v>
      </c>
      <c r="I283" s="4">
        <v>1998320</v>
      </c>
      <c r="J283" s="4">
        <v>1345102</v>
      </c>
      <c r="K283" s="4">
        <v>112548</v>
      </c>
      <c r="L283" s="4">
        <v>0</v>
      </c>
      <c r="M283" s="3">
        <v>53.206233235918177</v>
      </c>
      <c r="N283" s="4">
        <v>5</v>
      </c>
      <c r="O283" s="4">
        <v>105</v>
      </c>
      <c r="P283" s="5">
        <v>96.537625231910951</v>
      </c>
      <c r="Q283" t="s">
        <v>23</v>
      </c>
      <c r="R283" s="5">
        <v>2.2935000000000012</v>
      </c>
      <c r="S283" s="4">
        <v>0</v>
      </c>
    </row>
    <row r="284" spans="1:19">
      <c r="A284" s="1">
        <v>2766452</v>
      </c>
      <c r="B284" t="s">
        <v>809</v>
      </c>
      <c r="C284" t="s">
        <v>828</v>
      </c>
      <c r="D284" t="s">
        <v>829</v>
      </c>
      <c r="E284" t="s">
        <v>830</v>
      </c>
      <c r="F284" s="2">
        <v>43925</v>
      </c>
      <c r="G284" s="2">
        <v>44060</v>
      </c>
      <c r="H284" s="3">
        <v>543560.45000000007</v>
      </c>
      <c r="I284" s="4">
        <v>4769601</v>
      </c>
      <c r="J284" s="4">
        <v>4567087</v>
      </c>
      <c r="K284" s="4">
        <v>132595</v>
      </c>
      <c r="L284" s="4">
        <v>0</v>
      </c>
      <c r="M284" s="3">
        <v>113.9635055427068</v>
      </c>
      <c r="N284" s="4">
        <v>3</v>
      </c>
      <c r="O284" s="4">
        <v>209</v>
      </c>
      <c r="P284" s="5">
        <v>94.722920193649941</v>
      </c>
      <c r="Q284" t="s">
        <v>48</v>
      </c>
      <c r="R284" s="5">
        <v>5.85</v>
      </c>
      <c r="S284" s="4">
        <v>24</v>
      </c>
    </row>
    <row r="285" spans="1:19">
      <c r="A285" s="1">
        <v>2766476</v>
      </c>
      <c r="B285" t="s">
        <v>40</v>
      </c>
      <c r="C285" t="s">
        <v>831</v>
      </c>
      <c r="D285" t="s">
        <v>832</v>
      </c>
      <c r="E285" t="s">
        <v>833</v>
      </c>
      <c r="F285" s="2">
        <v>43916</v>
      </c>
      <c r="G285" s="2">
        <v>43917</v>
      </c>
      <c r="H285" s="3">
        <v>446.52</v>
      </c>
      <c r="I285" s="4">
        <v>186</v>
      </c>
      <c r="J285" s="4">
        <v>0</v>
      </c>
      <c r="K285" s="4">
        <v>0</v>
      </c>
      <c r="L285" s="4">
        <v>0</v>
      </c>
      <c r="M285" s="3">
        <v>2400.645161290322</v>
      </c>
      <c r="N285" s="4">
        <v>1</v>
      </c>
      <c r="O285" s="4">
        <v>3</v>
      </c>
      <c r="P285" s="5" t="s">
        <v>51</v>
      </c>
      <c r="Q285" t="s">
        <v>26</v>
      </c>
      <c r="R285" s="5">
        <v>2.9999999999999997E-4</v>
      </c>
      <c r="S285" s="4">
        <v>0</v>
      </c>
    </row>
    <row r="286" spans="1:19">
      <c r="A286" s="1">
        <v>2766497</v>
      </c>
      <c r="B286" t="s">
        <v>510</v>
      </c>
      <c r="C286" t="s">
        <v>834</v>
      </c>
      <c r="D286" t="s">
        <v>835</v>
      </c>
      <c r="E286" t="s">
        <v>836</v>
      </c>
      <c r="F286" s="2">
        <v>43922</v>
      </c>
      <c r="G286" s="2">
        <v>43927</v>
      </c>
      <c r="H286" s="3">
        <v>40486.5</v>
      </c>
      <c r="I286" s="4">
        <v>333127</v>
      </c>
      <c r="J286" s="4">
        <v>326259</v>
      </c>
      <c r="K286" s="4">
        <v>4642</v>
      </c>
      <c r="L286" s="4">
        <v>0</v>
      </c>
      <c r="M286" s="3">
        <v>121.53472999786869</v>
      </c>
      <c r="N286" s="4">
        <v>2</v>
      </c>
      <c r="O286" s="4">
        <v>3</v>
      </c>
      <c r="P286" s="5" t="s">
        <v>51</v>
      </c>
      <c r="Q286" t="s">
        <v>26</v>
      </c>
      <c r="R286" s="5">
        <v>0.35820000000000002</v>
      </c>
      <c r="S286" s="4">
        <v>0</v>
      </c>
    </row>
    <row r="287" spans="1:19">
      <c r="A287" s="1">
        <v>2766505</v>
      </c>
      <c r="B287" t="s">
        <v>197</v>
      </c>
      <c r="C287" t="s">
        <v>837</v>
      </c>
      <c r="D287" t="s">
        <v>838</v>
      </c>
      <c r="E287" t="s">
        <v>839</v>
      </c>
      <c r="F287" s="2">
        <v>43927</v>
      </c>
      <c r="G287" s="2">
        <v>43958</v>
      </c>
      <c r="H287" s="3">
        <v>58054.43</v>
      </c>
      <c r="I287" s="4">
        <v>6479518</v>
      </c>
      <c r="J287" s="4">
        <v>6411746</v>
      </c>
      <c r="K287" s="4">
        <v>60484</v>
      </c>
      <c r="L287" s="4">
        <v>0</v>
      </c>
      <c r="M287" s="3">
        <v>8.9596834208964307</v>
      </c>
      <c r="N287" s="4">
        <v>1</v>
      </c>
      <c r="O287" s="4">
        <v>26</v>
      </c>
      <c r="P287" s="5" t="s">
        <v>51</v>
      </c>
      <c r="Q287" t="s">
        <v>26</v>
      </c>
      <c r="R287" s="5">
        <v>7.5457999999999998</v>
      </c>
      <c r="S287" s="4">
        <v>0</v>
      </c>
    </row>
    <row r="288" spans="1:19">
      <c r="A288" s="1">
        <v>2766536</v>
      </c>
      <c r="B288" t="s">
        <v>731</v>
      </c>
      <c r="C288" t="s">
        <v>732</v>
      </c>
      <c r="D288" t="s">
        <v>840</v>
      </c>
      <c r="E288" t="s">
        <v>841</v>
      </c>
      <c r="F288" s="2">
        <v>43927</v>
      </c>
      <c r="G288" s="2">
        <v>43997</v>
      </c>
      <c r="H288" s="3">
        <v>717228.90000000014</v>
      </c>
      <c r="I288" s="4">
        <v>106657251</v>
      </c>
      <c r="J288" s="4">
        <v>101465449</v>
      </c>
      <c r="K288" s="4">
        <v>2385363</v>
      </c>
      <c r="L288" s="4">
        <v>0</v>
      </c>
      <c r="M288" s="3">
        <v>6.724614531833379</v>
      </c>
      <c r="N288" s="4">
        <v>17</v>
      </c>
      <c r="O288" s="4">
        <v>411</v>
      </c>
      <c r="P288" s="5">
        <v>96.256021600552643</v>
      </c>
      <c r="Q288" t="s">
        <v>35</v>
      </c>
      <c r="R288" s="5">
        <v>123.8583</v>
      </c>
      <c r="S288" s="4">
        <v>106</v>
      </c>
    </row>
    <row r="289" spans="1:19">
      <c r="A289" s="1">
        <v>2766896</v>
      </c>
      <c r="B289" t="s">
        <v>601</v>
      </c>
      <c r="C289" t="s">
        <v>842</v>
      </c>
      <c r="D289" t="s">
        <v>843</v>
      </c>
      <c r="E289" t="s">
        <v>844</v>
      </c>
      <c r="F289" s="2">
        <v>43925</v>
      </c>
      <c r="G289" s="2">
        <v>44062</v>
      </c>
      <c r="H289" s="3">
        <v>58498.1</v>
      </c>
      <c r="I289" s="4">
        <v>9202383</v>
      </c>
      <c r="J289" s="4">
        <v>8733459</v>
      </c>
      <c r="K289" s="4">
        <v>258499</v>
      </c>
      <c r="L289" s="4">
        <v>0</v>
      </c>
      <c r="M289" s="3">
        <v>6.3568425700169184</v>
      </c>
      <c r="N289" s="4">
        <v>2</v>
      </c>
      <c r="O289" s="4">
        <v>401</v>
      </c>
      <c r="P289" s="5">
        <v>94.916607908011102</v>
      </c>
      <c r="Q289" t="s">
        <v>35</v>
      </c>
      <c r="R289" s="5">
        <v>10.2516</v>
      </c>
      <c r="S289" s="4">
        <v>21</v>
      </c>
    </row>
    <row r="290" spans="1:19">
      <c r="A290" s="1">
        <v>2766899</v>
      </c>
      <c r="B290" t="s">
        <v>119</v>
      </c>
      <c r="C290" t="s">
        <v>489</v>
      </c>
      <c r="D290" t="s">
        <v>845</v>
      </c>
      <c r="E290" t="s">
        <v>846</v>
      </c>
      <c r="F290" s="2">
        <v>43922</v>
      </c>
      <c r="G290" s="2">
        <v>43934</v>
      </c>
      <c r="H290" s="3">
        <v>26128.07</v>
      </c>
      <c r="I290" s="4">
        <v>643071</v>
      </c>
      <c r="J290" s="4">
        <v>620852</v>
      </c>
      <c r="K290" s="4">
        <v>19196</v>
      </c>
      <c r="L290" s="4">
        <v>0</v>
      </c>
      <c r="M290" s="3">
        <v>40.630148148493717</v>
      </c>
      <c r="N290" s="4">
        <v>3</v>
      </c>
      <c r="O290" s="4">
        <v>10</v>
      </c>
      <c r="P290" s="5">
        <v>94.796366083445506</v>
      </c>
      <c r="Q290" t="s">
        <v>30</v>
      </c>
      <c r="R290" s="5">
        <v>0.80109999999999992</v>
      </c>
      <c r="S290" s="4">
        <v>0</v>
      </c>
    </row>
    <row r="291" spans="1:19">
      <c r="A291" s="1">
        <v>2766907</v>
      </c>
      <c r="B291" t="s">
        <v>205</v>
      </c>
      <c r="C291" t="s">
        <v>622</v>
      </c>
      <c r="D291" t="s">
        <v>847</v>
      </c>
      <c r="E291" t="s">
        <v>848</v>
      </c>
      <c r="F291" s="2">
        <v>43927</v>
      </c>
      <c r="G291" s="2">
        <v>44010</v>
      </c>
      <c r="H291" s="3">
        <v>5692560.4599999981</v>
      </c>
      <c r="I291" s="4">
        <v>622858460</v>
      </c>
      <c r="J291" s="4">
        <v>598000421</v>
      </c>
      <c r="K291" s="4">
        <v>17321376</v>
      </c>
      <c r="L291" s="4">
        <v>0</v>
      </c>
      <c r="M291" s="3">
        <v>9.1394126042696744</v>
      </c>
      <c r="N291" s="4">
        <v>30</v>
      </c>
      <c r="O291" s="4">
        <v>2695</v>
      </c>
      <c r="P291" s="5">
        <v>81.582071639316396</v>
      </c>
      <c r="Q291" t="s">
        <v>48</v>
      </c>
      <c r="R291" s="5">
        <v>698.44010000000026</v>
      </c>
      <c r="S291" s="4">
        <v>316</v>
      </c>
    </row>
    <row r="292" spans="1:19">
      <c r="A292" s="1">
        <v>2766964</v>
      </c>
      <c r="B292" t="s">
        <v>699</v>
      </c>
      <c r="C292" t="s">
        <v>849</v>
      </c>
      <c r="D292" t="s">
        <v>850</v>
      </c>
      <c r="E292" t="s">
        <v>851</v>
      </c>
      <c r="F292" s="2">
        <v>43928</v>
      </c>
      <c r="G292" s="2">
        <v>43961</v>
      </c>
      <c r="H292" s="3">
        <v>7411128.3100000024</v>
      </c>
      <c r="I292" s="4">
        <v>467962551</v>
      </c>
      <c r="J292" s="4">
        <v>396109789</v>
      </c>
      <c r="K292" s="4">
        <v>45096333</v>
      </c>
      <c r="L292" s="4">
        <v>0</v>
      </c>
      <c r="M292" s="3">
        <v>15.83701151761608</v>
      </c>
      <c r="N292" s="4">
        <v>12</v>
      </c>
      <c r="O292" s="4">
        <v>945</v>
      </c>
      <c r="P292" s="5">
        <v>98.12110741564392</v>
      </c>
      <c r="Q292" t="s">
        <v>23</v>
      </c>
      <c r="R292" s="5">
        <v>568.92250000000013</v>
      </c>
      <c r="S292" s="4">
        <v>706</v>
      </c>
    </row>
    <row r="293" spans="1:19">
      <c r="A293" s="1">
        <v>2766965</v>
      </c>
      <c r="B293" t="s">
        <v>237</v>
      </c>
      <c r="C293" t="s">
        <v>238</v>
      </c>
      <c r="D293" t="s">
        <v>852</v>
      </c>
      <c r="E293" t="s">
        <v>853</v>
      </c>
      <c r="F293" s="2">
        <v>43928</v>
      </c>
      <c r="G293" s="2">
        <v>43962</v>
      </c>
      <c r="H293" s="3">
        <v>2761553.129999999</v>
      </c>
      <c r="I293" s="4">
        <v>490687131</v>
      </c>
      <c r="J293" s="4">
        <v>458061303</v>
      </c>
      <c r="K293" s="4">
        <v>23301046</v>
      </c>
      <c r="L293" s="4">
        <v>0</v>
      </c>
      <c r="M293" s="3">
        <v>5.6279306212332658</v>
      </c>
      <c r="N293" s="4">
        <v>28</v>
      </c>
      <c r="O293" s="4">
        <v>2883</v>
      </c>
      <c r="P293" s="5">
        <v>91.578264267649615</v>
      </c>
      <c r="Q293" t="s">
        <v>23</v>
      </c>
      <c r="R293" s="5">
        <v>582.52210000000002</v>
      </c>
      <c r="S293" s="4">
        <v>48</v>
      </c>
    </row>
    <row r="294" spans="1:19">
      <c r="A294" s="1">
        <v>2766974</v>
      </c>
      <c r="B294" t="s">
        <v>549</v>
      </c>
      <c r="C294" t="s">
        <v>854</v>
      </c>
      <c r="D294" t="s">
        <v>855</v>
      </c>
      <c r="E294" t="s">
        <v>856</v>
      </c>
      <c r="F294" s="2">
        <v>43928</v>
      </c>
      <c r="G294" s="2">
        <v>43983</v>
      </c>
      <c r="H294" s="3">
        <v>7703072.9100000001</v>
      </c>
      <c r="I294" s="4">
        <v>445446792</v>
      </c>
      <c r="J294" s="4">
        <v>422519029</v>
      </c>
      <c r="K294" s="4">
        <v>15456998</v>
      </c>
      <c r="L294" s="4">
        <v>0</v>
      </c>
      <c r="M294" s="3">
        <v>17.29291365061621</v>
      </c>
      <c r="N294" s="4">
        <v>26</v>
      </c>
      <c r="O294" s="4">
        <v>926</v>
      </c>
      <c r="P294" s="5">
        <v>92.857211200521192</v>
      </c>
      <c r="Q294" t="s">
        <v>48</v>
      </c>
      <c r="R294" s="5">
        <v>526.05409999999995</v>
      </c>
      <c r="S294" s="4">
        <v>4807</v>
      </c>
    </row>
    <row r="295" spans="1:19">
      <c r="A295" s="1">
        <v>2766980</v>
      </c>
      <c r="B295" t="s">
        <v>857</v>
      </c>
      <c r="C295" t="s">
        <v>858</v>
      </c>
      <c r="D295" t="s">
        <v>859</v>
      </c>
      <c r="E295" t="s">
        <v>860</v>
      </c>
      <c r="F295" s="2">
        <v>43927</v>
      </c>
      <c r="G295" s="2">
        <v>44055</v>
      </c>
      <c r="H295" s="3">
        <v>11914729.25</v>
      </c>
      <c r="I295" s="4">
        <v>1519252704</v>
      </c>
      <c r="J295" s="4">
        <v>1420548200</v>
      </c>
      <c r="K295" s="4">
        <v>67356199</v>
      </c>
      <c r="L295" s="4">
        <v>0</v>
      </c>
      <c r="M295" s="3">
        <v>7.8424933644218804</v>
      </c>
      <c r="N295" s="4">
        <v>42</v>
      </c>
      <c r="O295" s="4">
        <v>6093</v>
      </c>
      <c r="P295" s="5">
        <v>95.578115360213644</v>
      </c>
      <c r="Q295" t="s">
        <v>35</v>
      </c>
      <c r="R295" s="5">
        <v>1732.9069</v>
      </c>
      <c r="S295" s="4">
        <v>21352</v>
      </c>
    </row>
    <row r="296" spans="1:19">
      <c r="A296" s="1">
        <v>2766982</v>
      </c>
      <c r="B296" t="s">
        <v>435</v>
      </c>
      <c r="C296" t="s">
        <v>861</v>
      </c>
      <c r="D296" t="s">
        <v>862</v>
      </c>
      <c r="E296" t="s">
        <v>863</v>
      </c>
      <c r="F296" s="2">
        <v>43928</v>
      </c>
      <c r="G296" s="2">
        <v>43940</v>
      </c>
      <c r="H296" s="3">
        <v>138481.01999999999</v>
      </c>
      <c r="I296" s="4">
        <v>47520378</v>
      </c>
      <c r="J296" s="4">
        <v>47098619</v>
      </c>
      <c r="K296" s="4">
        <v>251151</v>
      </c>
      <c r="L296" s="4">
        <v>0</v>
      </c>
      <c r="M296" s="3">
        <v>2.9141396981311898</v>
      </c>
      <c r="N296" s="4">
        <v>1</v>
      </c>
      <c r="O296" s="4">
        <v>39</v>
      </c>
      <c r="P296" s="5">
        <v>88.909446112244211</v>
      </c>
      <c r="Q296" t="s">
        <v>30</v>
      </c>
      <c r="R296" s="5">
        <v>50.988300000000002</v>
      </c>
      <c r="S296" s="4">
        <v>884</v>
      </c>
    </row>
    <row r="297" spans="1:19">
      <c r="A297" s="1">
        <v>2767010</v>
      </c>
      <c r="B297" t="s">
        <v>147</v>
      </c>
      <c r="C297" t="s">
        <v>148</v>
      </c>
      <c r="D297" t="s">
        <v>864</v>
      </c>
      <c r="E297" t="s">
        <v>865</v>
      </c>
      <c r="F297" s="2">
        <v>43928</v>
      </c>
      <c r="G297" s="2">
        <v>43948</v>
      </c>
      <c r="H297" s="3">
        <v>9340274.4399999958</v>
      </c>
      <c r="I297" s="4">
        <v>1387211976</v>
      </c>
      <c r="J297" s="4">
        <v>1297992073</v>
      </c>
      <c r="K297" s="4">
        <v>61069275</v>
      </c>
      <c r="L297" s="4">
        <v>0</v>
      </c>
      <c r="M297" s="3">
        <v>6.7331270213889756</v>
      </c>
      <c r="N297" s="4">
        <v>63</v>
      </c>
      <c r="O297" s="4">
        <v>9211</v>
      </c>
      <c r="P297" s="5">
        <v>95.440828439052851</v>
      </c>
      <c r="Q297" t="s">
        <v>23</v>
      </c>
      <c r="R297" s="5">
        <v>1567.4203</v>
      </c>
      <c r="S297" s="4">
        <v>535</v>
      </c>
    </row>
    <row r="298" spans="1:19">
      <c r="A298" s="1">
        <v>2767021</v>
      </c>
      <c r="B298" t="s">
        <v>435</v>
      </c>
      <c r="C298" t="s">
        <v>866</v>
      </c>
      <c r="D298" t="s">
        <v>867</v>
      </c>
      <c r="E298" t="s">
        <v>868</v>
      </c>
      <c r="F298" s="2">
        <v>43928</v>
      </c>
      <c r="G298" s="2">
        <v>44045</v>
      </c>
      <c r="H298" s="3">
        <v>2780417.67</v>
      </c>
      <c r="I298" s="4">
        <v>207111918</v>
      </c>
      <c r="J298" s="4">
        <v>197136160</v>
      </c>
      <c r="K298" s="4">
        <v>5602973</v>
      </c>
      <c r="L298" s="4">
        <v>0</v>
      </c>
      <c r="M298" s="3">
        <v>13.42471112647414</v>
      </c>
      <c r="N298" s="4">
        <v>22</v>
      </c>
      <c r="O298" s="4">
        <v>1278</v>
      </c>
      <c r="P298" s="5">
        <v>96.316200733305195</v>
      </c>
      <c r="Q298" t="s">
        <v>35</v>
      </c>
      <c r="R298" s="5">
        <v>224.47389999999999</v>
      </c>
      <c r="S298" s="4">
        <v>174</v>
      </c>
    </row>
    <row r="299" spans="1:19">
      <c r="A299" s="1">
        <v>2767022</v>
      </c>
      <c r="B299" t="s">
        <v>153</v>
      </c>
      <c r="C299" t="s">
        <v>869</v>
      </c>
      <c r="D299" t="s">
        <v>870</v>
      </c>
      <c r="E299" t="s">
        <v>871</v>
      </c>
      <c r="F299" s="2">
        <v>43929</v>
      </c>
      <c r="G299" s="2">
        <v>43939</v>
      </c>
      <c r="H299" s="3">
        <v>3514306.540000001</v>
      </c>
      <c r="I299" s="4">
        <v>412766393</v>
      </c>
      <c r="J299" s="4">
        <v>380138582</v>
      </c>
      <c r="K299" s="4">
        <v>22042333</v>
      </c>
      <c r="L299" s="4">
        <v>0</v>
      </c>
      <c r="M299" s="3">
        <v>8.5140326334658756</v>
      </c>
      <c r="N299" s="4">
        <v>62</v>
      </c>
      <c r="O299" s="4">
        <v>1939</v>
      </c>
      <c r="P299" s="5">
        <v>95.897142410865087</v>
      </c>
      <c r="Q299" t="s">
        <v>23</v>
      </c>
      <c r="R299" s="5">
        <v>469.08559999999989</v>
      </c>
      <c r="S299" s="4">
        <v>327</v>
      </c>
    </row>
    <row r="300" spans="1:19">
      <c r="A300" s="1">
        <v>2767042</v>
      </c>
      <c r="B300" t="s">
        <v>368</v>
      </c>
      <c r="C300" t="s">
        <v>872</v>
      </c>
      <c r="D300" t="s">
        <v>873</v>
      </c>
      <c r="E300" t="s">
        <v>874</v>
      </c>
      <c r="F300" s="2">
        <v>43929</v>
      </c>
      <c r="G300" s="2">
        <v>43941</v>
      </c>
      <c r="H300" s="3">
        <v>9414316.4299999997</v>
      </c>
      <c r="I300" s="4">
        <v>939275972</v>
      </c>
      <c r="J300" s="4">
        <v>882936650</v>
      </c>
      <c r="K300" s="4">
        <v>38926973</v>
      </c>
      <c r="L300" s="4">
        <v>0</v>
      </c>
      <c r="M300" s="3">
        <v>10.022950347547059</v>
      </c>
      <c r="N300" s="4">
        <v>64</v>
      </c>
      <c r="O300" s="4">
        <v>4706</v>
      </c>
      <c r="P300" s="5">
        <v>92.979323080564058</v>
      </c>
      <c r="Q300" t="s">
        <v>23</v>
      </c>
      <c r="R300" s="5">
        <v>1082.3022000000001</v>
      </c>
      <c r="S300" s="4">
        <v>2422</v>
      </c>
    </row>
    <row r="301" spans="1:19">
      <c r="A301" s="1">
        <v>2767128</v>
      </c>
      <c r="B301" t="s">
        <v>809</v>
      </c>
      <c r="C301" t="s">
        <v>875</v>
      </c>
      <c r="D301" t="s">
        <v>876</v>
      </c>
      <c r="E301" t="s">
        <v>877</v>
      </c>
      <c r="F301" s="2">
        <v>43927</v>
      </c>
      <c r="G301" s="2">
        <v>44032</v>
      </c>
      <c r="H301" s="3">
        <v>1370452.22</v>
      </c>
      <c r="I301" s="4">
        <v>133357090</v>
      </c>
      <c r="J301" s="4">
        <v>127768252</v>
      </c>
      <c r="K301" s="4">
        <v>4142010</v>
      </c>
      <c r="L301" s="4">
        <v>0</v>
      </c>
      <c r="M301" s="3">
        <v>10.27656062381085</v>
      </c>
      <c r="N301" s="4">
        <v>16</v>
      </c>
      <c r="O301" s="4">
        <v>1303</v>
      </c>
      <c r="P301" s="5">
        <v>90.692015317534654</v>
      </c>
      <c r="Q301" t="s">
        <v>35</v>
      </c>
      <c r="R301" s="5">
        <v>151.75330000000011</v>
      </c>
      <c r="S301" s="4">
        <v>571</v>
      </c>
    </row>
    <row r="302" spans="1:19">
      <c r="A302" s="1">
        <v>2767146</v>
      </c>
      <c r="B302" t="s">
        <v>87</v>
      </c>
      <c r="C302" t="s">
        <v>878</v>
      </c>
      <c r="D302" t="s">
        <v>879</v>
      </c>
      <c r="E302" t="s">
        <v>880</v>
      </c>
      <c r="F302" s="2">
        <v>43926</v>
      </c>
      <c r="G302" s="2">
        <v>44023</v>
      </c>
      <c r="H302" s="3">
        <v>40782.410000000003</v>
      </c>
      <c r="I302" s="4">
        <v>645010</v>
      </c>
      <c r="J302" s="4">
        <v>624078</v>
      </c>
      <c r="K302" s="4">
        <v>15099</v>
      </c>
      <c r="L302" s="4">
        <v>0</v>
      </c>
      <c r="M302" s="3">
        <v>63.227562363374211</v>
      </c>
      <c r="N302" s="4">
        <v>2</v>
      </c>
      <c r="O302" s="4">
        <v>29</v>
      </c>
      <c r="P302" s="5">
        <v>96.307592819712355</v>
      </c>
      <c r="Q302" t="s">
        <v>23</v>
      </c>
      <c r="R302" s="5">
        <v>0.71430000000000005</v>
      </c>
      <c r="S302" s="4">
        <v>0</v>
      </c>
    </row>
    <row r="303" spans="1:19">
      <c r="A303" s="1">
        <v>2767177</v>
      </c>
      <c r="B303" t="s">
        <v>64</v>
      </c>
      <c r="C303" t="s">
        <v>881</v>
      </c>
      <c r="D303" t="s">
        <v>882</v>
      </c>
      <c r="E303" t="s">
        <v>883</v>
      </c>
      <c r="F303" s="2">
        <v>43928</v>
      </c>
      <c r="G303" s="2">
        <v>44063</v>
      </c>
      <c r="H303" s="3">
        <v>178972.89</v>
      </c>
      <c r="I303" s="4">
        <v>9368642</v>
      </c>
      <c r="J303" s="4">
        <v>8717755</v>
      </c>
      <c r="K303" s="4">
        <v>462372</v>
      </c>
      <c r="L303" s="4">
        <v>0</v>
      </c>
      <c r="M303" s="3">
        <v>19.103397269316091</v>
      </c>
      <c r="N303" s="4">
        <v>28</v>
      </c>
      <c r="O303" s="4">
        <v>263</v>
      </c>
      <c r="P303" s="5">
        <v>95.555842446103384</v>
      </c>
      <c r="Q303" t="s">
        <v>35</v>
      </c>
      <c r="R303" s="5">
        <v>10.663399999999999</v>
      </c>
      <c r="S303" s="4">
        <v>0</v>
      </c>
    </row>
    <row r="304" spans="1:19">
      <c r="A304" s="1">
        <v>2767227</v>
      </c>
      <c r="B304" t="s">
        <v>884</v>
      </c>
      <c r="C304" t="s">
        <v>885</v>
      </c>
      <c r="D304" t="s">
        <v>886</v>
      </c>
      <c r="E304" t="s">
        <v>887</v>
      </c>
      <c r="F304" s="2">
        <v>43929</v>
      </c>
      <c r="G304" s="2">
        <v>43983</v>
      </c>
      <c r="H304" s="3">
        <v>2448617.7999999998</v>
      </c>
      <c r="I304" s="4">
        <v>219641957</v>
      </c>
      <c r="J304" s="4">
        <v>196509559</v>
      </c>
      <c r="K304" s="4">
        <v>17780744</v>
      </c>
      <c r="L304" s="4">
        <v>0</v>
      </c>
      <c r="M304" s="3">
        <v>11.14822428940569</v>
      </c>
      <c r="N304" s="4">
        <v>19</v>
      </c>
      <c r="O304" s="4">
        <v>531</v>
      </c>
      <c r="P304" s="5">
        <v>93.577632858257644</v>
      </c>
      <c r="Q304" t="s">
        <v>48</v>
      </c>
      <c r="R304" s="5">
        <v>256.87990000000002</v>
      </c>
      <c r="S304" s="4">
        <v>763</v>
      </c>
    </row>
    <row r="305" spans="1:19">
      <c r="A305" s="1">
        <v>2767580</v>
      </c>
      <c r="B305" t="s">
        <v>731</v>
      </c>
      <c r="C305" t="s">
        <v>732</v>
      </c>
      <c r="D305" t="s">
        <v>888</v>
      </c>
      <c r="E305" t="s">
        <v>889</v>
      </c>
      <c r="F305" s="2">
        <v>43927</v>
      </c>
      <c r="G305" s="2">
        <v>44038</v>
      </c>
      <c r="H305" s="3">
        <v>3327854.1300000008</v>
      </c>
      <c r="I305" s="4">
        <v>396525094</v>
      </c>
      <c r="J305" s="4">
        <v>372382351</v>
      </c>
      <c r="K305" s="4">
        <v>12851254</v>
      </c>
      <c r="L305" s="4">
        <v>0</v>
      </c>
      <c r="M305" s="3">
        <v>8.3925435750606017</v>
      </c>
      <c r="N305" s="4">
        <v>25</v>
      </c>
      <c r="O305" s="4">
        <v>1632</v>
      </c>
      <c r="P305" s="5">
        <v>96.715894501299601</v>
      </c>
      <c r="Q305" t="s">
        <v>35</v>
      </c>
      <c r="R305" s="5">
        <v>427.54430000000002</v>
      </c>
      <c r="S305" s="4">
        <v>103</v>
      </c>
    </row>
    <row r="306" spans="1:19">
      <c r="A306" s="1">
        <v>2767814</v>
      </c>
      <c r="B306" t="s">
        <v>95</v>
      </c>
      <c r="C306" t="s">
        <v>890</v>
      </c>
      <c r="D306" t="s">
        <v>891</v>
      </c>
      <c r="E306" t="s">
        <v>892</v>
      </c>
      <c r="F306" s="2">
        <v>43922</v>
      </c>
      <c r="G306" s="2">
        <v>43961</v>
      </c>
      <c r="H306" s="3">
        <v>2055842.63</v>
      </c>
      <c r="I306" s="4">
        <v>173672291</v>
      </c>
      <c r="J306" s="4">
        <v>163884414</v>
      </c>
      <c r="K306" s="4">
        <v>6323149</v>
      </c>
      <c r="L306" s="4">
        <v>0</v>
      </c>
      <c r="M306" s="3">
        <v>11.837482065576021</v>
      </c>
      <c r="N306" s="4">
        <v>41</v>
      </c>
      <c r="O306" s="4">
        <v>1452</v>
      </c>
      <c r="P306" s="5">
        <v>89.044509849863402</v>
      </c>
      <c r="Q306" t="s">
        <v>48</v>
      </c>
      <c r="R306" s="5">
        <v>191.36990000000009</v>
      </c>
      <c r="S306" s="4">
        <v>50</v>
      </c>
    </row>
    <row r="307" spans="1:19">
      <c r="A307" s="1">
        <v>2767920</v>
      </c>
      <c r="B307" t="s">
        <v>19</v>
      </c>
      <c r="C307" t="s">
        <v>20</v>
      </c>
      <c r="D307" t="s">
        <v>893</v>
      </c>
      <c r="E307" t="s">
        <v>894</v>
      </c>
      <c r="F307" s="2">
        <v>43928</v>
      </c>
      <c r="G307" s="2">
        <v>43992</v>
      </c>
      <c r="H307" s="3">
        <v>0</v>
      </c>
      <c r="I307" s="4">
        <v>380979891</v>
      </c>
      <c r="J307" s="4">
        <v>372942645</v>
      </c>
      <c r="K307" s="4">
        <v>4939575</v>
      </c>
      <c r="L307" s="4">
        <v>0</v>
      </c>
      <c r="M307" s="3">
        <v>0</v>
      </c>
      <c r="N307" s="4">
        <v>1</v>
      </c>
      <c r="O307" s="4">
        <v>399</v>
      </c>
      <c r="P307" s="5">
        <v>95.764221859081104</v>
      </c>
      <c r="Q307" t="s">
        <v>35</v>
      </c>
      <c r="R307" s="5">
        <v>409.25750000000011</v>
      </c>
      <c r="S307" s="4">
        <v>0</v>
      </c>
    </row>
    <row r="308" spans="1:19">
      <c r="A308" s="1">
        <v>2768013</v>
      </c>
      <c r="B308" t="s">
        <v>147</v>
      </c>
      <c r="C308" t="s">
        <v>478</v>
      </c>
      <c r="D308" t="s">
        <v>895</v>
      </c>
      <c r="E308" t="s">
        <v>896</v>
      </c>
      <c r="F308" s="2">
        <v>43929</v>
      </c>
      <c r="G308" s="2">
        <v>43962</v>
      </c>
      <c r="H308" s="3">
        <v>6948677.4000000004</v>
      </c>
      <c r="I308" s="4">
        <v>576636868</v>
      </c>
      <c r="J308" s="4">
        <v>530325867</v>
      </c>
      <c r="K308" s="4">
        <v>32045981</v>
      </c>
      <c r="L308" s="4">
        <v>0</v>
      </c>
      <c r="M308" s="3">
        <v>12.0503522851404</v>
      </c>
      <c r="N308" s="4">
        <v>44</v>
      </c>
      <c r="O308" s="4">
        <v>3233</v>
      </c>
      <c r="P308" s="5">
        <v>94.078558403026193</v>
      </c>
      <c r="Q308" t="s">
        <v>35</v>
      </c>
      <c r="R308" s="5">
        <v>680.62199999999996</v>
      </c>
      <c r="S308" s="4">
        <v>422</v>
      </c>
    </row>
    <row r="309" spans="1:19">
      <c r="A309" s="1">
        <v>2768030</v>
      </c>
      <c r="B309" t="s">
        <v>857</v>
      </c>
      <c r="C309" t="s">
        <v>897</v>
      </c>
      <c r="D309" t="s">
        <v>898</v>
      </c>
      <c r="E309" t="s">
        <v>899</v>
      </c>
      <c r="F309" s="2">
        <v>43929</v>
      </c>
      <c r="G309" s="2">
        <v>43951</v>
      </c>
      <c r="H309" s="3">
        <v>9543.869999999999</v>
      </c>
      <c r="I309" s="4">
        <v>46245</v>
      </c>
      <c r="J309" s="4">
        <v>19698</v>
      </c>
      <c r="K309" s="4">
        <v>12326</v>
      </c>
      <c r="L309" s="4">
        <v>0</v>
      </c>
      <c r="M309" s="3">
        <v>206.376256892637</v>
      </c>
      <c r="N309" s="4">
        <v>1</v>
      </c>
      <c r="O309" s="4">
        <v>77</v>
      </c>
      <c r="P309" s="5">
        <v>89.621818181818185</v>
      </c>
      <c r="Q309" t="s">
        <v>48</v>
      </c>
      <c r="R309" s="5">
        <v>5.7800000000000011E-2</v>
      </c>
      <c r="S309" s="4">
        <v>0</v>
      </c>
    </row>
    <row r="310" spans="1:19">
      <c r="A310" s="1">
        <v>2768147</v>
      </c>
      <c r="B310" t="s">
        <v>900</v>
      </c>
      <c r="C310" t="s">
        <v>901</v>
      </c>
      <c r="D310" t="s">
        <v>902</v>
      </c>
      <c r="E310" t="s">
        <v>903</v>
      </c>
      <c r="F310" s="2">
        <v>43929</v>
      </c>
      <c r="G310" s="2">
        <v>43944</v>
      </c>
      <c r="H310" s="3">
        <v>1029736.92</v>
      </c>
      <c r="I310" s="4">
        <v>295840052</v>
      </c>
      <c r="J310" s="4">
        <v>289691096</v>
      </c>
      <c r="K310" s="4">
        <v>3469034</v>
      </c>
      <c r="L310" s="4">
        <v>0</v>
      </c>
      <c r="M310" s="3">
        <v>3.4807218057141229</v>
      </c>
      <c r="N310" s="4">
        <v>9</v>
      </c>
      <c r="O310" s="4">
        <v>221</v>
      </c>
      <c r="P310" s="5">
        <v>96.437498308403363</v>
      </c>
      <c r="Q310" t="s">
        <v>23</v>
      </c>
      <c r="R310" s="5">
        <v>304.33800000000002</v>
      </c>
      <c r="S310" s="4">
        <v>112</v>
      </c>
    </row>
    <row r="311" spans="1:19">
      <c r="A311" s="1">
        <v>2768663</v>
      </c>
      <c r="B311" t="s">
        <v>654</v>
      </c>
      <c r="C311" t="s">
        <v>904</v>
      </c>
      <c r="D311" t="s">
        <v>905</v>
      </c>
      <c r="E311" t="s">
        <v>906</v>
      </c>
      <c r="F311" s="2">
        <v>43929</v>
      </c>
      <c r="G311" s="2">
        <v>43954</v>
      </c>
      <c r="H311" s="3">
        <v>1277403.02</v>
      </c>
      <c r="I311" s="4">
        <v>109447264</v>
      </c>
      <c r="J311" s="4">
        <v>105839473</v>
      </c>
      <c r="K311" s="4">
        <v>3090070</v>
      </c>
      <c r="L311" s="4">
        <v>0</v>
      </c>
      <c r="M311" s="3">
        <v>11.671402037057771</v>
      </c>
      <c r="N311" s="4">
        <v>8</v>
      </c>
      <c r="O311" s="4">
        <v>114</v>
      </c>
      <c r="P311" s="5">
        <v>87.478345291211411</v>
      </c>
      <c r="Q311" t="s">
        <v>48</v>
      </c>
      <c r="R311" s="5">
        <v>126.7791</v>
      </c>
      <c r="S311" s="4">
        <v>6005</v>
      </c>
    </row>
    <row r="312" spans="1:19">
      <c r="A312" s="1">
        <v>2768674</v>
      </c>
      <c r="B312" t="s">
        <v>699</v>
      </c>
      <c r="C312" t="s">
        <v>907</v>
      </c>
      <c r="D312" t="s">
        <v>908</v>
      </c>
      <c r="E312" t="s">
        <v>909</v>
      </c>
      <c r="F312" s="2">
        <v>43930</v>
      </c>
      <c r="G312" s="2">
        <v>43948</v>
      </c>
      <c r="H312" s="3">
        <v>7475961.2500000009</v>
      </c>
      <c r="I312" s="4">
        <v>548087395</v>
      </c>
      <c r="J312" s="4">
        <v>510684922</v>
      </c>
      <c r="K312" s="4">
        <v>24796271</v>
      </c>
      <c r="L312" s="4">
        <v>0</v>
      </c>
      <c r="M312" s="3">
        <v>13.64008973422934</v>
      </c>
      <c r="N312" s="4">
        <v>55</v>
      </c>
      <c r="O312" s="4">
        <v>2482</v>
      </c>
      <c r="P312" s="5">
        <v>88.317466833455896</v>
      </c>
      <c r="Q312" t="s">
        <v>35</v>
      </c>
      <c r="R312" s="5">
        <v>628.06649999999991</v>
      </c>
      <c r="S312" s="4">
        <v>818</v>
      </c>
    </row>
    <row r="313" spans="1:19">
      <c r="A313" s="1">
        <v>2768678</v>
      </c>
      <c r="B313" t="s">
        <v>368</v>
      </c>
      <c r="C313" t="s">
        <v>910</v>
      </c>
      <c r="D313" t="s">
        <v>911</v>
      </c>
      <c r="E313" t="s">
        <v>912</v>
      </c>
      <c r="F313" s="2">
        <v>43930</v>
      </c>
      <c r="G313" s="2">
        <v>43949</v>
      </c>
      <c r="H313" s="3">
        <v>5321594</v>
      </c>
      <c r="I313" s="4">
        <v>456946360</v>
      </c>
      <c r="J313" s="4">
        <v>434953465</v>
      </c>
      <c r="K313" s="4">
        <v>14761192</v>
      </c>
      <c r="L313" s="4">
        <v>0</v>
      </c>
      <c r="M313" s="3">
        <v>11.645992759412721</v>
      </c>
      <c r="N313" s="4">
        <v>63</v>
      </c>
      <c r="O313" s="4">
        <v>3213</v>
      </c>
      <c r="P313" s="5">
        <v>97.323017983297476</v>
      </c>
      <c r="Q313" t="s">
        <v>23</v>
      </c>
      <c r="R313" s="5">
        <v>517.22159999999985</v>
      </c>
      <c r="S313" s="4">
        <v>402</v>
      </c>
    </row>
    <row r="314" spans="1:19">
      <c r="A314" s="1">
        <v>2768719</v>
      </c>
      <c r="B314" t="s">
        <v>95</v>
      </c>
      <c r="C314" t="s">
        <v>913</v>
      </c>
      <c r="D314" t="s">
        <v>914</v>
      </c>
      <c r="E314" t="s">
        <v>915</v>
      </c>
      <c r="F314" s="2">
        <v>43929</v>
      </c>
      <c r="G314" s="2">
        <v>43952</v>
      </c>
      <c r="H314" s="3">
        <v>2063592.29</v>
      </c>
      <c r="I314" s="4">
        <v>140254608</v>
      </c>
      <c r="J314" s="4">
        <v>132784310</v>
      </c>
      <c r="K314" s="4">
        <v>4810534</v>
      </c>
      <c r="L314" s="4">
        <v>0</v>
      </c>
      <c r="M314" s="3">
        <v>14.71318710612346</v>
      </c>
      <c r="N314" s="4">
        <v>29</v>
      </c>
      <c r="O314" s="4">
        <v>989</v>
      </c>
      <c r="P314" s="5">
        <v>93.72144063108486</v>
      </c>
      <c r="Q314" t="s">
        <v>48</v>
      </c>
      <c r="R314" s="5">
        <v>153.5916</v>
      </c>
      <c r="S314" s="4">
        <v>90</v>
      </c>
    </row>
    <row r="315" spans="1:19">
      <c r="A315" s="1">
        <v>2768780</v>
      </c>
      <c r="B315" t="s">
        <v>147</v>
      </c>
      <c r="C315" t="s">
        <v>148</v>
      </c>
      <c r="D315" t="s">
        <v>916</v>
      </c>
      <c r="E315" t="s">
        <v>917</v>
      </c>
      <c r="F315" s="2">
        <v>43929</v>
      </c>
      <c r="G315" s="2">
        <v>43949</v>
      </c>
      <c r="H315" s="3">
        <v>1179423.78</v>
      </c>
      <c r="I315" s="4">
        <v>58377835</v>
      </c>
      <c r="J315" s="4">
        <v>51604051</v>
      </c>
      <c r="K315" s="4">
        <v>3813505</v>
      </c>
      <c r="L315" s="4">
        <v>0</v>
      </c>
      <c r="M315" s="3">
        <v>20.203280577294461</v>
      </c>
      <c r="N315" s="4">
        <v>9</v>
      </c>
      <c r="O315" s="4">
        <v>1515</v>
      </c>
      <c r="P315" s="5">
        <v>93.90984818936181</v>
      </c>
      <c r="Q315" t="s">
        <v>23</v>
      </c>
      <c r="R315" s="5">
        <v>75.033799999999985</v>
      </c>
      <c r="S315" s="4">
        <v>37</v>
      </c>
    </row>
    <row r="316" spans="1:19">
      <c r="A316" s="1">
        <v>2768802</v>
      </c>
      <c r="B316" t="s">
        <v>119</v>
      </c>
      <c r="C316" t="s">
        <v>234</v>
      </c>
      <c r="D316" t="s">
        <v>918</v>
      </c>
      <c r="E316" t="s">
        <v>919</v>
      </c>
      <c r="F316" s="2">
        <v>43918</v>
      </c>
      <c r="G316" s="2">
        <v>43967</v>
      </c>
      <c r="H316" s="3">
        <v>400364.33000000007</v>
      </c>
      <c r="I316" s="4">
        <v>76324207</v>
      </c>
      <c r="J316" s="4">
        <v>73532221</v>
      </c>
      <c r="K316" s="4">
        <v>1947412</v>
      </c>
      <c r="L316" s="4">
        <v>0</v>
      </c>
      <c r="M316" s="3">
        <v>5.2455747099999357</v>
      </c>
      <c r="N316" s="4">
        <v>15</v>
      </c>
      <c r="O316" s="4">
        <v>323</v>
      </c>
      <c r="P316" s="5" t="s">
        <v>51</v>
      </c>
      <c r="Q316" t="s">
        <v>26</v>
      </c>
      <c r="R316" s="5">
        <v>84.0595</v>
      </c>
      <c r="S316" s="4">
        <v>0</v>
      </c>
    </row>
    <row r="317" spans="1:19">
      <c r="A317" s="1">
        <v>2768808</v>
      </c>
      <c r="B317" t="s">
        <v>54</v>
      </c>
      <c r="C317" t="s">
        <v>55</v>
      </c>
      <c r="D317" t="s">
        <v>920</v>
      </c>
      <c r="E317" t="s">
        <v>921</v>
      </c>
      <c r="F317" s="2">
        <v>43926</v>
      </c>
      <c r="G317" s="2">
        <v>44062</v>
      </c>
      <c r="H317" s="3">
        <v>1155155.1299999999</v>
      </c>
      <c r="I317" s="4">
        <v>87157626</v>
      </c>
      <c r="J317" s="4">
        <v>84933268</v>
      </c>
      <c r="K317" s="4">
        <v>1544790</v>
      </c>
      <c r="L317" s="4">
        <v>0</v>
      </c>
      <c r="M317" s="3">
        <v>13.253632332757659</v>
      </c>
      <c r="N317" s="4">
        <v>6</v>
      </c>
      <c r="O317" s="4">
        <v>618</v>
      </c>
      <c r="P317" s="5">
        <v>96.581299278615404</v>
      </c>
      <c r="Q317" t="s">
        <v>35</v>
      </c>
      <c r="R317" s="5">
        <v>86.503</v>
      </c>
      <c r="S317" s="4">
        <v>75</v>
      </c>
    </row>
    <row r="318" spans="1:19">
      <c r="A318" s="1">
        <v>2768854</v>
      </c>
      <c r="B318" t="s">
        <v>922</v>
      </c>
      <c r="C318" t="s">
        <v>923</v>
      </c>
      <c r="D318" t="s">
        <v>924</v>
      </c>
      <c r="E318" t="s">
        <v>925</v>
      </c>
      <c r="F318" s="2">
        <v>43929</v>
      </c>
      <c r="G318" s="2">
        <v>44063</v>
      </c>
      <c r="H318" s="3">
        <v>1029792.84</v>
      </c>
      <c r="I318" s="4">
        <v>51629026</v>
      </c>
      <c r="J318" s="4">
        <v>51536308</v>
      </c>
      <c r="K318" s="4">
        <v>50294</v>
      </c>
      <c r="L318" s="4">
        <v>0</v>
      </c>
      <c r="M318" s="3">
        <v>19.94600556671358</v>
      </c>
      <c r="N318" s="4">
        <v>5</v>
      </c>
      <c r="O318" s="4">
        <v>73</v>
      </c>
      <c r="P318" s="5">
        <v>96.214329486329916</v>
      </c>
      <c r="Q318" t="s">
        <v>23</v>
      </c>
      <c r="R318" s="5">
        <v>57.68780000000001</v>
      </c>
      <c r="S318" s="4">
        <v>10</v>
      </c>
    </row>
    <row r="319" spans="1:19">
      <c r="A319" s="1">
        <v>2768862</v>
      </c>
      <c r="B319" t="s">
        <v>54</v>
      </c>
      <c r="C319" t="s">
        <v>55</v>
      </c>
      <c r="D319" t="s">
        <v>926</v>
      </c>
      <c r="E319" t="s">
        <v>927</v>
      </c>
      <c r="F319" s="2">
        <v>43926</v>
      </c>
      <c r="G319" s="2">
        <v>43958</v>
      </c>
      <c r="H319" s="3">
        <v>154030.92000000001</v>
      </c>
      <c r="I319" s="4">
        <v>7589666</v>
      </c>
      <c r="J319" s="4">
        <v>7153253</v>
      </c>
      <c r="K319" s="4">
        <v>187783</v>
      </c>
      <c r="L319" s="4">
        <v>0</v>
      </c>
      <c r="M319" s="3">
        <v>20.294821932875571</v>
      </c>
      <c r="N319" s="4">
        <v>3</v>
      </c>
      <c r="O319" s="4">
        <v>128</v>
      </c>
      <c r="P319" s="5">
        <v>95.757765820206416</v>
      </c>
      <c r="Q319" t="s">
        <v>35</v>
      </c>
      <c r="R319" s="5">
        <v>8.6424000000000003</v>
      </c>
      <c r="S319" s="4">
        <v>0</v>
      </c>
    </row>
    <row r="320" spans="1:19">
      <c r="A320" s="1">
        <v>2768985</v>
      </c>
      <c r="B320" t="s">
        <v>928</v>
      </c>
      <c r="C320" t="s">
        <v>929</v>
      </c>
      <c r="D320" t="s">
        <v>930</v>
      </c>
      <c r="E320" t="s">
        <v>931</v>
      </c>
      <c r="F320" s="2">
        <v>43930</v>
      </c>
      <c r="G320" s="2">
        <v>43969</v>
      </c>
      <c r="H320" s="3">
        <v>2887015.93</v>
      </c>
      <c r="I320" s="4">
        <v>508154131</v>
      </c>
      <c r="J320" s="4">
        <v>479286473</v>
      </c>
      <c r="K320" s="4">
        <v>20950882</v>
      </c>
      <c r="L320" s="4">
        <v>0</v>
      </c>
      <c r="M320" s="3">
        <v>5.6813784516887056</v>
      </c>
      <c r="N320" s="4">
        <v>18</v>
      </c>
      <c r="O320" s="4">
        <v>1036</v>
      </c>
      <c r="P320" s="5">
        <v>95.246390339327874</v>
      </c>
      <c r="Q320" t="s">
        <v>35</v>
      </c>
      <c r="R320" s="5">
        <v>589.16589999999997</v>
      </c>
      <c r="S320" s="4">
        <v>624</v>
      </c>
    </row>
    <row r="321" spans="1:19">
      <c r="A321" s="1">
        <v>2769107</v>
      </c>
      <c r="B321" t="s">
        <v>932</v>
      </c>
      <c r="C321" t="s">
        <v>933</v>
      </c>
      <c r="D321" t="s">
        <v>870</v>
      </c>
      <c r="E321" t="s">
        <v>934</v>
      </c>
      <c r="F321" s="2">
        <v>43919</v>
      </c>
      <c r="G321" s="2">
        <v>43934</v>
      </c>
      <c r="H321" s="3">
        <v>76177.929999999993</v>
      </c>
      <c r="I321" s="4">
        <v>1994520</v>
      </c>
      <c r="J321" s="4">
        <v>1831519</v>
      </c>
      <c r="K321" s="4">
        <v>92624</v>
      </c>
      <c r="L321" s="4">
        <v>0</v>
      </c>
      <c r="M321" s="3">
        <v>38.193615506487767</v>
      </c>
      <c r="N321" s="4">
        <v>1</v>
      </c>
      <c r="O321" s="4">
        <v>7</v>
      </c>
      <c r="P321" s="5">
        <v>97.990831669578242</v>
      </c>
      <c r="Q321" t="s">
        <v>26</v>
      </c>
      <c r="R321" s="5">
        <v>2.2585999999999999</v>
      </c>
      <c r="S321" s="4">
        <v>0</v>
      </c>
    </row>
    <row r="322" spans="1:19">
      <c r="A322" s="1">
        <v>2769352</v>
      </c>
      <c r="B322" t="s">
        <v>119</v>
      </c>
      <c r="C322" t="s">
        <v>120</v>
      </c>
      <c r="D322" t="s">
        <v>935</v>
      </c>
      <c r="E322" t="s">
        <v>936</v>
      </c>
      <c r="F322" s="2">
        <v>43930</v>
      </c>
      <c r="G322" s="2">
        <v>43950</v>
      </c>
      <c r="H322" s="3">
        <v>5703034.1299999999</v>
      </c>
      <c r="I322" s="4">
        <v>708777599</v>
      </c>
      <c r="J322" s="4">
        <v>667547980</v>
      </c>
      <c r="K322" s="4">
        <v>29340539</v>
      </c>
      <c r="L322" s="4">
        <v>0</v>
      </c>
      <c r="M322" s="3">
        <v>8.0462956758880306</v>
      </c>
      <c r="N322" s="4">
        <v>59</v>
      </c>
      <c r="O322" s="4">
        <v>4003</v>
      </c>
      <c r="P322" s="5">
        <v>94.832735145794771</v>
      </c>
      <c r="Q322" t="s">
        <v>23</v>
      </c>
      <c r="R322" s="5">
        <v>808.43379999999991</v>
      </c>
      <c r="S322" s="4">
        <v>8472</v>
      </c>
    </row>
    <row r="323" spans="1:19">
      <c r="A323" s="1">
        <v>2769674</v>
      </c>
      <c r="B323" t="s">
        <v>205</v>
      </c>
      <c r="C323" t="s">
        <v>937</v>
      </c>
      <c r="D323" t="s">
        <v>938</v>
      </c>
      <c r="E323" t="s">
        <v>939</v>
      </c>
      <c r="F323" s="2">
        <v>43928</v>
      </c>
      <c r="G323" s="2">
        <v>43946</v>
      </c>
      <c r="H323" s="3">
        <v>495107.91</v>
      </c>
      <c r="I323" s="4">
        <v>112229645</v>
      </c>
      <c r="J323" s="4">
        <v>110293143</v>
      </c>
      <c r="K323" s="4">
        <v>1102916</v>
      </c>
      <c r="L323" s="4">
        <v>0</v>
      </c>
      <c r="M323" s="3">
        <v>4.4115608670062167</v>
      </c>
      <c r="N323" s="4">
        <v>6</v>
      </c>
      <c r="O323" s="4">
        <v>158</v>
      </c>
      <c r="P323" s="5">
        <v>96.411043826086768</v>
      </c>
      <c r="Q323" t="s">
        <v>23</v>
      </c>
      <c r="R323" s="5">
        <v>114.53060000000001</v>
      </c>
      <c r="S323" s="4">
        <v>0</v>
      </c>
    </row>
    <row r="324" spans="1:19">
      <c r="A324" s="1">
        <v>2769733</v>
      </c>
      <c r="B324" t="s">
        <v>19</v>
      </c>
      <c r="C324" t="s">
        <v>940</v>
      </c>
      <c r="D324" t="s">
        <v>56</v>
      </c>
      <c r="E324" t="s">
        <v>941</v>
      </c>
      <c r="F324" s="2">
        <v>43956</v>
      </c>
      <c r="G324" s="2">
        <v>43981</v>
      </c>
      <c r="H324" s="3">
        <v>0</v>
      </c>
      <c r="I324" s="4">
        <v>5190</v>
      </c>
      <c r="J324" s="4">
        <v>5190</v>
      </c>
      <c r="K324" s="4">
        <v>0</v>
      </c>
      <c r="L324" s="4">
        <v>0</v>
      </c>
      <c r="M324" s="3">
        <v>0</v>
      </c>
      <c r="N324" s="4">
        <v>1</v>
      </c>
      <c r="O324" s="4">
        <v>1</v>
      </c>
      <c r="P324" s="5" t="s">
        <v>51</v>
      </c>
      <c r="Q324" t="s">
        <v>26</v>
      </c>
      <c r="R324" s="5">
        <v>6.8999999999999999E-3</v>
      </c>
      <c r="S324" s="4">
        <v>0</v>
      </c>
    </row>
    <row r="325" spans="1:19">
      <c r="A325" s="1">
        <v>2769734</v>
      </c>
      <c r="B325" t="s">
        <v>95</v>
      </c>
      <c r="C325" t="s">
        <v>262</v>
      </c>
      <c r="D325" t="s">
        <v>942</v>
      </c>
      <c r="E325" t="s">
        <v>943</v>
      </c>
      <c r="F325" s="2">
        <v>43929</v>
      </c>
      <c r="G325" s="2">
        <v>43955</v>
      </c>
      <c r="H325" s="3">
        <v>1829498.68</v>
      </c>
      <c r="I325" s="4">
        <v>11860275</v>
      </c>
      <c r="J325" s="4">
        <v>9688905</v>
      </c>
      <c r="K325" s="4">
        <v>1398044</v>
      </c>
      <c r="L325" s="4">
        <v>0</v>
      </c>
      <c r="M325" s="3">
        <v>154.2543220962414</v>
      </c>
      <c r="N325" s="4">
        <v>14</v>
      </c>
      <c r="O325" s="4">
        <v>509</v>
      </c>
      <c r="P325" s="5">
        <v>83.855545881943243</v>
      </c>
      <c r="Q325" t="s">
        <v>48</v>
      </c>
      <c r="R325" s="5">
        <v>13.920199999999999</v>
      </c>
      <c r="S325" s="4">
        <v>11</v>
      </c>
    </row>
    <row r="326" spans="1:19">
      <c r="A326" s="1">
        <v>2769790</v>
      </c>
      <c r="B326" t="s">
        <v>241</v>
      </c>
      <c r="C326" t="s">
        <v>944</v>
      </c>
      <c r="D326" t="s">
        <v>945</v>
      </c>
      <c r="E326" t="s">
        <v>946</v>
      </c>
      <c r="F326" s="2">
        <v>43928</v>
      </c>
      <c r="G326" s="2">
        <v>44021</v>
      </c>
      <c r="H326" s="3">
        <v>196390.13</v>
      </c>
      <c r="I326" s="4">
        <v>30372900</v>
      </c>
      <c r="J326" s="4">
        <v>30297585</v>
      </c>
      <c r="K326" s="4">
        <v>27370</v>
      </c>
      <c r="L326" s="4">
        <v>0</v>
      </c>
      <c r="M326" s="3">
        <v>6.4659657128558674</v>
      </c>
      <c r="N326" s="4">
        <v>3</v>
      </c>
      <c r="O326" s="4">
        <v>195</v>
      </c>
      <c r="P326" s="5" t="s">
        <v>51</v>
      </c>
      <c r="Q326" t="s">
        <v>26</v>
      </c>
      <c r="R326" s="5">
        <v>33.609300000000019</v>
      </c>
      <c r="S326" s="4">
        <v>0</v>
      </c>
    </row>
    <row r="327" spans="1:19">
      <c r="A327" s="1">
        <v>2769826</v>
      </c>
      <c r="B327" t="s">
        <v>44</v>
      </c>
      <c r="C327" t="s">
        <v>310</v>
      </c>
      <c r="D327" t="s">
        <v>947</v>
      </c>
      <c r="E327" t="s">
        <v>948</v>
      </c>
      <c r="F327" s="2">
        <v>43929</v>
      </c>
      <c r="G327" s="2">
        <v>43951</v>
      </c>
      <c r="H327" s="3">
        <v>178746.53</v>
      </c>
      <c r="I327" s="4">
        <v>64211052</v>
      </c>
      <c r="J327" s="4">
        <v>63680286</v>
      </c>
      <c r="K327" s="4">
        <v>373316</v>
      </c>
      <c r="L327" s="4">
        <v>0</v>
      </c>
      <c r="M327" s="3">
        <v>2.7837346443101421</v>
      </c>
      <c r="N327" s="4">
        <v>5</v>
      </c>
      <c r="O327" s="4">
        <v>38</v>
      </c>
      <c r="P327" s="5">
        <v>96.019660832370008</v>
      </c>
      <c r="Q327" t="s">
        <v>35</v>
      </c>
      <c r="R327" s="5">
        <v>72.238199999999978</v>
      </c>
      <c r="S327" s="4">
        <v>82</v>
      </c>
    </row>
    <row r="328" spans="1:19">
      <c r="A328" s="1">
        <v>2770684</v>
      </c>
      <c r="B328" t="s">
        <v>699</v>
      </c>
      <c r="C328" t="s">
        <v>949</v>
      </c>
      <c r="D328" t="s">
        <v>950</v>
      </c>
      <c r="E328" t="s">
        <v>951</v>
      </c>
      <c r="F328" s="2">
        <v>43931</v>
      </c>
      <c r="G328" s="2">
        <v>43983</v>
      </c>
      <c r="H328" s="3">
        <v>6719505.0100000044</v>
      </c>
      <c r="I328" s="4">
        <v>526321386</v>
      </c>
      <c r="J328" s="4">
        <v>503531468</v>
      </c>
      <c r="K328" s="4">
        <v>14958352</v>
      </c>
      <c r="L328" s="4">
        <v>0</v>
      </c>
      <c r="M328" s="3">
        <v>12.76692376319286</v>
      </c>
      <c r="N328" s="4">
        <v>24</v>
      </c>
      <c r="O328" s="4">
        <v>1467</v>
      </c>
      <c r="P328" s="5">
        <v>86.342277960068969</v>
      </c>
      <c r="Q328" t="s">
        <v>48</v>
      </c>
      <c r="R328" s="5">
        <v>602.39770000000021</v>
      </c>
      <c r="S328" s="4">
        <v>455</v>
      </c>
    </row>
    <row r="329" spans="1:19">
      <c r="A329" s="1">
        <v>2770775</v>
      </c>
      <c r="B329" t="s">
        <v>241</v>
      </c>
      <c r="C329" t="s">
        <v>952</v>
      </c>
      <c r="D329" t="s">
        <v>953</v>
      </c>
      <c r="E329" t="s">
        <v>954</v>
      </c>
      <c r="F329" s="2">
        <v>43930</v>
      </c>
      <c r="G329" s="2">
        <v>43955</v>
      </c>
      <c r="H329" s="3">
        <v>9553855.0600000024</v>
      </c>
      <c r="I329" s="4">
        <v>509532537</v>
      </c>
      <c r="J329" s="4">
        <v>482311506</v>
      </c>
      <c r="K329" s="4">
        <v>19093115</v>
      </c>
      <c r="L329" s="4">
        <v>0</v>
      </c>
      <c r="M329" s="3">
        <v>18.750235492812109</v>
      </c>
      <c r="N329" s="4">
        <v>79</v>
      </c>
      <c r="O329" s="4">
        <v>1804</v>
      </c>
      <c r="P329" s="5">
        <v>72.866969805139007</v>
      </c>
      <c r="Q329" t="s">
        <v>48</v>
      </c>
      <c r="R329" s="5">
        <v>590.11940000000016</v>
      </c>
      <c r="S329" s="4">
        <v>1049</v>
      </c>
    </row>
    <row r="330" spans="1:19">
      <c r="A330" s="1">
        <v>2770832</v>
      </c>
      <c r="B330" t="s">
        <v>375</v>
      </c>
      <c r="C330" t="s">
        <v>955</v>
      </c>
      <c r="D330" t="s">
        <v>956</v>
      </c>
      <c r="E330" t="s">
        <v>957</v>
      </c>
      <c r="F330" s="2">
        <v>43930</v>
      </c>
      <c r="G330" s="2">
        <v>44062</v>
      </c>
      <c r="H330" s="3">
        <v>61193.94999999999</v>
      </c>
      <c r="I330" s="4">
        <v>5225214</v>
      </c>
      <c r="J330" s="4">
        <v>4791845</v>
      </c>
      <c r="K330" s="4">
        <v>324407</v>
      </c>
      <c r="L330" s="4">
        <v>0</v>
      </c>
      <c r="M330" s="3">
        <v>11.71128110733838</v>
      </c>
      <c r="N330" s="4">
        <v>5</v>
      </c>
      <c r="O330" s="4">
        <v>128</v>
      </c>
      <c r="P330" s="5">
        <v>95.425436854646549</v>
      </c>
      <c r="Q330" t="s">
        <v>48</v>
      </c>
      <c r="R330" s="5">
        <v>5.9261999999999997</v>
      </c>
      <c r="S330" s="4">
        <v>0</v>
      </c>
    </row>
    <row r="331" spans="1:19">
      <c r="A331" s="1">
        <v>2770847</v>
      </c>
      <c r="B331" t="s">
        <v>226</v>
      </c>
      <c r="C331" t="s">
        <v>958</v>
      </c>
      <c r="D331" t="s">
        <v>959</v>
      </c>
      <c r="E331" t="s">
        <v>960</v>
      </c>
      <c r="F331" s="2">
        <v>43930</v>
      </c>
      <c r="G331" s="2">
        <v>43961</v>
      </c>
      <c r="H331" s="3">
        <v>53006.44999999999</v>
      </c>
      <c r="I331" s="4">
        <v>2472469</v>
      </c>
      <c r="J331" s="4">
        <v>2396926</v>
      </c>
      <c r="K331" s="4">
        <v>28221</v>
      </c>
      <c r="L331" s="4">
        <v>0</v>
      </c>
      <c r="M331" s="3">
        <v>21.438671222975891</v>
      </c>
      <c r="N331" s="4">
        <v>14</v>
      </c>
      <c r="O331" s="4">
        <v>22</v>
      </c>
      <c r="P331" s="5">
        <v>96.74210526315791</v>
      </c>
      <c r="Q331" t="s">
        <v>23</v>
      </c>
      <c r="R331" s="5">
        <v>2.6412999999999989</v>
      </c>
      <c r="S331" s="4">
        <v>0</v>
      </c>
    </row>
    <row r="332" spans="1:19">
      <c r="A332" s="1">
        <v>2770861</v>
      </c>
      <c r="B332" t="s">
        <v>164</v>
      </c>
      <c r="C332" t="s">
        <v>961</v>
      </c>
      <c r="D332" t="s">
        <v>962</v>
      </c>
      <c r="E332" t="s">
        <v>963</v>
      </c>
      <c r="F332" s="2">
        <v>43930</v>
      </c>
      <c r="G332" s="2">
        <v>43948</v>
      </c>
      <c r="H332" s="3">
        <v>515716.52</v>
      </c>
      <c r="I332" s="4">
        <v>47937794</v>
      </c>
      <c r="J332" s="4">
        <v>46542085</v>
      </c>
      <c r="K332" s="4">
        <v>914195</v>
      </c>
      <c r="L332" s="4">
        <v>0</v>
      </c>
      <c r="M332" s="3">
        <v>10.75803613324385</v>
      </c>
      <c r="N332" s="4">
        <v>27</v>
      </c>
      <c r="O332" s="4">
        <v>208</v>
      </c>
      <c r="P332" s="5">
        <v>89.606216885244692</v>
      </c>
      <c r="Q332" t="s">
        <v>35</v>
      </c>
      <c r="R332" s="5">
        <v>51.222599999999993</v>
      </c>
      <c r="S332" s="4">
        <v>29</v>
      </c>
    </row>
    <row r="333" spans="1:19">
      <c r="A333" s="1">
        <v>2770863</v>
      </c>
      <c r="B333" t="s">
        <v>928</v>
      </c>
      <c r="C333" t="s">
        <v>964</v>
      </c>
      <c r="D333" t="s">
        <v>965</v>
      </c>
      <c r="E333" t="s">
        <v>966</v>
      </c>
      <c r="F333" s="2">
        <v>43930</v>
      </c>
      <c r="G333" s="2">
        <v>44009</v>
      </c>
      <c r="H333" s="3">
        <v>4732434.1900000013</v>
      </c>
      <c r="I333" s="4">
        <v>771907442</v>
      </c>
      <c r="J333" s="4">
        <v>754509011</v>
      </c>
      <c r="K333" s="4">
        <v>11934387</v>
      </c>
      <c r="L333" s="4">
        <v>0</v>
      </c>
      <c r="M333" s="3">
        <v>6.1308311495719474</v>
      </c>
      <c r="N333" s="4">
        <v>21</v>
      </c>
      <c r="O333" s="4">
        <v>1665</v>
      </c>
      <c r="P333" s="5">
        <v>88.344571603630911</v>
      </c>
      <c r="Q333" t="s">
        <v>48</v>
      </c>
      <c r="R333" s="5">
        <v>839.54349999999999</v>
      </c>
      <c r="S333" s="4">
        <v>446</v>
      </c>
    </row>
    <row r="334" spans="1:19">
      <c r="A334" s="1">
        <v>2770866</v>
      </c>
      <c r="B334" t="s">
        <v>95</v>
      </c>
      <c r="C334" t="s">
        <v>967</v>
      </c>
      <c r="D334" t="s">
        <v>968</v>
      </c>
      <c r="E334" t="s">
        <v>969</v>
      </c>
      <c r="F334" s="2">
        <v>43916</v>
      </c>
      <c r="G334" s="2">
        <v>43976</v>
      </c>
      <c r="H334" s="3">
        <v>14408435.93</v>
      </c>
      <c r="I334" s="4">
        <v>772293531</v>
      </c>
      <c r="J334" s="4">
        <v>721886906</v>
      </c>
      <c r="K334" s="4">
        <v>35399892</v>
      </c>
      <c r="L334" s="4">
        <v>0</v>
      </c>
      <c r="M334" s="3">
        <v>18.65668343918836</v>
      </c>
      <c r="N334" s="4">
        <v>55</v>
      </c>
      <c r="O334" s="4">
        <v>3864</v>
      </c>
      <c r="P334" s="5">
        <v>91.751961103694171</v>
      </c>
      <c r="Q334" t="s">
        <v>48</v>
      </c>
      <c r="R334" s="5">
        <v>871.35790000000009</v>
      </c>
      <c r="S334" s="4">
        <v>963</v>
      </c>
    </row>
    <row r="335" spans="1:19">
      <c r="A335" s="1">
        <v>2770893</v>
      </c>
      <c r="B335" t="s">
        <v>375</v>
      </c>
      <c r="C335" t="s">
        <v>393</v>
      </c>
      <c r="D335" t="s">
        <v>970</v>
      </c>
      <c r="E335" t="s">
        <v>971</v>
      </c>
      <c r="F335" s="2">
        <v>43925</v>
      </c>
      <c r="G335" s="2">
        <v>44063</v>
      </c>
      <c r="H335" s="3">
        <v>993406.14000000025</v>
      </c>
      <c r="I335" s="4">
        <v>9104811</v>
      </c>
      <c r="J335" s="4">
        <v>8933382</v>
      </c>
      <c r="K335" s="4">
        <v>96763</v>
      </c>
      <c r="L335" s="4">
        <v>0</v>
      </c>
      <c r="M335" s="3">
        <v>109.10782662045381</v>
      </c>
      <c r="N335" s="4">
        <v>6</v>
      </c>
      <c r="O335" s="4">
        <v>190</v>
      </c>
      <c r="P335" s="5">
        <v>83.041777500692703</v>
      </c>
      <c r="Q335" t="s">
        <v>48</v>
      </c>
      <c r="R335" s="5">
        <v>10.607799999999999</v>
      </c>
      <c r="S335" s="4">
        <v>0</v>
      </c>
    </row>
    <row r="336" spans="1:19">
      <c r="A336" s="1">
        <v>2770898</v>
      </c>
      <c r="B336" t="s">
        <v>157</v>
      </c>
      <c r="C336" t="s">
        <v>158</v>
      </c>
      <c r="D336" t="s">
        <v>972</v>
      </c>
      <c r="E336" t="s">
        <v>973</v>
      </c>
      <c r="F336" s="2">
        <v>43931</v>
      </c>
      <c r="G336" s="2">
        <v>43996</v>
      </c>
      <c r="H336" s="3">
        <v>1038445.79</v>
      </c>
      <c r="I336" s="4">
        <v>67959004</v>
      </c>
      <c r="J336" s="4">
        <v>64429628</v>
      </c>
      <c r="K336" s="4">
        <v>2631515</v>
      </c>
      <c r="L336" s="4">
        <v>0</v>
      </c>
      <c r="M336" s="3">
        <v>15.280473945733529</v>
      </c>
      <c r="N336" s="4">
        <v>30</v>
      </c>
      <c r="O336" s="4">
        <v>211</v>
      </c>
      <c r="P336" s="5">
        <v>92.917392607677812</v>
      </c>
      <c r="Q336" t="s">
        <v>48</v>
      </c>
      <c r="R336" s="5">
        <v>83.079500000000024</v>
      </c>
      <c r="S336" s="4">
        <v>356</v>
      </c>
    </row>
    <row r="337" spans="1:19">
      <c r="A337" s="1">
        <v>2770916</v>
      </c>
      <c r="B337" t="s">
        <v>95</v>
      </c>
      <c r="C337" t="s">
        <v>262</v>
      </c>
      <c r="D337" t="s">
        <v>974</v>
      </c>
      <c r="E337" t="s">
        <v>975</v>
      </c>
      <c r="F337" s="2">
        <v>43930</v>
      </c>
      <c r="G337" s="2">
        <v>43951</v>
      </c>
      <c r="H337" s="3">
        <v>677056.74000000011</v>
      </c>
      <c r="I337" s="4">
        <v>76800656</v>
      </c>
      <c r="J337" s="4">
        <v>74159520</v>
      </c>
      <c r="K337" s="4">
        <v>1604387</v>
      </c>
      <c r="L337" s="4">
        <v>0</v>
      </c>
      <c r="M337" s="3">
        <v>8.8157676674011771</v>
      </c>
      <c r="N337" s="4">
        <v>4</v>
      </c>
      <c r="O337" s="4">
        <v>235</v>
      </c>
      <c r="P337" s="5">
        <v>93.07736347588407</v>
      </c>
      <c r="Q337" t="s">
        <v>23</v>
      </c>
      <c r="R337" s="5">
        <v>93.101099999999988</v>
      </c>
      <c r="S337" s="4">
        <v>0</v>
      </c>
    </row>
    <row r="338" spans="1:19">
      <c r="A338" s="1">
        <v>2770928</v>
      </c>
      <c r="B338" t="s">
        <v>157</v>
      </c>
      <c r="C338" t="s">
        <v>976</v>
      </c>
      <c r="D338" t="s">
        <v>977</v>
      </c>
      <c r="E338" t="s">
        <v>978</v>
      </c>
      <c r="F338" s="2">
        <v>43929</v>
      </c>
      <c r="G338" s="2">
        <v>44013</v>
      </c>
      <c r="H338" s="3">
        <v>4072741.82</v>
      </c>
      <c r="I338" s="4">
        <v>128953647</v>
      </c>
      <c r="J338" s="4">
        <v>120351845</v>
      </c>
      <c r="K338" s="4">
        <v>5579650</v>
      </c>
      <c r="L338" s="4">
        <v>0</v>
      </c>
      <c r="M338" s="3">
        <v>31.582990591960542</v>
      </c>
      <c r="N338" s="4">
        <v>6</v>
      </c>
      <c r="O338" s="4">
        <v>604</v>
      </c>
      <c r="P338" s="5">
        <v>97.095453892540434</v>
      </c>
      <c r="Q338" t="s">
        <v>48</v>
      </c>
      <c r="R338" s="5">
        <v>163.62009999999989</v>
      </c>
      <c r="S338" s="4">
        <v>97</v>
      </c>
    </row>
    <row r="339" spans="1:19">
      <c r="A339" s="1">
        <v>2770945</v>
      </c>
      <c r="B339" t="s">
        <v>979</v>
      </c>
      <c r="C339" t="s">
        <v>980</v>
      </c>
      <c r="D339" t="s">
        <v>981</v>
      </c>
      <c r="E339" t="s">
        <v>982</v>
      </c>
      <c r="F339" s="2">
        <v>43930</v>
      </c>
      <c r="G339" s="2">
        <v>44060</v>
      </c>
      <c r="H339" s="3">
        <v>6733391.7599999998</v>
      </c>
      <c r="I339" s="4">
        <v>698726928</v>
      </c>
      <c r="J339" s="4">
        <v>665634684</v>
      </c>
      <c r="K339" s="4">
        <v>22261822</v>
      </c>
      <c r="L339" s="4">
        <v>0</v>
      </c>
      <c r="M339" s="3">
        <v>9.6366570260478053</v>
      </c>
      <c r="N339" s="4">
        <v>43</v>
      </c>
      <c r="O339" s="4">
        <v>2133</v>
      </c>
      <c r="P339" s="5">
        <v>95.336464608120522</v>
      </c>
      <c r="Q339" t="s">
        <v>48</v>
      </c>
      <c r="R339" s="5">
        <v>766.83780000000002</v>
      </c>
      <c r="S339" s="4">
        <v>4531</v>
      </c>
    </row>
    <row r="340" spans="1:19">
      <c r="A340" s="1">
        <v>2770966</v>
      </c>
      <c r="B340" t="s">
        <v>241</v>
      </c>
      <c r="C340" t="s">
        <v>983</v>
      </c>
      <c r="D340" t="s">
        <v>984</v>
      </c>
      <c r="E340" t="s">
        <v>985</v>
      </c>
      <c r="F340" s="2">
        <v>43928</v>
      </c>
      <c r="G340" s="2">
        <v>43981</v>
      </c>
      <c r="H340" s="3">
        <v>39602.650000000009</v>
      </c>
      <c r="I340" s="4">
        <v>88901</v>
      </c>
      <c r="J340" s="4">
        <v>87439</v>
      </c>
      <c r="K340" s="4">
        <v>800</v>
      </c>
      <c r="L340" s="4">
        <v>0</v>
      </c>
      <c r="M340" s="3">
        <v>445.46911733276352</v>
      </c>
      <c r="N340" s="4">
        <v>1</v>
      </c>
      <c r="O340" s="4">
        <v>65</v>
      </c>
      <c r="P340" s="5">
        <v>97.644692737430177</v>
      </c>
      <c r="Q340" t="s">
        <v>26</v>
      </c>
      <c r="R340" s="5">
        <v>0.112</v>
      </c>
      <c r="S340" s="4">
        <v>0</v>
      </c>
    </row>
    <row r="341" spans="1:19">
      <c r="A341" s="1">
        <v>2770989</v>
      </c>
      <c r="B341" t="s">
        <v>435</v>
      </c>
      <c r="C341" t="s">
        <v>986</v>
      </c>
      <c r="D341" t="s">
        <v>987</v>
      </c>
      <c r="E341" t="s">
        <v>988</v>
      </c>
      <c r="F341" s="2">
        <v>44058</v>
      </c>
      <c r="G341" s="2">
        <v>44058</v>
      </c>
      <c r="H341" s="3">
        <v>98190.62</v>
      </c>
      <c r="I341" s="4">
        <v>743254</v>
      </c>
      <c r="J341" s="4">
        <v>740509</v>
      </c>
      <c r="K341" s="4">
        <v>2554</v>
      </c>
      <c r="L341" s="4">
        <v>0</v>
      </c>
      <c r="M341" s="3">
        <v>132.10910402096729</v>
      </c>
      <c r="N341" s="4">
        <v>1</v>
      </c>
      <c r="O341" s="4">
        <v>2</v>
      </c>
      <c r="P341" s="5" t="s">
        <v>51</v>
      </c>
      <c r="Q341" t="s">
        <v>26</v>
      </c>
      <c r="R341" s="5">
        <v>0.60599999999999998</v>
      </c>
      <c r="S341" s="4">
        <v>8</v>
      </c>
    </row>
    <row r="342" spans="1:19">
      <c r="A342" s="1">
        <v>2770990</v>
      </c>
      <c r="B342" t="s">
        <v>164</v>
      </c>
      <c r="C342" t="s">
        <v>961</v>
      </c>
      <c r="D342" t="s">
        <v>989</v>
      </c>
      <c r="E342" t="s">
        <v>990</v>
      </c>
      <c r="F342" s="2">
        <v>43930</v>
      </c>
      <c r="G342" s="2">
        <v>43948</v>
      </c>
      <c r="H342" s="3">
        <v>1287293.24</v>
      </c>
      <c r="I342" s="4">
        <v>81402167</v>
      </c>
      <c r="J342" s="4">
        <v>78772548</v>
      </c>
      <c r="K342" s="4">
        <v>1514698</v>
      </c>
      <c r="L342" s="4">
        <v>0</v>
      </c>
      <c r="M342" s="3">
        <v>15.81399227369463</v>
      </c>
      <c r="N342" s="4">
        <v>27</v>
      </c>
      <c r="O342" s="4">
        <v>428</v>
      </c>
      <c r="P342" s="5">
        <v>87.9503511337047</v>
      </c>
      <c r="Q342" t="s">
        <v>48</v>
      </c>
      <c r="R342" s="5">
        <v>87.177500000000023</v>
      </c>
      <c r="S342" s="4">
        <v>8</v>
      </c>
    </row>
    <row r="343" spans="1:19">
      <c r="A343" s="1">
        <v>2771051</v>
      </c>
      <c r="B343" t="s">
        <v>111</v>
      </c>
      <c r="C343" t="s">
        <v>694</v>
      </c>
      <c r="D343" t="s">
        <v>991</v>
      </c>
      <c r="E343" t="s">
        <v>992</v>
      </c>
      <c r="F343" s="2">
        <v>43931</v>
      </c>
      <c r="G343" s="2">
        <v>44062</v>
      </c>
      <c r="H343" s="3">
        <v>35413.139999999992</v>
      </c>
      <c r="I343" s="4">
        <v>38487</v>
      </c>
      <c r="J343" s="4">
        <v>38362</v>
      </c>
      <c r="K343" s="4">
        <v>55</v>
      </c>
      <c r="L343" s="4">
        <v>0</v>
      </c>
      <c r="M343" s="3">
        <v>920.13251227687249</v>
      </c>
      <c r="N343" s="4">
        <v>1</v>
      </c>
      <c r="O343" s="4">
        <v>12</v>
      </c>
      <c r="P343" s="5">
        <v>83.690522243713744</v>
      </c>
      <c r="Q343" t="s">
        <v>48</v>
      </c>
      <c r="R343" s="5">
        <v>3.0300000000000001E-2</v>
      </c>
      <c r="S343" s="4">
        <v>0</v>
      </c>
    </row>
    <row r="344" spans="1:19">
      <c r="A344" s="1">
        <v>2771068</v>
      </c>
      <c r="B344" t="s">
        <v>205</v>
      </c>
      <c r="C344" t="s">
        <v>408</v>
      </c>
      <c r="D344" t="s">
        <v>993</v>
      </c>
      <c r="E344" t="s">
        <v>994</v>
      </c>
      <c r="F344" s="2">
        <v>43930</v>
      </c>
      <c r="G344" s="2">
        <v>43934</v>
      </c>
      <c r="H344" s="3">
        <v>63276.540000000023</v>
      </c>
      <c r="I344" s="4">
        <v>3383683</v>
      </c>
      <c r="J344" s="4">
        <v>3283338</v>
      </c>
      <c r="K344" s="4">
        <v>88042</v>
      </c>
      <c r="L344" s="4">
        <v>0</v>
      </c>
      <c r="M344" s="3">
        <v>18.700492924425841</v>
      </c>
      <c r="N344" s="4">
        <v>1</v>
      </c>
      <c r="O344" s="4">
        <v>12</v>
      </c>
      <c r="P344" s="5" t="s">
        <v>51</v>
      </c>
      <c r="Q344" t="s">
        <v>26</v>
      </c>
      <c r="R344" s="5">
        <v>3.9138000000000002</v>
      </c>
      <c r="S344" s="4">
        <v>0</v>
      </c>
    </row>
    <row r="345" spans="1:19">
      <c r="A345" s="1">
        <v>2771168</v>
      </c>
      <c r="B345" t="s">
        <v>44</v>
      </c>
      <c r="C345" t="s">
        <v>995</v>
      </c>
      <c r="D345" t="s">
        <v>996</v>
      </c>
      <c r="E345" t="s">
        <v>997</v>
      </c>
      <c r="F345" s="2">
        <v>43928</v>
      </c>
      <c r="G345" s="2">
        <v>43937</v>
      </c>
      <c r="H345" s="3">
        <v>14292</v>
      </c>
      <c r="I345" s="4">
        <v>2863947</v>
      </c>
      <c r="J345" s="4">
        <v>2801349</v>
      </c>
      <c r="K345" s="4">
        <v>60534</v>
      </c>
      <c r="L345" s="4">
        <v>0</v>
      </c>
      <c r="M345" s="3">
        <v>4.9903158124085394</v>
      </c>
      <c r="N345" s="4">
        <v>1</v>
      </c>
      <c r="O345" s="4">
        <v>1</v>
      </c>
      <c r="P345" s="5" t="s">
        <v>51</v>
      </c>
      <c r="Q345" t="s">
        <v>26</v>
      </c>
      <c r="R345" s="5">
        <v>3.0785</v>
      </c>
      <c r="S345" s="4">
        <v>0</v>
      </c>
    </row>
    <row r="346" spans="1:19">
      <c r="A346" s="1">
        <v>2771175</v>
      </c>
      <c r="B346" t="s">
        <v>60</v>
      </c>
      <c r="C346" t="s">
        <v>107</v>
      </c>
      <c r="D346" t="s">
        <v>998</v>
      </c>
      <c r="E346" t="s">
        <v>999</v>
      </c>
      <c r="F346" s="2">
        <v>43931</v>
      </c>
      <c r="G346" s="2">
        <v>43955</v>
      </c>
      <c r="H346" s="3">
        <v>8053233.8399999999</v>
      </c>
      <c r="I346" s="4">
        <v>575735387</v>
      </c>
      <c r="J346" s="4">
        <v>529230550</v>
      </c>
      <c r="K346" s="4">
        <v>33436670</v>
      </c>
      <c r="L346" s="4">
        <v>0</v>
      </c>
      <c r="M346" s="3">
        <v>13.987734681314629</v>
      </c>
      <c r="N346" s="4">
        <v>61</v>
      </c>
      <c r="O346" s="4">
        <v>2294</v>
      </c>
      <c r="P346" s="5">
        <v>95.171817751127946</v>
      </c>
      <c r="Q346" t="s">
        <v>23</v>
      </c>
      <c r="R346" s="5">
        <v>667.34640000000002</v>
      </c>
      <c r="S346" s="4">
        <v>49</v>
      </c>
    </row>
    <row r="347" spans="1:19">
      <c r="A347" s="1">
        <v>2771750</v>
      </c>
      <c r="B347" t="s">
        <v>368</v>
      </c>
      <c r="C347" t="s">
        <v>1000</v>
      </c>
      <c r="D347" t="s">
        <v>1001</v>
      </c>
      <c r="E347" t="s">
        <v>1002</v>
      </c>
      <c r="F347" s="2">
        <v>43931</v>
      </c>
      <c r="G347" s="2">
        <v>43978</v>
      </c>
      <c r="H347" s="3">
        <v>71926.25</v>
      </c>
      <c r="I347" s="4">
        <v>3192523</v>
      </c>
      <c r="J347" s="4">
        <v>3188225</v>
      </c>
      <c r="K347" s="4">
        <v>1213</v>
      </c>
      <c r="L347" s="4">
        <v>0</v>
      </c>
      <c r="M347" s="3">
        <v>22.529594931657499</v>
      </c>
      <c r="N347" s="4">
        <v>2</v>
      </c>
      <c r="O347" s="4">
        <v>7</v>
      </c>
      <c r="P347" s="5">
        <v>96.974609259805376</v>
      </c>
      <c r="Q347" t="s">
        <v>23</v>
      </c>
      <c r="R347" s="5">
        <v>3.8582000000000001</v>
      </c>
      <c r="S347" s="4">
        <v>0</v>
      </c>
    </row>
    <row r="348" spans="1:19">
      <c r="A348" s="1">
        <v>2771881</v>
      </c>
      <c r="B348" t="s">
        <v>111</v>
      </c>
      <c r="C348" t="s">
        <v>112</v>
      </c>
      <c r="D348" t="s">
        <v>1003</v>
      </c>
      <c r="E348" t="s">
        <v>1004</v>
      </c>
      <c r="F348" s="2">
        <v>43931</v>
      </c>
      <c r="G348" s="2">
        <v>44011</v>
      </c>
      <c r="H348" s="3">
        <v>144558.66</v>
      </c>
      <c r="I348" s="4">
        <v>48680238</v>
      </c>
      <c r="J348" s="4">
        <v>47574332</v>
      </c>
      <c r="K348" s="4">
        <v>907234</v>
      </c>
      <c r="L348" s="4">
        <v>0</v>
      </c>
      <c r="M348" s="3">
        <v>2.9695553255101168</v>
      </c>
      <c r="N348" s="4">
        <v>10</v>
      </c>
      <c r="O348" s="4">
        <v>184</v>
      </c>
      <c r="P348" s="5">
        <v>94.700162963226092</v>
      </c>
      <c r="Q348" t="s">
        <v>48</v>
      </c>
      <c r="R348" s="5">
        <v>47.154199999999989</v>
      </c>
      <c r="S348" s="4">
        <v>0</v>
      </c>
    </row>
    <row r="349" spans="1:19">
      <c r="A349" s="1">
        <v>2772224</v>
      </c>
      <c r="B349" t="s">
        <v>147</v>
      </c>
      <c r="C349" t="s">
        <v>1005</v>
      </c>
      <c r="D349" t="s">
        <v>676</v>
      </c>
      <c r="E349" t="s">
        <v>1006</v>
      </c>
      <c r="F349" s="2">
        <v>43931</v>
      </c>
      <c r="G349" s="2">
        <v>43997</v>
      </c>
      <c r="H349" s="3">
        <v>10489442.609999999</v>
      </c>
      <c r="I349" s="4">
        <v>1637241819</v>
      </c>
      <c r="J349" s="4">
        <v>1546723680</v>
      </c>
      <c r="K349" s="4">
        <v>61278426</v>
      </c>
      <c r="L349" s="4">
        <v>0</v>
      </c>
      <c r="M349" s="3">
        <v>6.4067766216763093</v>
      </c>
      <c r="N349" s="4">
        <v>78</v>
      </c>
      <c r="O349" s="4">
        <v>11411</v>
      </c>
      <c r="P349" s="5">
        <v>96.200701749070532</v>
      </c>
      <c r="Q349" t="s">
        <v>35</v>
      </c>
      <c r="R349" s="5">
        <v>1891.1623</v>
      </c>
      <c r="S349" s="4">
        <v>589</v>
      </c>
    </row>
    <row r="350" spans="1:19">
      <c r="A350" s="1">
        <v>2772285</v>
      </c>
      <c r="B350" t="s">
        <v>474</v>
      </c>
      <c r="C350" t="s">
        <v>1007</v>
      </c>
      <c r="D350" t="s">
        <v>1008</v>
      </c>
      <c r="E350" t="s">
        <v>1009</v>
      </c>
      <c r="F350" s="2">
        <v>43931</v>
      </c>
      <c r="G350" s="2">
        <v>43996</v>
      </c>
      <c r="H350" s="3">
        <v>3884383.3499999992</v>
      </c>
      <c r="I350" s="4">
        <v>492107599</v>
      </c>
      <c r="J350" s="4">
        <v>481192960</v>
      </c>
      <c r="K350" s="4">
        <v>8029226</v>
      </c>
      <c r="L350" s="4">
        <v>0</v>
      </c>
      <c r="M350" s="3">
        <v>7.8933618539794166</v>
      </c>
      <c r="N350" s="4">
        <v>39</v>
      </c>
      <c r="O350" s="4">
        <v>1602</v>
      </c>
      <c r="P350" s="5">
        <v>97.062661667041638</v>
      </c>
      <c r="Q350" t="s">
        <v>35</v>
      </c>
      <c r="R350" s="5">
        <v>552.68139999999983</v>
      </c>
      <c r="S350" s="4">
        <v>836</v>
      </c>
    </row>
    <row r="351" spans="1:19">
      <c r="A351" s="1">
        <v>2772287</v>
      </c>
      <c r="B351" t="s">
        <v>95</v>
      </c>
      <c r="C351" t="s">
        <v>262</v>
      </c>
      <c r="D351" t="s">
        <v>1010</v>
      </c>
      <c r="E351" t="s">
        <v>1011</v>
      </c>
      <c r="F351" s="2">
        <v>43927</v>
      </c>
      <c r="G351" s="2">
        <v>43947</v>
      </c>
      <c r="H351" s="3">
        <v>2614522.9700000002</v>
      </c>
      <c r="I351" s="4">
        <v>161484229</v>
      </c>
      <c r="J351" s="4">
        <v>144458128</v>
      </c>
      <c r="K351" s="4">
        <v>11028797</v>
      </c>
      <c r="L351" s="4">
        <v>0</v>
      </c>
      <c r="M351" s="3">
        <v>16.190577780818462</v>
      </c>
      <c r="N351" s="4">
        <v>31</v>
      </c>
      <c r="O351" s="4">
        <v>425</v>
      </c>
      <c r="P351" s="5">
        <v>92.403707367357029</v>
      </c>
      <c r="Q351" t="s">
        <v>35</v>
      </c>
      <c r="R351" s="5">
        <v>189.26990000000009</v>
      </c>
      <c r="S351" s="4">
        <v>143</v>
      </c>
    </row>
    <row r="352" spans="1:19">
      <c r="A352" s="1">
        <v>2772316</v>
      </c>
      <c r="B352" t="s">
        <v>95</v>
      </c>
      <c r="C352" t="s">
        <v>262</v>
      </c>
      <c r="D352" t="s">
        <v>1012</v>
      </c>
      <c r="E352" t="s">
        <v>1013</v>
      </c>
      <c r="F352" s="2">
        <v>43927</v>
      </c>
      <c r="G352" s="2">
        <v>43927</v>
      </c>
      <c r="H352" s="3">
        <v>1604.99</v>
      </c>
      <c r="I352" s="4">
        <v>15648</v>
      </c>
      <c r="J352" s="4">
        <v>0</v>
      </c>
      <c r="K352" s="4">
        <v>159</v>
      </c>
      <c r="L352" s="4">
        <v>0</v>
      </c>
      <c r="M352" s="3">
        <v>102.5683793456033</v>
      </c>
      <c r="N352" s="4">
        <v>1</v>
      </c>
      <c r="O352" s="4">
        <v>1</v>
      </c>
      <c r="P352" s="5" t="s">
        <v>51</v>
      </c>
      <c r="Q352" t="s">
        <v>26</v>
      </c>
      <c r="R352" s="5">
        <v>1.83E-2</v>
      </c>
      <c r="S352" s="4">
        <v>0</v>
      </c>
    </row>
    <row r="353" spans="1:19">
      <c r="A353" s="1">
        <v>2772373</v>
      </c>
      <c r="B353" t="s">
        <v>95</v>
      </c>
      <c r="C353" t="s">
        <v>611</v>
      </c>
      <c r="D353" t="s">
        <v>1014</v>
      </c>
      <c r="E353" t="s">
        <v>1015</v>
      </c>
      <c r="F353" s="2">
        <v>43931</v>
      </c>
      <c r="G353" s="2">
        <v>43968</v>
      </c>
      <c r="H353" s="3">
        <v>9936441.6300000008</v>
      </c>
      <c r="I353" s="4">
        <v>418959132</v>
      </c>
      <c r="J353" s="4">
        <v>372099283</v>
      </c>
      <c r="K353" s="4">
        <v>35546399</v>
      </c>
      <c r="L353" s="4">
        <v>0</v>
      </c>
      <c r="M353" s="3">
        <v>23.716971110203659</v>
      </c>
      <c r="N353" s="4">
        <v>37</v>
      </c>
      <c r="O353" s="4">
        <v>1210</v>
      </c>
      <c r="P353" s="5">
        <v>83.772167402653778</v>
      </c>
      <c r="Q353" t="s">
        <v>48</v>
      </c>
      <c r="R353" s="5">
        <v>498.14009999999968</v>
      </c>
      <c r="S353" s="4">
        <v>2995</v>
      </c>
    </row>
    <row r="354" spans="1:19">
      <c r="A354" s="1">
        <v>2772392</v>
      </c>
      <c r="B354" t="s">
        <v>1016</v>
      </c>
      <c r="C354" t="s">
        <v>1017</v>
      </c>
      <c r="D354" t="s">
        <v>1018</v>
      </c>
      <c r="E354" t="s">
        <v>1019</v>
      </c>
      <c r="F354" s="2">
        <v>43929</v>
      </c>
      <c r="G354" s="2">
        <v>43974</v>
      </c>
      <c r="H354" s="3">
        <v>1378.5</v>
      </c>
      <c r="I354" s="4">
        <v>826274</v>
      </c>
      <c r="J354" s="4">
        <v>190725</v>
      </c>
      <c r="K354" s="4">
        <v>332483</v>
      </c>
      <c r="L354" s="4">
        <v>0</v>
      </c>
      <c r="M354" s="3">
        <v>1.6683327806514541</v>
      </c>
      <c r="N354" s="4">
        <v>2</v>
      </c>
      <c r="O354" s="4">
        <v>6</v>
      </c>
      <c r="P354" s="5">
        <v>89.221641791044775</v>
      </c>
      <c r="Q354" t="s">
        <v>26</v>
      </c>
      <c r="R354" s="5">
        <v>0.8852000000000001</v>
      </c>
      <c r="S354" s="4">
        <v>0</v>
      </c>
    </row>
    <row r="355" spans="1:19">
      <c r="A355" s="1">
        <v>2772404</v>
      </c>
      <c r="B355" t="s">
        <v>241</v>
      </c>
      <c r="C355" t="s">
        <v>351</v>
      </c>
      <c r="D355" t="s">
        <v>1020</v>
      </c>
      <c r="E355" t="s">
        <v>1021</v>
      </c>
      <c r="F355" s="2">
        <v>43931</v>
      </c>
      <c r="G355" s="2">
        <v>43996</v>
      </c>
      <c r="H355" s="3">
        <v>30364153.879999999</v>
      </c>
      <c r="I355" s="4">
        <v>2547895785</v>
      </c>
      <c r="J355" s="4">
        <v>2371320086</v>
      </c>
      <c r="K355" s="4">
        <v>120543427</v>
      </c>
      <c r="L355" s="4">
        <v>0</v>
      </c>
      <c r="M355" s="3">
        <v>11.917345308532701</v>
      </c>
      <c r="N355" s="4">
        <v>78</v>
      </c>
      <c r="O355" s="4">
        <v>11697</v>
      </c>
      <c r="P355" s="5">
        <v>95.2284932672015</v>
      </c>
      <c r="Q355" t="s">
        <v>35</v>
      </c>
      <c r="R355" s="5">
        <v>2922.7936</v>
      </c>
      <c r="S355" s="4">
        <v>1836</v>
      </c>
    </row>
    <row r="356" spans="1:19">
      <c r="A356" s="1">
        <v>2772431</v>
      </c>
      <c r="B356" t="s">
        <v>474</v>
      </c>
      <c r="C356" t="s">
        <v>475</v>
      </c>
      <c r="D356" t="s">
        <v>1022</v>
      </c>
      <c r="E356" t="s">
        <v>1023</v>
      </c>
      <c r="F356" s="2">
        <v>43931</v>
      </c>
      <c r="G356" s="2">
        <v>43946</v>
      </c>
      <c r="H356" s="3">
        <v>5015100.5700000012</v>
      </c>
      <c r="I356" s="4">
        <v>281500353</v>
      </c>
      <c r="J356" s="4">
        <v>253871708</v>
      </c>
      <c r="K356" s="4">
        <v>19252034</v>
      </c>
      <c r="L356" s="4">
        <v>0</v>
      </c>
      <c r="M356" s="3">
        <v>17.815610234776511</v>
      </c>
      <c r="N356" s="4">
        <v>56</v>
      </c>
      <c r="O356" s="4">
        <v>1083</v>
      </c>
      <c r="P356" s="5">
        <v>91.690796151425261</v>
      </c>
      <c r="Q356" t="s">
        <v>35</v>
      </c>
      <c r="R356" s="5">
        <v>333.75040000000001</v>
      </c>
      <c r="S356" s="4">
        <v>256</v>
      </c>
    </row>
    <row r="357" spans="1:19">
      <c r="A357" s="1">
        <v>2772434</v>
      </c>
      <c r="B357" t="s">
        <v>1024</v>
      </c>
      <c r="C357" t="s">
        <v>1025</v>
      </c>
      <c r="D357" t="s">
        <v>1026</v>
      </c>
      <c r="E357" t="s">
        <v>1027</v>
      </c>
      <c r="F357" s="2">
        <v>43931</v>
      </c>
      <c r="G357" s="2">
        <v>44004</v>
      </c>
      <c r="H357" s="3">
        <v>23655511.879999999</v>
      </c>
      <c r="I357" s="4">
        <v>394513105</v>
      </c>
      <c r="J357" s="4">
        <v>339388904</v>
      </c>
      <c r="K357" s="4">
        <v>40231702</v>
      </c>
      <c r="L357" s="4">
        <v>0</v>
      </c>
      <c r="M357" s="3">
        <v>59.961282857764637</v>
      </c>
      <c r="N357" s="4">
        <v>21</v>
      </c>
      <c r="O357" s="4">
        <v>296</v>
      </c>
      <c r="P357" s="5">
        <v>89.118631294567734</v>
      </c>
      <c r="Q357" t="s">
        <v>35</v>
      </c>
      <c r="R357" s="5">
        <v>491.21250000000009</v>
      </c>
      <c r="S357" s="4">
        <v>29274</v>
      </c>
    </row>
    <row r="358" spans="1:19">
      <c r="A358" s="1">
        <v>2772505</v>
      </c>
      <c r="B358" t="s">
        <v>147</v>
      </c>
      <c r="C358" t="s">
        <v>1005</v>
      </c>
      <c r="D358" t="s">
        <v>1028</v>
      </c>
      <c r="E358" t="s">
        <v>1029</v>
      </c>
      <c r="F358" s="2">
        <v>43931</v>
      </c>
      <c r="G358" s="2">
        <v>43969</v>
      </c>
      <c r="H358" s="3">
        <v>24170229.860000011</v>
      </c>
      <c r="I358" s="4">
        <v>1496354470</v>
      </c>
      <c r="J358" s="4">
        <v>1399620344</v>
      </c>
      <c r="K358" s="4">
        <v>65027871</v>
      </c>
      <c r="L358" s="4">
        <v>0</v>
      </c>
      <c r="M358" s="3">
        <v>16.15274344721275</v>
      </c>
      <c r="N358" s="4">
        <v>82</v>
      </c>
      <c r="O358" s="4">
        <v>9862</v>
      </c>
      <c r="P358" s="5">
        <v>92.639203533452303</v>
      </c>
      <c r="Q358" t="s">
        <v>48</v>
      </c>
      <c r="R358" s="5">
        <v>1746.8232</v>
      </c>
      <c r="S358" s="4">
        <v>2109</v>
      </c>
    </row>
    <row r="359" spans="1:19">
      <c r="A359" s="1">
        <v>2772563</v>
      </c>
      <c r="B359" t="s">
        <v>1030</v>
      </c>
      <c r="C359" t="s">
        <v>1031</v>
      </c>
      <c r="D359" t="s">
        <v>1032</v>
      </c>
      <c r="E359" t="s">
        <v>1033</v>
      </c>
      <c r="F359" s="2">
        <v>43931</v>
      </c>
      <c r="G359" s="2">
        <v>43954</v>
      </c>
      <c r="H359" s="3">
        <v>306567.99</v>
      </c>
      <c r="I359" s="4">
        <v>85417991</v>
      </c>
      <c r="J359" s="4">
        <v>82097871</v>
      </c>
      <c r="K359" s="4">
        <v>1947090</v>
      </c>
      <c r="L359" s="4">
        <v>0</v>
      </c>
      <c r="M359" s="3">
        <v>3.5890330176461309</v>
      </c>
      <c r="N359" s="4">
        <v>6</v>
      </c>
      <c r="O359" s="4">
        <v>97</v>
      </c>
      <c r="P359" s="5">
        <v>95.167064991094975</v>
      </c>
      <c r="Q359" t="s">
        <v>23</v>
      </c>
      <c r="R359" s="5">
        <v>101.10469999999999</v>
      </c>
      <c r="S359" s="4">
        <v>79</v>
      </c>
    </row>
    <row r="360" spans="1:19">
      <c r="A360" s="1">
        <v>2772597</v>
      </c>
      <c r="B360" t="s">
        <v>1030</v>
      </c>
      <c r="C360" t="s">
        <v>1034</v>
      </c>
      <c r="D360" t="s">
        <v>1035</v>
      </c>
      <c r="E360" t="s">
        <v>1036</v>
      </c>
      <c r="F360" s="2">
        <v>43931</v>
      </c>
      <c r="G360" s="2">
        <v>44045</v>
      </c>
      <c r="H360" s="3">
        <v>15399719.34</v>
      </c>
      <c r="I360" s="4">
        <v>541078515</v>
      </c>
      <c r="J360" s="4">
        <v>505877380</v>
      </c>
      <c r="K360" s="4">
        <v>23286963</v>
      </c>
      <c r="L360" s="4">
        <v>0</v>
      </c>
      <c r="M360" s="3">
        <v>28.461154736480339</v>
      </c>
      <c r="N360" s="4">
        <v>62</v>
      </c>
      <c r="O360" s="4">
        <v>3733</v>
      </c>
      <c r="P360" s="5">
        <v>97.41886113750509</v>
      </c>
      <c r="Q360" t="s">
        <v>26</v>
      </c>
      <c r="R360" s="5">
        <v>618.61810000000003</v>
      </c>
      <c r="S360" s="4">
        <v>3376</v>
      </c>
    </row>
    <row r="361" spans="1:19">
      <c r="A361" s="1">
        <v>2772754</v>
      </c>
      <c r="B361" t="s">
        <v>1037</v>
      </c>
      <c r="C361" t="s">
        <v>1038</v>
      </c>
      <c r="D361" t="s">
        <v>1039</v>
      </c>
      <c r="E361" t="s">
        <v>1040</v>
      </c>
      <c r="F361" s="2">
        <v>43931</v>
      </c>
      <c r="G361" s="2">
        <v>43948</v>
      </c>
      <c r="H361" s="3">
        <v>5933612.5499999989</v>
      </c>
      <c r="I361" s="4">
        <v>517205804</v>
      </c>
      <c r="J361" s="4">
        <v>483026173</v>
      </c>
      <c r="K361" s="4">
        <v>22166759</v>
      </c>
      <c r="L361" s="4">
        <v>0</v>
      </c>
      <c r="M361" s="3">
        <v>11.472439992185389</v>
      </c>
      <c r="N361" s="4">
        <v>37</v>
      </c>
      <c r="O361" s="4">
        <v>1681</v>
      </c>
      <c r="P361" s="5">
        <v>83.533600798555895</v>
      </c>
      <c r="Q361" t="s">
        <v>35</v>
      </c>
      <c r="R361" s="5">
        <v>593.6037</v>
      </c>
      <c r="S361" s="4">
        <v>1844</v>
      </c>
    </row>
    <row r="362" spans="1:19">
      <c r="A362" s="1">
        <v>2772796</v>
      </c>
      <c r="B362" t="s">
        <v>111</v>
      </c>
      <c r="C362" t="s">
        <v>694</v>
      </c>
      <c r="D362" t="s">
        <v>1041</v>
      </c>
      <c r="E362" t="s">
        <v>1042</v>
      </c>
      <c r="F362" s="2">
        <v>43934</v>
      </c>
      <c r="G362" s="2">
        <v>44062</v>
      </c>
      <c r="H362" s="3">
        <v>1955292.32</v>
      </c>
      <c r="I362" s="4">
        <v>71720650</v>
      </c>
      <c r="J362" s="4">
        <v>67793503</v>
      </c>
      <c r="K362" s="4">
        <v>2863539</v>
      </c>
      <c r="L362" s="4">
        <v>0</v>
      </c>
      <c r="M362" s="3">
        <v>27.262612929470102</v>
      </c>
      <c r="N362" s="4">
        <v>13</v>
      </c>
      <c r="O362" s="4">
        <v>634</v>
      </c>
      <c r="P362" s="5">
        <v>97.391441686749445</v>
      </c>
      <c r="Q362" t="s">
        <v>35</v>
      </c>
      <c r="R362" s="5">
        <v>83.446499999999972</v>
      </c>
      <c r="S362" s="4">
        <v>121</v>
      </c>
    </row>
    <row r="363" spans="1:19">
      <c r="A363" s="1">
        <v>2772826</v>
      </c>
      <c r="B363" t="s">
        <v>1043</v>
      </c>
      <c r="C363" t="s">
        <v>1044</v>
      </c>
      <c r="D363" t="s">
        <v>1045</v>
      </c>
      <c r="E363" t="s">
        <v>1046</v>
      </c>
      <c r="F363" s="2">
        <v>43932</v>
      </c>
      <c r="G363" s="2">
        <v>43954</v>
      </c>
      <c r="H363" s="3">
        <v>57472.59</v>
      </c>
      <c r="I363" s="4">
        <v>1550868</v>
      </c>
      <c r="J363" s="4">
        <v>1389660</v>
      </c>
      <c r="K363" s="4">
        <v>70519</v>
      </c>
      <c r="L363" s="4">
        <v>0</v>
      </c>
      <c r="M363" s="3">
        <v>37.058337653494682</v>
      </c>
      <c r="N363" s="4">
        <v>2</v>
      </c>
      <c r="O363" s="4">
        <v>52</v>
      </c>
      <c r="P363" s="5" t="s">
        <v>51</v>
      </c>
      <c r="Q363" t="s">
        <v>26</v>
      </c>
      <c r="R363" s="5">
        <v>1.5275000000000001</v>
      </c>
      <c r="S363" s="4">
        <v>0</v>
      </c>
    </row>
    <row r="364" spans="1:19">
      <c r="A364" s="1">
        <v>2772965</v>
      </c>
      <c r="B364" t="s">
        <v>205</v>
      </c>
      <c r="C364" t="s">
        <v>1047</v>
      </c>
      <c r="D364" t="s">
        <v>1048</v>
      </c>
      <c r="E364" t="s">
        <v>1049</v>
      </c>
      <c r="F364" s="2">
        <v>43930</v>
      </c>
      <c r="G364" s="2">
        <v>44029</v>
      </c>
      <c r="H364" s="3">
        <v>1029066.78</v>
      </c>
      <c r="I364" s="4">
        <v>22352638</v>
      </c>
      <c r="J364" s="4">
        <v>21199060</v>
      </c>
      <c r="K364" s="4">
        <v>560884</v>
      </c>
      <c r="L364" s="4">
        <v>0</v>
      </c>
      <c r="M364" s="3">
        <v>46.037822470886887</v>
      </c>
      <c r="N364" s="4">
        <v>5</v>
      </c>
      <c r="O364" s="4">
        <v>1535</v>
      </c>
      <c r="P364" s="5">
        <v>92.23723711179214</v>
      </c>
      <c r="Q364" t="s">
        <v>48</v>
      </c>
      <c r="R364" s="5">
        <v>26.061800000000009</v>
      </c>
      <c r="S364" s="4">
        <v>0</v>
      </c>
    </row>
    <row r="365" spans="1:19">
      <c r="A365" s="1">
        <v>2773188</v>
      </c>
      <c r="B365" t="s">
        <v>1050</v>
      </c>
      <c r="C365" t="s">
        <v>1051</v>
      </c>
      <c r="D365" t="s">
        <v>1052</v>
      </c>
      <c r="E365" t="s">
        <v>1053</v>
      </c>
      <c r="F365" s="2">
        <v>43931</v>
      </c>
      <c r="G365" s="2">
        <v>44018</v>
      </c>
      <c r="H365" s="3">
        <v>148049.16</v>
      </c>
      <c r="I365" s="4">
        <v>15761421</v>
      </c>
      <c r="J365" s="4">
        <v>14586499</v>
      </c>
      <c r="K365" s="4">
        <v>636915</v>
      </c>
      <c r="L365" s="4">
        <v>0</v>
      </c>
      <c r="M365" s="3">
        <v>9.3931353016964625</v>
      </c>
      <c r="N365" s="4">
        <v>18</v>
      </c>
      <c r="O365" s="4">
        <v>294</v>
      </c>
      <c r="P365" s="5">
        <v>96.543084343426344</v>
      </c>
      <c r="Q365" t="s">
        <v>35</v>
      </c>
      <c r="R365" s="5">
        <v>17.545400000000011</v>
      </c>
      <c r="S365" s="4">
        <v>0</v>
      </c>
    </row>
    <row r="366" spans="1:19">
      <c r="A366" s="1">
        <v>2773200</v>
      </c>
      <c r="B366" t="s">
        <v>510</v>
      </c>
      <c r="C366" t="s">
        <v>511</v>
      </c>
      <c r="D366" t="s">
        <v>1054</v>
      </c>
      <c r="E366" t="s">
        <v>1055</v>
      </c>
      <c r="F366" s="2">
        <v>43932</v>
      </c>
      <c r="G366" s="2">
        <v>43971</v>
      </c>
      <c r="H366" s="3">
        <v>2985146.899999999</v>
      </c>
      <c r="I366" s="4">
        <v>193059540</v>
      </c>
      <c r="J366" s="4">
        <v>180508453</v>
      </c>
      <c r="K366" s="4">
        <v>9274407</v>
      </c>
      <c r="L366" s="4">
        <v>0</v>
      </c>
      <c r="M366" s="3">
        <v>15.462312300132901</v>
      </c>
      <c r="N366" s="4">
        <v>51</v>
      </c>
      <c r="O366" s="4">
        <v>1046</v>
      </c>
      <c r="P366" s="5">
        <v>91.166163718791651</v>
      </c>
      <c r="Q366" t="s">
        <v>48</v>
      </c>
      <c r="R366" s="5">
        <v>221.02279999999999</v>
      </c>
      <c r="S366" s="4">
        <v>2253</v>
      </c>
    </row>
    <row r="367" spans="1:19">
      <c r="A367" s="1">
        <v>2773214</v>
      </c>
      <c r="B367" t="s">
        <v>91</v>
      </c>
      <c r="C367" t="s">
        <v>673</v>
      </c>
      <c r="D367" t="s">
        <v>1056</v>
      </c>
      <c r="E367" t="s">
        <v>1057</v>
      </c>
      <c r="F367" s="2">
        <v>43930</v>
      </c>
      <c r="G367" s="2">
        <v>43936</v>
      </c>
      <c r="H367" s="3">
        <v>0</v>
      </c>
      <c r="I367" s="4">
        <v>12475948</v>
      </c>
      <c r="J367" s="4">
        <v>12365513</v>
      </c>
      <c r="K367" s="4">
        <v>64169</v>
      </c>
      <c r="L367" s="4">
        <v>0</v>
      </c>
      <c r="M367" s="3">
        <v>0</v>
      </c>
      <c r="N367" s="4">
        <v>1</v>
      </c>
      <c r="O367" s="4">
        <v>19</v>
      </c>
      <c r="P367" s="5">
        <v>92.982079481816356</v>
      </c>
      <c r="Q367" t="s">
        <v>26</v>
      </c>
      <c r="R367" s="5">
        <v>12.1241</v>
      </c>
      <c r="S367" s="4">
        <v>0</v>
      </c>
    </row>
    <row r="368" spans="1:19">
      <c r="A368" s="1">
        <v>2773226</v>
      </c>
      <c r="B368" t="s">
        <v>1058</v>
      </c>
      <c r="C368" t="s">
        <v>1059</v>
      </c>
      <c r="D368" t="s">
        <v>1060</v>
      </c>
      <c r="E368" t="s">
        <v>1061</v>
      </c>
      <c r="F368" s="2">
        <v>43927</v>
      </c>
      <c r="G368" s="2">
        <v>43973</v>
      </c>
      <c r="H368" s="3">
        <v>1064477.6599999999</v>
      </c>
      <c r="I368" s="4">
        <v>158286099</v>
      </c>
      <c r="J368" s="4">
        <v>151629994</v>
      </c>
      <c r="K368" s="4">
        <v>2477762</v>
      </c>
      <c r="L368" s="4">
        <v>0</v>
      </c>
      <c r="M368" s="3">
        <v>6.7250230230261723</v>
      </c>
      <c r="N368" s="4">
        <v>14</v>
      </c>
      <c r="O368" s="4">
        <v>351</v>
      </c>
      <c r="P368" s="5">
        <v>95.203906800262516</v>
      </c>
      <c r="Q368" t="s">
        <v>48</v>
      </c>
      <c r="R368" s="5">
        <v>165.84889999999999</v>
      </c>
      <c r="S368" s="4">
        <v>66</v>
      </c>
    </row>
    <row r="369" spans="1:19">
      <c r="A369" s="1">
        <v>2773445</v>
      </c>
      <c r="B369" t="s">
        <v>1062</v>
      </c>
      <c r="C369" t="s">
        <v>1063</v>
      </c>
      <c r="D369" t="s">
        <v>823</v>
      </c>
      <c r="E369" t="s">
        <v>1064</v>
      </c>
      <c r="F369" s="2">
        <v>43929</v>
      </c>
      <c r="G369" s="2">
        <v>43932</v>
      </c>
      <c r="H369" s="3">
        <v>277.45</v>
      </c>
      <c r="I369" s="4">
        <v>45</v>
      </c>
      <c r="J369" s="4">
        <v>0</v>
      </c>
      <c r="K369" s="4">
        <v>0</v>
      </c>
      <c r="L369" s="4">
        <v>0</v>
      </c>
      <c r="M369" s="3">
        <v>6165.5555555555557</v>
      </c>
      <c r="N369" s="4">
        <v>1</v>
      </c>
      <c r="O369" s="4">
        <v>2</v>
      </c>
      <c r="P369" s="5" t="s">
        <v>51</v>
      </c>
      <c r="Q369" t="s">
        <v>26</v>
      </c>
      <c r="R369" s="5">
        <v>0</v>
      </c>
      <c r="S369" s="4">
        <v>0</v>
      </c>
    </row>
    <row r="370" spans="1:19">
      <c r="A370" s="1">
        <v>2773468</v>
      </c>
      <c r="B370" t="s">
        <v>1065</v>
      </c>
      <c r="C370" t="s">
        <v>1066</v>
      </c>
      <c r="D370" t="s">
        <v>1067</v>
      </c>
      <c r="E370" t="s">
        <v>1068</v>
      </c>
      <c r="F370" s="2">
        <v>43933</v>
      </c>
      <c r="G370" s="2">
        <v>43948</v>
      </c>
      <c r="H370" s="3">
        <v>4783913.2</v>
      </c>
      <c r="I370" s="4">
        <v>196523285</v>
      </c>
      <c r="J370" s="4">
        <v>181066693</v>
      </c>
      <c r="K370" s="4">
        <v>11424698</v>
      </c>
      <c r="L370" s="4">
        <v>0</v>
      </c>
      <c r="M370" s="3">
        <v>24.342729666868738</v>
      </c>
      <c r="N370" s="4">
        <v>5</v>
      </c>
      <c r="O370" s="4">
        <v>132</v>
      </c>
      <c r="P370" s="5">
        <v>97.275566436129182</v>
      </c>
      <c r="Q370" t="s">
        <v>23</v>
      </c>
      <c r="R370" s="5">
        <v>232.66719999999989</v>
      </c>
      <c r="S370" s="4">
        <v>23907</v>
      </c>
    </row>
    <row r="371" spans="1:19">
      <c r="A371" s="1">
        <v>2773508</v>
      </c>
      <c r="B371" t="s">
        <v>54</v>
      </c>
      <c r="C371" t="s">
        <v>336</v>
      </c>
      <c r="D371" t="s">
        <v>1069</v>
      </c>
      <c r="E371" t="s">
        <v>1070</v>
      </c>
      <c r="F371" s="2">
        <v>43931</v>
      </c>
      <c r="G371" s="2">
        <v>44013</v>
      </c>
      <c r="H371" s="3">
        <v>48060.189999999973</v>
      </c>
      <c r="I371" s="4">
        <v>1986483</v>
      </c>
      <c r="J371" s="4">
        <v>1945519</v>
      </c>
      <c r="K371" s="4">
        <v>32364</v>
      </c>
      <c r="L371" s="4">
        <v>0</v>
      </c>
      <c r="M371" s="3">
        <v>24.193607496263489</v>
      </c>
      <c r="N371" s="4">
        <v>6</v>
      </c>
      <c r="O371" s="4">
        <v>87</v>
      </c>
      <c r="P371" s="5">
        <v>96.433243700525693</v>
      </c>
      <c r="Q371" t="s">
        <v>23</v>
      </c>
      <c r="R371" s="5">
        <v>2.1920000000000011</v>
      </c>
      <c r="S371" s="4">
        <v>0</v>
      </c>
    </row>
    <row r="372" spans="1:19">
      <c r="A372" s="1">
        <v>2773512</v>
      </c>
      <c r="B372" t="s">
        <v>226</v>
      </c>
      <c r="C372" t="s">
        <v>1071</v>
      </c>
      <c r="D372" t="s">
        <v>1072</v>
      </c>
      <c r="E372" t="s">
        <v>1073</v>
      </c>
      <c r="F372" s="2">
        <v>43933</v>
      </c>
      <c r="G372" s="2">
        <v>43964</v>
      </c>
      <c r="H372" s="3">
        <v>1671302.0999999989</v>
      </c>
      <c r="I372" s="4">
        <v>198405128</v>
      </c>
      <c r="J372" s="4">
        <v>192017940</v>
      </c>
      <c r="K372" s="4">
        <v>4183325</v>
      </c>
      <c r="L372" s="4">
        <v>0</v>
      </c>
      <c r="M372" s="3">
        <v>8.4236839886517423</v>
      </c>
      <c r="N372" s="4">
        <v>21</v>
      </c>
      <c r="O372" s="4">
        <v>851</v>
      </c>
      <c r="P372" s="5">
        <v>93.148750568180773</v>
      </c>
      <c r="Q372" t="s">
        <v>35</v>
      </c>
      <c r="R372" s="5">
        <v>207.14760000000001</v>
      </c>
      <c r="S372" s="4">
        <v>371</v>
      </c>
    </row>
    <row r="373" spans="1:19">
      <c r="A373" s="1">
        <v>2773527</v>
      </c>
      <c r="B373" t="s">
        <v>19</v>
      </c>
      <c r="C373" t="s">
        <v>396</v>
      </c>
      <c r="D373" t="s">
        <v>1074</v>
      </c>
      <c r="E373" t="s">
        <v>1075</v>
      </c>
      <c r="F373" s="2">
        <v>43930</v>
      </c>
      <c r="G373" s="2">
        <v>44041</v>
      </c>
      <c r="H373" s="3">
        <v>0</v>
      </c>
      <c r="I373" s="4">
        <v>47480249</v>
      </c>
      <c r="J373" s="4">
        <v>44591682</v>
      </c>
      <c r="K373" s="4">
        <v>2076611</v>
      </c>
      <c r="L373" s="4">
        <v>0</v>
      </c>
      <c r="M373" s="3">
        <v>0</v>
      </c>
      <c r="N373" s="4">
        <v>3</v>
      </c>
      <c r="O373" s="4">
        <v>621</v>
      </c>
      <c r="P373" s="5">
        <v>93.980136600768773</v>
      </c>
      <c r="Q373" t="s">
        <v>48</v>
      </c>
      <c r="R373" s="5">
        <v>56.369800000000019</v>
      </c>
      <c r="S373" s="4">
        <v>0</v>
      </c>
    </row>
    <row r="374" spans="1:19">
      <c r="A374" s="1">
        <v>2773539</v>
      </c>
      <c r="B374" t="s">
        <v>119</v>
      </c>
      <c r="C374" t="s">
        <v>405</v>
      </c>
      <c r="D374" t="s">
        <v>1076</v>
      </c>
      <c r="E374" t="s">
        <v>1077</v>
      </c>
      <c r="F374" s="2">
        <v>43933</v>
      </c>
      <c r="G374" s="2">
        <v>43936</v>
      </c>
      <c r="H374" s="3">
        <v>1608245.49</v>
      </c>
      <c r="I374" s="4">
        <v>163275181</v>
      </c>
      <c r="J374" s="4">
        <v>149843327</v>
      </c>
      <c r="K374" s="4">
        <v>9630874</v>
      </c>
      <c r="L374" s="4">
        <v>0</v>
      </c>
      <c r="M374" s="3">
        <v>9.8499078681162207</v>
      </c>
      <c r="N374" s="4">
        <v>56</v>
      </c>
      <c r="O374" s="4">
        <v>702</v>
      </c>
      <c r="P374" s="5">
        <v>95.953761245871547</v>
      </c>
      <c r="Q374" t="s">
        <v>30</v>
      </c>
      <c r="R374" s="5">
        <v>190.67910000000001</v>
      </c>
      <c r="S374" s="4">
        <v>47</v>
      </c>
    </row>
    <row r="375" spans="1:19">
      <c r="A375" s="1">
        <v>2773556</v>
      </c>
      <c r="B375" t="s">
        <v>435</v>
      </c>
      <c r="C375" t="s">
        <v>1078</v>
      </c>
      <c r="D375" t="s">
        <v>1079</v>
      </c>
      <c r="E375" t="s">
        <v>1080</v>
      </c>
      <c r="F375" s="2">
        <v>43931</v>
      </c>
      <c r="G375" s="2">
        <v>44050</v>
      </c>
      <c r="H375" s="3">
        <v>1269483.7</v>
      </c>
      <c r="I375" s="4">
        <v>172561814</v>
      </c>
      <c r="J375" s="4">
        <v>160521245</v>
      </c>
      <c r="K375" s="4">
        <v>9025549</v>
      </c>
      <c r="L375" s="4">
        <v>0</v>
      </c>
      <c r="M375" s="3">
        <v>7.3566895860285726</v>
      </c>
      <c r="N375" s="4">
        <v>18</v>
      </c>
      <c r="O375" s="4">
        <v>752</v>
      </c>
      <c r="P375" s="5">
        <v>92.509051657687877</v>
      </c>
      <c r="Q375" t="s">
        <v>48</v>
      </c>
      <c r="R375" s="5">
        <v>199.2176</v>
      </c>
      <c r="S375" s="4">
        <v>20</v>
      </c>
    </row>
    <row r="376" spans="1:19">
      <c r="A376" s="1">
        <v>2773605</v>
      </c>
      <c r="B376" t="s">
        <v>506</v>
      </c>
      <c r="C376" t="s">
        <v>1081</v>
      </c>
      <c r="D376" t="s">
        <v>1082</v>
      </c>
      <c r="E376" t="s">
        <v>1083</v>
      </c>
      <c r="F376" s="2">
        <v>43933</v>
      </c>
      <c r="G376" s="2">
        <v>44006</v>
      </c>
      <c r="H376" s="3">
        <v>2479289.52</v>
      </c>
      <c r="I376" s="4">
        <v>75335981</v>
      </c>
      <c r="J376" s="4">
        <v>73171884</v>
      </c>
      <c r="K376" s="4">
        <v>1485986</v>
      </c>
      <c r="L376" s="4">
        <v>0</v>
      </c>
      <c r="M376" s="3">
        <v>32.909766184633611</v>
      </c>
      <c r="N376" s="4">
        <v>8</v>
      </c>
      <c r="O376" s="4">
        <v>382</v>
      </c>
      <c r="P376" s="5">
        <v>88.936192091714034</v>
      </c>
      <c r="Q376" t="s">
        <v>48</v>
      </c>
      <c r="R376" s="5">
        <v>92.197800000000001</v>
      </c>
      <c r="S376" s="4">
        <v>44</v>
      </c>
    </row>
    <row r="377" spans="1:19">
      <c r="A377" s="1">
        <v>2773607</v>
      </c>
      <c r="B377" t="s">
        <v>44</v>
      </c>
      <c r="C377" t="s">
        <v>1084</v>
      </c>
      <c r="D377" t="s">
        <v>1085</v>
      </c>
      <c r="E377" t="s">
        <v>1086</v>
      </c>
      <c r="F377" s="2">
        <v>43933</v>
      </c>
      <c r="G377" s="2">
        <v>43933</v>
      </c>
      <c r="H377" s="3">
        <v>350.66</v>
      </c>
      <c r="I377" s="4">
        <v>491621</v>
      </c>
      <c r="J377" s="4">
        <v>487413</v>
      </c>
      <c r="K377" s="4">
        <v>1675</v>
      </c>
      <c r="L377" s="4">
        <v>0</v>
      </c>
      <c r="M377" s="3">
        <v>0.71327302942713999</v>
      </c>
      <c r="N377" s="4">
        <v>1</v>
      </c>
      <c r="O377" s="4">
        <v>1</v>
      </c>
      <c r="P377" s="5" t="s">
        <v>51</v>
      </c>
      <c r="Q377" t="s">
        <v>26</v>
      </c>
      <c r="R377" s="5">
        <v>0.4461</v>
      </c>
      <c r="S377" s="4">
        <v>0</v>
      </c>
    </row>
    <row r="378" spans="1:19">
      <c r="A378" s="1">
        <v>2773641</v>
      </c>
      <c r="B378" t="s">
        <v>87</v>
      </c>
      <c r="C378" t="s">
        <v>686</v>
      </c>
      <c r="D378" t="s">
        <v>1087</v>
      </c>
      <c r="E378" t="s">
        <v>1088</v>
      </c>
      <c r="F378" s="2">
        <v>43931</v>
      </c>
      <c r="G378" s="2">
        <v>43939</v>
      </c>
      <c r="H378" s="3">
        <v>3565.8</v>
      </c>
      <c r="I378" s="4">
        <v>279169</v>
      </c>
      <c r="J378" s="4">
        <v>271821</v>
      </c>
      <c r="K378" s="4">
        <v>4782</v>
      </c>
      <c r="L378" s="4">
        <v>0</v>
      </c>
      <c r="M378" s="3">
        <v>12.772908166737709</v>
      </c>
      <c r="N378" s="4">
        <v>1</v>
      </c>
      <c r="O378" s="4">
        <v>10</v>
      </c>
      <c r="P378" s="5">
        <v>94.570347558293008</v>
      </c>
      <c r="Q378" t="s">
        <v>26</v>
      </c>
      <c r="R378" s="5">
        <v>0.31640000000000001</v>
      </c>
      <c r="S378" s="4">
        <v>0</v>
      </c>
    </row>
    <row r="379" spans="1:19">
      <c r="A379" s="1">
        <v>2773649</v>
      </c>
      <c r="B379" t="s">
        <v>435</v>
      </c>
      <c r="C379" t="s">
        <v>866</v>
      </c>
      <c r="D379" t="s">
        <v>1089</v>
      </c>
      <c r="E379" t="s">
        <v>1090</v>
      </c>
      <c r="F379" s="2">
        <v>43932</v>
      </c>
      <c r="G379" s="2">
        <v>43942</v>
      </c>
      <c r="H379" s="3">
        <v>336196.69999999978</v>
      </c>
      <c r="I379" s="4">
        <v>43107417</v>
      </c>
      <c r="J379" s="4">
        <v>39954652</v>
      </c>
      <c r="K379" s="4">
        <v>2355198</v>
      </c>
      <c r="L379" s="4">
        <v>0</v>
      </c>
      <c r="M379" s="3">
        <v>7.7990453475790451</v>
      </c>
      <c r="N379" s="4">
        <v>16</v>
      </c>
      <c r="O379" s="4">
        <v>291</v>
      </c>
      <c r="P379" s="5">
        <v>74.050885413244728</v>
      </c>
      <c r="Q379" t="s">
        <v>23</v>
      </c>
      <c r="R379" s="5">
        <v>50.764800000000008</v>
      </c>
      <c r="S379" s="4">
        <v>90</v>
      </c>
    </row>
    <row r="380" spans="1:19">
      <c r="A380" s="1">
        <v>2773662</v>
      </c>
      <c r="B380" t="s">
        <v>1091</v>
      </c>
      <c r="C380" t="s">
        <v>1092</v>
      </c>
      <c r="D380" t="s">
        <v>1093</v>
      </c>
      <c r="E380" t="s">
        <v>1094</v>
      </c>
      <c r="F380" s="2">
        <v>43932</v>
      </c>
      <c r="G380" s="2">
        <v>44030</v>
      </c>
      <c r="H380" s="3">
        <v>89405.189999999959</v>
      </c>
      <c r="I380" s="4">
        <v>59519620</v>
      </c>
      <c r="J380" s="4">
        <v>58121266</v>
      </c>
      <c r="K380" s="4">
        <v>775897</v>
      </c>
      <c r="L380" s="4">
        <v>0</v>
      </c>
      <c r="M380" s="3">
        <v>1.5021129167155289</v>
      </c>
      <c r="N380" s="4">
        <v>1</v>
      </c>
      <c r="O380" s="4">
        <v>465</v>
      </c>
      <c r="P380" s="5">
        <v>96.32531764169633</v>
      </c>
      <c r="Q380" t="s">
        <v>35</v>
      </c>
      <c r="R380" s="5">
        <v>65.680399999999977</v>
      </c>
      <c r="S380" s="4">
        <v>8</v>
      </c>
    </row>
    <row r="381" spans="1:19">
      <c r="A381" s="1">
        <v>2773671</v>
      </c>
      <c r="B381" t="s">
        <v>597</v>
      </c>
      <c r="C381" t="s">
        <v>1095</v>
      </c>
      <c r="D381" t="s">
        <v>1096</v>
      </c>
      <c r="E381" t="s">
        <v>1097</v>
      </c>
      <c r="F381" s="2">
        <v>43929</v>
      </c>
      <c r="G381" s="2">
        <v>44051</v>
      </c>
      <c r="H381" s="3">
        <v>2979932.94</v>
      </c>
      <c r="I381" s="4">
        <v>236596900</v>
      </c>
      <c r="J381" s="4">
        <v>219586859</v>
      </c>
      <c r="K381" s="4">
        <v>10743405</v>
      </c>
      <c r="L381" s="4">
        <v>0</v>
      </c>
      <c r="M381" s="3">
        <v>12.594978801497399</v>
      </c>
      <c r="N381" s="4">
        <v>33</v>
      </c>
      <c r="O381" s="4">
        <v>715</v>
      </c>
      <c r="P381" s="5">
        <v>95.489883976234154</v>
      </c>
      <c r="Q381" t="s">
        <v>48</v>
      </c>
      <c r="R381" s="5">
        <v>262.4744</v>
      </c>
      <c r="S381" s="4">
        <v>2716</v>
      </c>
    </row>
    <row r="382" spans="1:19">
      <c r="A382" s="1">
        <v>2773690</v>
      </c>
      <c r="B382" t="s">
        <v>399</v>
      </c>
      <c r="C382" t="s">
        <v>1098</v>
      </c>
      <c r="D382" t="s">
        <v>1099</v>
      </c>
      <c r="E382" t="s">
        <v>1100</v>
      </c>
      <c r="F382" s="2">
        <v>43934</v>
      </c>
      <c r="G382" s="2">
        <v>43953</v>
      </c>
      <c r="H382" s="3">
        <v>1633549.38</v>
      </c>
      <c r="I382" s="4">
        <v>269244112</v>
      </c>
      <c r="J382" s="4">
        <v>249255478</v>
      </c>
      <c r="K382" s="4">
        <v>14314673</v>
      </c>
      <c r="L382" s="4">
        <v>0</v>
      </c>
      <c r="M382" s="3">
        <v>6.067168443780119</v>
      </c>
      <c r="N382" s="4">
        <v>37</v>
      </c>
      <c r="O382" s="4">
        <v>1566</v>
      </c>
      <c r="P382" s="5">
        <v>95.888482000930111</v>
      </c>
      <c r="Q382" t="s">
        <v>23</v>
      </c>
      <c r="R382" s="5">
        <v>311.90069999999992</v>
      </c>
      <c r="S382" s="4">
        <v>150</v>
      </c>
    </row>
    <row r="383" spans="1:19">
      <c r="A383" s="1">
        <v>2773708</v>
      </c>
      <c r="B383" t="s">
        <v>1101</v>
      </c>
      <c r="C383" t="s">
        <v>1102</v>
      </c>
      <c r="D383" t="s">
        <v>1103</v>
      </c>
      <c r="E383" t="s">
        <v>1104</v>
      </c>
      <c r="F383" s="2">
        <v>43931</v>
      </c>
      <c r="G383" s="2">
        <v>44034</v>
      </c>
      <c r="H383" s="3">
        <v>3998098.959999999</v>
      </c>
      <c r="I383" s="4">
        <v>520652747</v>
      </c>
      <c r="J383" s="4">
        <v>491553678</v>
      </c>
      <c r="K383" s="4">
        <v>20161462</v>
      </c>
      <c r="L383" s="4">
        <v>0</v>
      </c>
      <c r="M383" s="3">
        <v>7.6790125146501902</v>
      </c>
      <c r="N383" s="4">
        <v>22</v>
      </c>
      <c r="O383" s="4">
        <v>3744</v>
      </c>
      <c r="P383" s="5">
        <v>95.018477861712853</v>
      </c>
      <c r="Q383" t="s">
        <v>48</v>
      </c>
      <c r="R383" s="5">
        <v>599.72850000000005</v>
      </c>
      <c r="S383" s="4">
        <v>180</v>
      </c>
    </row>
    <row r="384" spans="1:19">
      <c r="A384" s="1">
        <v>2773709</v>
      </c>
      <c r="B384" t="s">
        <v>237</v>
      </c>
      <c r="C384" t="s">
        <v>1105</v>
      </c>
      <c r="D384" t="s">
        <v>1106</v>
      </c>
      <c r="E384" t="s">
        <v>1107</v>
      </c>
      <c r="F384" s="2">
        <v>43921</v>
      </c>
      <c r="G384" s="2">
        <v>43955</v>
      </c>
      <c r="H384" s="3">
        <v>22080.149999999991</v>
      </c>
      <c r="I384" s="4">
        <v>2622786</v>
      </c>
      <c r="J384" s="4">
        <v>2541791</v>
      </c>
      <c r="K384" s="4">
        <v>72549</v>
      </c>
      <c r="L384" s="4">
        <v>0</v>
      </c>
      <c r="M384" s="3">
        <v>8.4185861904097372</v>
      </c>
      <c r="N384" s="4">
        <v>3</v>
      </c>
      <c r="O384" s="4">
        <v>52</v>
      </c>
      <c r="P384" s="5" t="s">
        <v>51</v>
      </c>
      <c r="Q384" t="s">
        <v>26</v>
      </c>
      <c r="R384" s="5">
        <v>2.9829000000000012</v>
      </c>
      <c r="S384" s="4">
        <v>0</v>
      </c>
    </row>
    <row r="385" spans="1:19">
      <c r="A385" s="1">
        <v>2773841</v>
      </c>
      <c r="B385" t="s">
        <v>241</v>
      </c>
      <c r="C385" t="s">
        <v>1108</v>
      </c>
      <c r="D385" t="s">
        <v>1109</v>
      </c>
      <c r="E385" t="s">
        <v>1110</v>
      </c>
      <c r="F385" s="2">
        <v>43931</v>
      </c>
      <c r="G385" s="2">
        <v>43986</v>
      </c>
      <c r="H385" s="3">
        <v>1896884.9500000009</v>
      </c>
      <c r="I385" s="4">
        <v>19405610</v>
      </c>
      <c r="J385" s="4">
        <v>10271892</v>
      </c>
      <c r="K385" s="4">
        <v>7017889</v>
      </c>
      <c r="L385" s="4">
        <v>0</v>
      </c>
      <c r="M385" s="3">
        <v>97.749308060916476</v>
      </c>
      <c r="N385" s="4">
        <v>19</v>
      </c>
      <c r="O385" s="4">
        <v>175</v>
      </c>
      <c r="P385" s="5">
        <v>91.624250768828773</v>
      </c>
      <c r="Q385" t="s">
        <v>48</v>
      </c>
      <c r="R385" s="5">
        <v>24.19469999999999</v>
      </c>
      <c r="S385" s="4">
        <v>9</v>
      </c>
    </row>
    <row r="386" spans="1:19">
      <c r="A386" s="1">
        <v>2774017</v>
      </c>
      <c r="B386" t="s">
        <v>31</v>
      </c>
      <c r="C386" t="s">
        <v>663</v>
      </c>
      <c r="D386" t="s">
        <v>1111</v>
      </c>
      <c r="E386" t="s">
        <v>1112</v>
      </c>
      <c r="F386" s="2">
        <v>43925</v>
      </c>
      <c r="G386" s="2">
        <v>44059</v>
      </c>
      <c r="H386" s="3">
        <v>424288.71999999991</v>
      </c>
      <c r="I386" s="4">
        <v>8165184</v>
      </c>
      <c r="J386" s="4">
        <v>8014488</v>
      </c>
      <c r="K386" s="4">
        <v>16677</v>
      </c>
      <c r="L386" s="4">
        <v>0</v>
      </c>
      <c r="M386" s="3">
        <v>51.963154780100467</v>
      </c>
      <c r="N386" s="4">
        <v>3</v>
      </c>
      <c r="O386" s="4">
        <v>95</v>
      </c>
      <c r="P386" s="5">
        <v>96.568697211901409</v>
      </c>
      <c r="Q386" t="s">
        <v>23</v>
      </c>
      <c r="R386" s="5">
        <v>9.4716000000000005</v>
      </c>
      <c r="S386" s="4">
        <v>0</v>
      </c>
    </row>
    <row r="387" spans="1:19">
      <c r="A387" s="1">
        <v>2774181</v>
      </c>
      <c r="B387" t="s">
        <v>549</v>
      </c>
      <c r="C387" t="s">
        <v>854</v>
      </c>
      <c r="D387" t="s">
        <v>1113</v>
      </c>
      <c r="E387" t="s">
        <v>1114</v>
      </c>
      <c r="F387" s="2">
        <v>43933</v>
      </c>
      <c r="G387" s="2">
        <v>43983</v>
      </c>
      <c r="H387" s="3">
        <v>6292187.9200000009</v>
      </c>
      <c r="I387" s="4">
        <v>345503803</v>
      </c>
      <c r="J387" s="4">
        <v>322474307</v>
      </c>
      <c r="K387" s="4">
        <v>15314773</v>
      </c>
      <c r="L387" s="4">
        <v>0</v>
      </c>
      <c r="M387" s="3">
        <v>18.21163143608003</v>
      </c>
      <c r="N387" s="4">
        <v>27</v>
      </c>
      <c r="O387" s="4">
        <v>755</v>
      </c>
      <c r="P387" s="5">
        <v>92.552385471989851</v>
      </c>
      <c r="Q387" t="s">
        <v>48</v>
      </c>
      <c r="R387" s="5">
        <v>413.35999999999979</v>
      </c>
      <c r="S387" s="4">
        <v>902</v>
      </c>
    </row>
    <row r="388" spans="1:19">
      <c r="A388" s="1">
        <v>2774200</v>
      </c>
      <c r="B388" t="s">
        <v>205</v>
      </c>
      <c r="C388" t="s">
        <v>1115</v>
      </c>
      <c r="D388" t="s">
        <v>1116</v>
      </c>
      <c r="E388" t="s">
        <v>1117</v>
      </c>
      <c r="F388" s="2">
        <v>43933</v>
      </c>
      <c r="G388" s="2">
        <v>43978</v>
      </c>
      <c r="H388" s="3">
        <v>0</v>
      </c>
      <c r="I388" s="4">
        <v>28032384</v>
      </c>
      <c r="J388" s="4">
        <v>26882261</v>
      </c>
      <c r="K388" s="4">
        <v>756390</v>
      </c>
      <c r="L388" s="4">
        <v>0</v>
      </c>
      <c r="M388" s="3">
        <v>0</v>
      </c>
      <c r="N388" s="4">
        <v>2</v>
      </c>
      <c r="O388" s="4">
        <v>265</v>
      </c>
      <c r="P388" s="5">
        <v>95.836820679536245</v>
      </c>
      <c r="Q388" t="s">
        <v>30</v>
      </c>
      <c r="R388" s="5">
        <v>32.735400000000013</v>
      </c>
      <c r="S388" s="4">
        <v>0</v>
      </c>
    </row>
    <row r="389" spans="1:19">
      <c r="A389" s="1">
        <v>2774253</v>
      </c>
      <c r="B389" t="s">
        <v>1118</v>
      </c>
      <c r="C389" t="s">
        <v>1119</v>
      </c>
      <c r="D389" t="s">
        <v>1120</v>
      </c>
      <c r="E389" t="s">
        <v>1121</v>
      </c>
      <c r="F389" s="2">
        <v>43928</v>
      </c>
      <c r="G389" s="2">
        <v>44001</v>
      </c>
      <c r="H389" s="3">
        <v>7166.1000000000022</v>
      </c>
      <c r="I389" s="4">
        <v>1237717</v>
      </c>
      <c r="J389" s="4">
        <v>625620</v>
      </c>
      <c r="K389" s="4">
        <v>473503</v>
      </c>
      <c r="L389" s="4">
        <v>0</v>
      </c>
      <c r="M389" s="3">
        <v>5.7897726216897736</v>
      </c>
      <c r="N389" s="4">
        <v>1</v>
      </c>
      <c r="O389" s="4">
        <v>90</v>
      </c>
      <c r="P389" s="5">
        <v>83.660462492949819</v>
      </c>
      <c r="Q389" t="s">
        <v>35</v>
      </c>
      <c r="R389" s="5">
        <v>1.5202</v>
      </c>
      <c r="S389" s="4">
        <v>0</v>
      </c>
    </row>
    <row r="390" spans="1:19">
      <c r="A390" s="1">
        <v>2774263</v>
      </c>
      <c r="B390" t="s">
        <v>900</v>
      </c>
      <c r="C390" t="s">
        <v>901</v>
      </c>
      <c r="D390" t="s">
        <v>1122</v>
      </c>
      <c r="E390" t="s">
        <v>1123</v>
      </c>
      <c r="F390" s="2">
        <v>43931</v>
      </c>
      <c r="G390" s="2">
        <v>43944</v>
      </c>
      <c r="H390" s="3">
        <v>624007.80000000016</v>
      </c>
      <c r="I390" s="4">
        <v>33104065</v>
      </c>
      <c r="J390" s="4">
        <v>31493871</v>
      </c>
      <c r="K390" s="4">
        <v>1302406</v>
      </c>
      <c r="L390" s="4">
        <v>0</v>
      </c>
      <c r="M390" s="3">
        <v>18.849884447725689</v>
      </c>
      <c r="N390" s="4">
        <v>1</v>
      </c>
      <c r="O390" s="4">
        <v>43</v>
      </c>
      <c r="P390" s="5">
        <v>96.62013542721067</v>
      </c>
      <c r="Q390" t="s">
        <v>30</v>
      </c>
      <c r="R390" s="5">
        <v>41.769199999999998</v>
      </c>
      <c r="S390" s="4">
        <v>12</v>
      </c>
    </row>
    <row r="391" spans="1:19">
      <c r="A391" s="1">
        <v>2774305</v>
      </c>
      <c r="B391" t="s">
        <v>40</v>
      </c>
      <c r="C391" t="s">
        <v>483</v>
      </c>
      <c r="D391" t="s">
        <v>1124</v>
      </c>
      <c r="E391" t="s">
        <v>1125</v>
      </c>
      <c r="F391" s="2">
        <v>43922</v>
      </c>
      <c r="G391" s="2">
        <v>43997</v>
      </c>
      <c r="H391" s="3">
        <v>23115811.09999999</v>
      </c>
      <c r="I391" s="4">
        <v>3191584173</v>
      </c>
      <c r="J391" s="4">
        <v>3074782935</v>
      </c>
      <c r="K391" s="4">
        <v>63654440</v>
      </c>
      <c r="L391" s="4">
        <v>0</v>
      </c>
      <c r="M391" s="3">
        <v>7.2427389807086859</v>
      </c>
      <c r="N391" s="4">
        <v>58</v>
      </c>
      <c r="O391" s="4">
        <v>19592</v>
      </c>
      <c r="P391" s="5">
        <v>93.058251880193339</v>
      </c>
      <c r="Q391" t="s">
        <v>35</v>
      </c>
      <c r="R391" s="5">
        <v>3486.6659</v>
      </c>
      <c r="S391" s="4">
        <v>3895</v>
      </c>
    </row>
    <row r="392" spans="1:19">
      <c r="A392" s="1">
        <v>2774373</v>
      </c>
      <c r="B392" t="s">
        <v>1126</v>
      </c>
      <c r="C392" t="s">
        <v>1127</v>
      </c>
      <c r="D392" t="s">
        <v>1128</v>
      </c>
      <c r="E392" t="s">
        <v>1129</v>
      </c>
      <c r="F392" s="2">
        <v>43927</v>
      </c>
      <c r="G392" s="2">
        <v>44063</v>
      </c>
      <c r="H392" s="3">
        <v>464908.99999999988</v>
      </c>
      <c r="I392" s="4">
        <v>15224413</v>
      </c>
      <c r="J392" s="4">
        <v>14553696</v>
      </c>
      <c r="K392" s="4">
        <v>339489</v>
      </c>
      <c r="L392" s="4">
        <v>0</v>
      </c>
      <c r="M392" s="3">
        <v>30.537072266759971</v>
      </c>
      <c r="N392" s="4">
        <v>10</v>
      </c>
      <c r="O392" s="4">
        <v>514</v>
      </c>
      <c r="P392" s="5">
        <v>94.454389797717894</v>
      </c>
      <c r="Q392" t="s">
        <v>48</v>
      </c>
      <c r="R392" s="5">
        <v>16.371600000000001</v>
      </c>
      <c r="S392" s="4">
        <v>0</v>
      </c>
    </row>
    <row r="393" spans="1:19">
      <c r="A393" s="1">
        <v>2774567</v>
      </c>
      <c r="B393" t="s">
        <v>549</v>
      </c>
      <c r="C393" t="s">
        <v>1130</v>
      </c>
      <c r="D393" t="s">
        <v>1131</v>
      </c>
      <c r="E393" t="s">
        <v>1132</v>
      </c>
      <c r="F393" s="2">
        <v>43929</v>
      </c>
      <c r="G393" s="2">
        <v>44051</v>
      </c>
      <c r="H393" s="3">
        <v>834215.29999999993</v>
      </c>
      <c r="I393" s="4">
        <v>90742067</v>
      </c>
      <c r="J393" s="4">
        <v>90190769</v>
      </c>
      <c r="K393" s="4">
        <v>464941</v>
      </c>
      <c r="L393" s="4">
        <v>0</v>
      </c>
      <c r="M393" s="3">
        <v>9.1932587341216276</v>
      </c>
      <c r="N393" s="4">
        <v>3</v>
      </c>
      <c r="O393" s="4">
        <v>251</v>
      </c>
      <c r="P393" s="5" t="s">
        <v>51</v>
      </c>
      <c r="Q393" t="s">
        <v>26</v>
      </c>
      <c r="R393" s="5">
        <v>100.5408</v>
      </c>
      <c r="S393" s="4">
        <v>811</v>
      </c>
    </row>
    <row r="394" spans="1:19">
      <c r="A394" s="1">
        <v>2774777</v>
      </c>
      <c r="B394" t="s">
        <v>1133</v>
      </c>
      <c r="C394" t="s">
        <v>1134</v>
      </c>
      <c r="D394" t="s">
        <v>1135</v>
      </c>
      <c r="E394" t="s">
        <v>1136</v>
      </c>
      <c r="F394" s="2">
        <v>43934</v>
      </c>
      <c r="G394" s="2">
        <v>44009</v>
      </c>
      <c r="H394" s="3">
        <v>10204863.210000001</v>
      </c>
      <c r="I394" s="4">
        <v>793879540</v>
      </c>
      <c r="J394" s="4">
        <v>765472009</v>
      </c>
      <c r="K394" s="4">
        <v>19133366</v>
      </c>
      <c r="L394" s="4">
        <v>0</v>
      </c>
      <c r="M394" s="3">
        <v>12.85442273773676</v>
      </c>
      <c r="N394" s="4">
        <v>24</v>
      </c>
      <c r="O394" s="4">
        <v>6281</v>
      </c>
      <c r="P394" s="5">
        <v>96.299093087085566</v>
      </c>
      <c r="Q394" t="s">
        <v>23</v>
      </c>
      <c r="R394" s="5">
        <v>904.1876000000002</v>
      </c>
      <c r="S394" s="4">
        <v>1097</v>
      </c>
    </row>
    <row r="395" spans="1:19">
      <c r="A395" s="1">
        <v>2774887</v>
      </c>
      <c r="B395" t="s">
        <v>1137</v>
      </c>
      <c r="C395" t="s">
        <v>1138</v>
      </c>
      <c r="D395" t="s">
        <v>1139</v>
      </c>
      <c r="E395" t="s">
        <v>1140</v>
      </c>
      <c r="F395" s="2">
        <v>43934</v>
      </c>
      <c r="G395" s="2">
        <v>44062</v>
      </c>
      <c r="H395" s="3">
        <v>2993812.02</v>
      </c>
      <c r="I395" s="4">
        <v>127538075</v>
      </c>
      <c r="J395" s="4">
        <v>117723186</v>
      </c>
      <c r="K395" s="4">
        <v>7030876</v>
      </c>
      <c r="L395" s="4">
        <v>0</v>
      </c>
      <c r="M395" s="3">
        <v>23.473868646676689</v>
      </c>
      <c r="N395" s="4">
        <v>35</v>
      </c>
      <c r="O395" s="4">
        <v>457</v>
      </c>
      <c r="P395" s="5">
        <v>95.137135699574443</v>
      </c>
      <c r="Q395" t="s">
        <v>48</v>
      </c>
      <c r="R395" s="5">
        <v>150.85599999999999</v>
      </c>
      <c r="S395" s="4">
        <v>242</v>
      </c>
    </row>
    <row r="396" spans="1:19">
      <c r="A396" s="1">
        <v>2774952</v>
      </c>
      <c r="B396" t="s">
        <v>884</v>
      </c>
      <c r="C396" t="s">
        <v>1141</v>
      </c>
      <c r="D396" t="s">
        <v>484</v>
      </c>
      <c r="E396" t="s">
        <v>1142</v>
      </c>
      <c r="F396" s="2">
        <v>43934</v>
      </c>
      <c r="G396" s="2">
        <v>43994</v>
      </c>
      <c r="H396" s="3">
        <v>3393765.4000000008</v>
      </c>
      <c r="I396" s="4">
        <v>430589465</v>
      </c>
      <c r="J396" s="4">
        <v>396927271</v>
      </c>
      <c r="K396" s="4">
        <v>21395421</v>
      </c>
      <c r="L396" s="4">
        <v>0</v>
      </c>
      <c r="M396" s="3">
        <v>7.8816730920251388</v>
      </c>
      <c r="N396" s="4">
        <v>37</v>
      </c>
      <c r="O396" s="4">
        <v>1751</v>
      </c>
      <c r="P396" s="5">
        <v>75.02978216319714</v>
      </c>
      <c r="Q396" t="s">
        <v>48</v>
      </c>
      <c r="R396" s="5">
        <v>490.93140000000011</v>
      </c>
      <c r="S396" s="4">
        <v>1066</v>
      </c>
    </row>
    <row r="397" spans="1:19">
      <c r="A397" s="1">
        <v>2774973</v>
      </c>
      <c r="B397" t="s">
        <v>241</v>
      </c>
      <c r="C397" t="s">
        <v>1143</v>
      </c>
      <c r="D397" t="s">
        <v>1144</v>
      </c>
      <c r="E397" t="s">
        <v>1145</v>
      </c>
      <c r="F397" s="2">
        <v>43934</v>
      </c>
      <c r="G397" s="2">
        <v>43952</v>
      </c>
      <c r="H397" s="3">
        <v>4063586.6799999988</v>
      </c>
      <c r="I397" s="4">
        <v>228300677</v>
      </c>
      <c r="J397" s="4">
        <v>210553295</v>
      </c>
      <c r="K397" s="4">
        <v>12832339</v>
      </c>
      <c r="L397" s="4">
        <v>0</v>
      </c>
      <c r="M397" s="3">
        <v>17.79927564559959</v>
      </c>
      <c r="N397" s="4">
        <v>40</v>
      </c>
      <c r="O397" s="4">
        <v>1142</v>
      </c>
      <c r="P397" s="5">
        <v>95.600466488474225</v>
      </c>
      <c r="Q397" t="s">
        <v>35</v>
      </c>
      <c r="R397" s="5">
        <v>271.62840000000011</v>
      </c>
      <c r="S397" s="4">
        <v>295</v>
      </c>
    </row>
    <row r="398" spans="1:19">
      <c r="A398" s="1">
        <v>2775015</v>
      </c>
      <c r="B398" t="s">
        <v>1037</v>
      </c>
      <c r="C398" t="s">
        <v>1038</v>
      </c>
      <c r="D398" t="s">
        <v>1146</v>
      </c>
      <c r="E398" t="s">
        <v>1147</v>
      </c>
      <c r="F398" s="2">
        <v>43934</v>
      </c>
      <c r="G398" s="2">
        <v>43955</v>
      </c>
      <c r="H398" s="3">
        <v>5107442.1700000009</v>
      </c>
      <c r="I398" s="4">
        <v>597735704</v>
      </c>
      <c r="J398" s="4">
        <v>548666773</v>
      </c>
      <c r="K398" s="4">
        <v>33339526</v>
      </c>
      <c r="L398" s="4">
        <v>0</v>
      </c>
      <c r="M398" s="3">
        <v>8.544649643348059</v>
      </c>
      <c r="N398" s="4">
        <v>30</v>
      </c>
      <c r="O398" s="4">
        <v>2066</v>
      </c>
      <c r="P398" s="5" t="s">
        <v>51</v>
      </c>
      <c r="Q398" t="s">
        <v>26</v>
      </c>
      <c r="R398" s="5">
        <v>677.52749999999992</v>
      </c>
      <c r="S398" s="4">
        <v>659</v>
      </c>
    </row>
    <row r="399" spans="1:19">
      <c r="A399" s="1">
        <v>2775017</v>
      </c>
      <c r="B399" t="s">
        <v>64</v>
      </c>
      <c r="C399" t="s">
        <v>1148</v>
      </c>
      <c r="D399" t="s">
        <v>1149</v>
      </c>
      <c r="E399" t="s">
        <v>1150</v>
      </c>
      <c r="F399" s="2">
        <v>43934</v>
      </c>
      <c r="G399" s="2">
        <v>44062</v>
      </c>
      <c r="H399" s="3">
        <v>1441443.9</v>
      </c>
      <c r="I399" s="4">
        <v>353023694</v>
      </c>
      <c r="J399" s="4">
        <v>345236756</v>
      </c>
      <c r="K399" s="4">
        <v>3890814</v>
      </c>
      <c r="L399" s="4">
        <v>0</v>
      </c>
      <c r="M399" s="3">
        <v>4.083136414067436</v>
      </c>
      <c r="N399" s="4">
        <v>17</v>
      </c>
      <c r="O399" s="4">
        <v>1818</v>
      </c>
      <c r="P399" s="5">
        <v>95.065818121152034</v>
      </c>
      <c r="Q399" t="s">
        <v>48</v>
      </c>
      <c r="R399" s="5">
        <v>371.47379999999993</v>
      </c>
      <c r="S399" s="4">
        <v>148</v>
      </c>
    </row>
    <row r="400" spans="1:19">
      <c r="A400" s="1">
        <v>2775018</v>
      </c>
      <c r="B400" t="s">
        <v>463</v>
      </c>
      <c r="C400" t="s">
        <v>1151</v>
      </c>
      <c r="D400" t="s">
        <v>1152</v>
      </c>
      <c r="E400" t="s">
        <v>1153</v>
      </c>
      <c r="F400" s="2">
        <v>43934</v>
      </c>
      <c r="G400" s="2">
        <v>43968</v>
      </c>
      <c r="H400" s="3">
        <v>6496029.9400000004</v>
      </c>
      <c r="I400" s="4">
        <v>739278413</v>
      </c>
      <c r="J400" s="4">
        <v>690080585</v>
      </c>
      <c r="K400" s="4">
        <v>32582666</v>
      </c>
      <c r="L400" s="4">
        <v>0</v>
      </c>
      <c r="M400" s="3">
        <v>8.7869871834063691</v>
      </c>
      <c r="N400" s="4">
        <v>45</v>
      </c>
      <c r="O400" s="4">
        <v>3032</v>
      </c>
      <c r="P400" s="5">
        <v>90.684506309699259</v>
      </c>
      <c r="Q400" t="s">
        <v>48</v>
      </c>
      <c r="R400" s="5">
        <v>846.31649999999991</v>
      </c>
      <c r="S400" s="4">
        <v>930</v>
      </c>
    </row>
    <row r="401" spans="1:19">
      <c r="A401" s="1">
        <v>2775046</v>
      </c>
      <c r="B401" t="s">
        <v>147</v>
      </c>
      <c r="C401" t="s">
        <v>1005</v>
      </c>
      <c r="D401" t="s">
        <v>1154</v>
      </c>
      <c r="E401" t="s">
        <v>1155</v>
      </c>
      <c r="F401" s="2">
        <v>43934</v>
      </c>
      <c r="G401" s="2">
        <v>43970</v>
      </c>
      <c r="H401" s="3">
        <v>2269049.9</v>
      </c>
      <c r="I401" s="4">
        <v>195320006</v>
      </c>
      <c r="J401" s="4">
        <v>185438496</v>
      </c>
      <c r="K401" s="4">
        <v>4911185</v>
      </c>
      <c r="L401" s="4">
        <v>0</v>
      </c>
      <c r="M401" s="3">
        <v>11.61708903490408</v>
      </c>
      <c r="N401" s="4">
        <v>6</v>
      </c>
      <c r="O401" s="4">
        <v>2002</v>
      </c>
      <c r="P401" s="5">
        <v>93.983988169998014</v>
      </c>
      <c r="Q401" t="s">
        <v>35</v>
      </c>
      <c r="R401" s="5">
        <v>245.3274000000001</v>
      </c>
      <c r="S401" s="4">
        <v>0</v>
      </c>
    </row>
    <row r="402" spans="1:19">
      <c r="A402" s="1">
        <v>2775081</v>
      </c>
      <c r="B402" t="s">
        <v>190</v>
      </c>
      <c r="C402" t="s">
        <v>546</v>
      </c>
      <c r="D402" t="s">
        <v>1156</v>
      </c>
      <c r="E402" t="s">
        <v>1157</v>
      </c>
      <c r="F402" s="2">
        <v>43934</v>
      </c>
      <c r="G402" s="2">
        <v>43954</v>
      </c>
      <c r="H402" s="3">
        <v>151802.87000000011</v>
      </c>
      <c r="I402" s="4">
        <v>30732315</v>
      </c>
      <c r="J402" s="4">
        <v>29438234</v>
      </c>
      <c r="K402" s="4">
        <v>918485</v>
      </c>
      <c r="L402" s="4">
        <v>0</v>
      </c>
      <c r="M402" s="3">
        <v>4.9395195252944673</v>
      </c>
      <c r="N402" s="4">
        <v>15</v>
      </c>
      <c r="O402" s="4">
        <v>146</v>
      </c>
      <c r="P402" s="5">
        <v>91.894719422038918</v>
      </c>
      <c r="Q402" t="s">
        <v>35</v>
      </c>
      <c r="R402" s="5">
        <v>33.26209999999999</v>
      </c>
      <c r="S402" s="4">
        <v>0</v>
      </c>
    </row>
    <row r="403" spans="1:19">
      <c r="A403" s="1">
        <v>2775112</v>
      </c>
      <c r="B403" t="s">
        <v>164</v>
      </c>
      <c r="C403" t="s">
        <v>1158</v>
      </c>
      <c r="D403" t="s">
        <v>1159</v>
      </c>
      <c r="E403" t="s">
        <v>1160</v>
      </c>
      <c r="F403" s="2">
        <v>43934</v>
      </c>
      <c r="G403" s="2">
        <v>44058</v>
      </c>
      <c r="H403" s="3">
        <v>55818.3</v>
      </c>
      <c r="I403" s="4">
        <v>2393339</v>
      </c>
      <c r="J403" s="4">
        <v>2388887</v>
      </c>
      <c r="K403" s="4">
        <v>3111</v>
      </c>
      <c r="L403" s="4">
        <v>0</v>
      </c>
      <c r="M403" s="3">
        <v>23.32235425069328</v>
      </c>
      <c r="N403" s="4">
        <v>4</v>
      </c>
      <c r="O403" s="4">
        <v>12</v>
      </c>
      <c r="P403" s="5">
        <v>95.072536348949924</v>
      </c>
      <c r="Q403" t="s">
        <v>48</v>
      </c>
      <c r="R403" s="5">
        <v>2.4098999999999999</v>
      </c>
      <c r="S403" s="4">
        <v>0</v>
      </c>
    </row>
    <row r="404" spans="1:19">
      <c r="A404" s="1">
        <v>2775124</v>
      </c>
      <c r="B404" t="s">
        <v>922</v>
      </c>
      <c r="C404" t="s">
        <v>1161</v>
      </c>
      <c r="D404" t="s">
        <v>1162</v>
      </c>
      <c r="E404" t="s">
        <v>1163</v>
      </c>
      <c r="F404" s="2">
        <v>43934</v>
      </c>
      <c r="G404" s="2">
        <v>44060</v>
      </c>
      <c r="H404" s="3">
        <v>3134786.290000001</v>
      </c>
      <c r="I404" s="4">
        <v>648826422</v>
      </c>
      <c r="J404" s="4">
        <v>632726330</v>
      </c>
      <c r="K404" s="4">
        <v>10478590</v>
      </c>
      <c r="L404" s="4">
        <v>0</v>
      </c>
      <c r="M404" s="3">
        <v>4.8314713823414559</v>
      </c>
      <c r="N404" s="4">
        <v>39</v>
      </c>
      <c r="O404" s="4">
        <v>2754</v>
      </c>
      <c r="P404" s="5">
        <v>97.638025005640088</v>
      </c>
      <c r="Q404" t="s">
        <v>35</v>
      </c>
      <c r="R404" s="5">
        <v>707.24489999999969</v>
      </c>
      <c r="S404" s="4">
        <v>187</v>
      </c>
    </row>
    <row r="405" spans="1:19">
      <c r="A405" s="1">
        <v>2775150</v>
      </c>
      <c r="B405" t="s">
        <v>68</v>
      </c>
      <c r="C405" t="s">
        <v>1164</v>
      </c>
      <c r="D405" t="s">
        <v>1165</v>
      </c>
      <c r="E405" t="s">
        <v>1166</v>
      </c>
      <c r="F405" s="2">
        <v>43934</v>
      </c>
      <c r="G405" s="2">
        <v>43982</v>
      </c>
      <c r="H405" s="3">
        <v>5327064.2699999986</v>
      </c>
      <c r="I405" s="4">
        <v>577907308</v>
      </c>
      <c r="J405" s="4">
        <v>546959565</v>
      </c>
      <c r="K405" s="4">
        <v>21790544</v>
      </c>
      <c r="L405" s="4">
        <v>0</v>
      </c>
      <c r="M405" s="3">
        <v>9.2178524068776753</v>
      </c>
      <c r="N405" s="4">
        <v>35</v>
      </c>
      <c r="O405" s="4">
        <v>3692</v>
      </c>
      <c r="P405" s="5">
        <v>94.258167303125163</v>
      </c>
      <c r="Q405" t="s">
        <v>35</v>
      </c>
      <c r="R405" s="5">
        <v>662.51420000000007</v>
      </c>
      <c r="S405" s="4">
        <v>326</v>
      </c>
    </row>
    <row r="406" spans="1:19">
      <c r="A406" s="1">
        <v>2775164</v>
      </c>
      <c r="B406" t="s">
        <v>399</v>
      </c>
      <c r="C406" t="s">
        <v>614</v>
      </c>
      <c r="D406" t="s">
        <v>1167</v>
      </c>
      <c r="E406" t="s">
        <v>1168</v>
      </c>
      <c r="F406" s="2">
        <v>43934</v>
      </c>
      <c r="G406" s="2">
        <v>43941</v>
      </c>
      <c r="H406" s="3">
        <v>336916.71</v>
      </c>
      <c r="I406" s="4">
        <v>28212177</v>
      </c>
      <c r="J406" s="4">
        <v>26709329</v>
      </c>
      <c r="K406" s="4">
        <v>1087095</v>
      </c>
      <c r="L406" s="4">
        <v>0</v>
      </c>
      <c r="M406" s="3">
        <v>11.94224430110445</v>
      </c>
      <c r="N406" s="4">
        <v>6</v>
      </c>
      <c r="O406" s="4">
        <v>187</v>
      </c>
      <c r="P406" s="5">
        <v>91.542079889807169</v>
      </c>
      <c r="Q406" t="s">
        <v>30</v>
      </c>
      <c r="R406" s="5">
        <v>34.935300000000012</v>
      </c>
      <c r="S406" s="4">
        <v>16</v>
      </c>
    </row>
    <row r="407" spans="1:19">
      <c r="A407" s="1">
        <v>2775172</v>
      </c>
      <c r="B407" t="s">
        <v>1058</v>
      </c>
      <c r="C407" t="s">
        <v>1169</v>
      </c>
      <c r="D407" t="s">
        <v>1170</v>
      </c>
      <c r="E407" t="s">
        <v>1171</v>
      </c>
      <c r="F407" s="2">
        <v>43934</v>
      </c>
      <c r="G407" s="2">
        <v>43945</v>
      </c>
      <c r="H407" s="3">
        <v>218264.26</v>
      </c>
      <c r="I407" s="4">
        <v>12503161</v>
      </c>
      <c r="J407" s="4">
        <v>10930218</v>
      </c>
      <c r="K407" s="4">
        <v>1103226</v>
      </c>
      <c r="L407" s="4">
        <v>0</v>
      </c>
      <c r="M407" s="3">
        <v>17.456726343042369</v>
      </c>
      <c r="N407" s="4">
        <v>5</v>
      </c>
      <c r="O407" s="4">
        <v>39</v>
      </c>
      <c r="P407" s="5">
        <v>94.929140898513666</v>
      </c>
      <c r="Q407" t="s">
        <v>35</v>
      </c>
      <c r="R407" s="5">
        <v>15.351900000000001</v>
      </c>
      <c r="S407" s="4">
        <v>0</v>
      </c>
    </row>
    <row r="408" spans="1:19">
      <c r="A408" s="1">
        <v>2775176</v>
      </c>
      <c r="B408" t="s">
        <v>237</v>
      </c>
      <c r="C408" t="s">
        <v>791</v>
      </c>
      <c r="D408" t="s">
        <v>1172</v>
      </c>
      <c r="E408" t="s">
        <v>1173</v>
      </c>
      <c r="F408" s="2">
        <v>43934</v>
      </c>
      <c r="G408" s="2">
        <v>43965</v>
      </c>
      <c r="H408" s="3">
        <v>236590.46999999991</v>
      </c>
      <c r="I408" s="4">
        <v>5235833</v>
      </c>
      <c r="J408" s="4">
        <v>4901126</v>
      </c>
      <c r="K408" s="4">
        <v>157805</v>
      </c>
      <c r="L408" s="4">
        <v>0</v>
      </c>
      <c r="M408" s="3">
        <v>45.186786897137459</v>
      </c>
      <c r="N408" s="4">
        <v>3</v>
      </c>
      <c r="O408" s="4">
        <v>53</v>
      </c>
      <c r="P408" s="5">
        <v>96.210491322415052</v>
      </c>
      <c r="Q408" t="s">
        <v>35</v>
      </c>
      <c r="R408" s="5">
        <v>6.4291</v>
      </c>
      <c r="S408" s="4">
        <v>9</v>
      </c>
    </row>
    <row r="409" spans="1:19">
      <c r="A409" s="1">
        <v>2775182</v>
      </c>
      <c r="B409" t="s">
        <v>190</v>
      </c>
      <c r="C409" t="s">
        <v>1174</v>
      </c>
      <c r="D409" t="s">
        <v>1175</v>
      </c>
      <c r="E409" t="s">
        <v>1176</v>
      </c>
      <c r="F409" s="2">
        <v>43930</v>
      </c>
      <c r="G409" s="2">
        <v>44010</v>
      </c>
      <c r="H409" s="3">
        <v>6431674.540000001</v>
      </c>
      <c r="I409" s="4">
        <v>314141923</v>
      </c>
      <c r="J409" s="4">
        <v>291448680</v>
      </c>
      <c r="K409" s="4">
        <v>17624075</v>
      </c>
      <c r="L409" s="4">
        <v>0</v>
      </c>
      <c r="M409" s="3">
        <v>20.473786110999271</v>
      </c>
      <c r="N409" s="4">
        <v>32</v>
      </c>
      <c r="O409" s="4">
        <v>916</v>
      </c>
      <c r="P409" s="5">
        <v>95.469434366407</v>
      </c>
      <c r="Q409" t="s">
        <v>48</v>
      </c>
      <c r="R409" s="5">
        <v>379.35500000000008</v>
      </c>
      <c r="S409" s="4">
        <v>4389</v>
      </c>
    </row>
    <row r="410" spans="1:19">
      <c r="A410" s="1">
        <v>2775208</v>
      </c>
      <c r="B410" t="s">
        <v>1058</v>
      </c>
      <c r="C410" t="s">
        <v>1177</v>
      </c>
      <c r="D410" t="s">
        <v>1178</v>
      </c>
      <c r="E410" t="s">
        <v>1179</v>
      </c>
      <c r="F410" s="2">
        <v>43934</v>
      </c>
      <c r="G410" s="2">
        <v>44020</v>
      </c>
      <c r="H410" s="3">
        <v>2128768.1599999992</v>
      </c>
      <c r="I410" s="4">
        <v>372406799</v>
      </c>
      <c r="J410" s="4">
        <v>358160590</v>
      </c>
      <c r="K410" s="4">
        <v>9338029</v>
      </c>
      <c r="L410" s="4">
        <v>0</v>
      </c>
      <c r="M410" s="3">
        <v>5.7162440796361471</v>
      </c>
      <c r="N410" s="4">
        <v>31</v>
      </c>
      <c r="O410" s="4">
        <v>2412</v>
      </c>
      <c r="P410" s="5">
        <v>91.010158258040889</v>
      </c>
      <c r="Q410" t="s">
        <v>48</v>
      </c>
      <c r="R410" s="5">
        <v>407.02130000000011</v>
      </c>
      <c r="S410" s="4">
        <v>10</v>
      </c>
    </row>
    <row r="411" spans="1:19">
      <c r="A411" s="1">
        <v>2775216</v>
      </c>
      <c r="B411" t="s">
        <v>1180</v>
      </c>
      <c r="C411" t="s">
        <v>1181</v>
      </c>
      <c r="D411" t="s">
        <v>1182</v>
      </c>
      <c r="E411" t="s">
        <v>1183</v>
      </c>
      <c r="F411" s="2">
        <v>43935</v>
      </c>
      <c r="G411" s="2">
        <v>43941</v>
      </c>
      <c r="H411" s="3">
        <v>5127.5499999999984</v>
      </c>
      <c r="I411" s="4">
        <v>3288554</v>
      </c>
      <c r="J411" s="4">
        <v>3162723</v>
      </c>
      <c r="K411" s="4">
        <v>80867</v>
      </c>
      <c r="L411" s="4">
        <v>0</v>
      </c>
      <c r="M411" s="3">
        <v>1.5592111304847049</v>
      </c>
      <c r="N411" s="4">
        <v>4</v>
      </c>
      <c r="O411" s="4">
        <v>18</v>
      </c>
      <c r="P411" s="5">
        <v>90.397933168045299</v>
      </c>
      <c r="Q411" t="s">
        <v>48</v>
      </c>
      <c r="R411" s="5">
        <v>3.6566000000000001</v>
      </c>
      <c r="S411" s="4">
        <v>0</v>
      </c>
    </row>
    <row r="412" spans="1:19">
      <c r="A412" s="1">
        <v>2775222</v>
      </c>
      <c r="B412" t="s">
        <v>147</v>
      </c>
      <c r="C412" t="s">
        <v>1184</v>
      </c>
      <c r="D412" t="s">
        <v>1185</v>
      </c>
      <c r="E412" t="s">
        <v>1186</v>
      </c>
      <c r="F412" s="2">
        <v>43934</v>
      </c>
      <c r="G412" s="2">
        <v>43976</v>
      </c>
      <c r="H412" s="3">
        <v>4066847.87</v>
      </c>
      <c r="I412" s="4">
        <v>495491471</v>
      </c>
      <c r="J412" s="4">
        <v>467534756</v>
      </c>
      <c r="K412" s="4">
        <v>19648307</v>
      </c>
      <c r="L412" s="4">
        <v>0</v>
      </c>
      <c r="M412" s="3">
        <v>8.2077050928692987</v>
      </c>
      <c r="N412" s="4">
        <v>39</v>
      </c>
      <c r="O412" s="4">
        <v>2822</v>
      </c>
      <c r="P412" s="5">
        <v>96.068289053280367</v>
      </c>
      <c r="Q412" t="s">
        <v>23</v>
      </c>
      <c r="R412" s="5">
        <v>593.22580000000016</v>
      </c>
      <c r="S412" s="4">
        <v>220</v>
      </c>
    </row>
    <row r="413" spans="1:19">
      <c r="A413" s="1">
        <v>2775229</v>
      </c>
      <c r="B413" t="s">
        <v>435</v>
      </c>
      <c r="C413" t="s">
        <v>1187</v>
      </c>
      <c r="D413" t="s">
        <v>1188</v>
      </c>
      <c r="E413" t="s">
        <v>1189</v>
      </c>
      <c r="F413" s="2">
        <v>43934</v>
      </c>
      <c r="G413" s="2">
        <v>43972</v>
      </c>
      <c r="H413" s="3">
        <v>134</v>
      </c>
      <c r="I413" s="4">
        <v>0</v>
      </c>
      <c r="J413" s="4">
        <v>0</v>
      </c>
      <c r="K413" s="4">
        <v>0</v>
      </c>
      <c r="L413" s="4">
        <v>0</v>
      </c>
      <c r="M413" s="3" t="s">
        <v>51</v>
      </c>
      <c r="N413" s="4">
        <v>1</v>
      </c>
      <c r="O413" s="4">
        <v>1</v>
      </c>
      <c r="P413" s="5" t="s">
        <v>51</v>
      </c>
      <c r="Q413" t="s">
        <v>26</v>
      </c>
      <c r="R413" s="5">
        <v>0</v>
      </c>
      <c r="S413" s="4">
        <v>0</v>
      </c>
    </row>
    <row r="414" spans="1:19">
      <c r="A414" s="1">
        <v>2775230</v>
      </c>
      <c r="B414" t="s">
        <v>81</v>
      </c>
      <c r="C414" t="s">
        <v>456</v>
      </c>
      <c r="D414" t="s">
        <v>1190</v>
      </c>
      <c r="E414" t="s">
        <v>1191</v>
      </c>
      <c r="F414" s="2">
        <v>43934</v>
      </c>
      <c r="G414" s="2">
        <v>43934</v>
      </c>
      <c r="H414" s="3">
        <v>463.1</v>
      </c>
      <c r="I414" s="4">
        <v>0</v>
      </c>
      <c r="J414" s="4">
        <v>0</v>
      </c>
      <c r="K414" s="4">
        <v>0</v>
      </c>
      <c r="L414" s="4">
        <v>0</v>
      </c>
      <c r="M414" s="3" t="s">
        <v>51</v>
      </c>
      <c r="N414" s="4">
        <v>1</v>
      </c>
      <c r="O414" s="4">
        <v>1</v>
      </c>
      <c r="P414" s="5" t="s">
        <v>51</v>
      </c>
      <c r="Q414" t="s">
        <v>26</v>
      </c>
      <c r="R414" s="5">
        <v>0</v>
      </c>
      <c r="S414" s="4">
        <v>0</v>
      </c>
    </row>
    <row r="415" spans="1:19">
      <c r="A415" s="1">
        <v>2775239</v>
      </c>
      <c r="B415" t="s">
        <v>111</v>
      </c>
      <c r="C415" t="s">
        <v>112</v>
      </c>
      <c r="D415" t="s">
        <v>1192</v>
      </c>
      <c r="E415" t="s">
        <v>1193</v>
      </c>
      <c r="F415" s="2">
        <v>43934</v>
      </c>
      <c r="G415" s="2">
        <v>44059</v>
      </c>
      <c r="H415" s="3">
        <v>461220.42</v>
      </c>
      <c r="I415" s="4">
        <v>21280664</v>
      </c>
      <c r="J415" s="4">
        <v>20784802</v>
      </c>
      <c r="K415" s="4">
        <v>346084</v>
      </c>
      <c r="L415" s="4">
        <v>0</v>
      </c>
      <c r="M415" s="3">
        <v>21.67321564778242</v>
      </c>
      <c r="N415" s="4">
        <v>12</v>
      </c>
      <c r="O415" s="4">
        <v>131</v>
      </c>
      <c r="P415" s="5">
        <v>97.020773761256422</v>
      </c>
      <c r="Q415" t="s">
        <v>48</v>
      </c>
      <c r="R415" s="5">
        <v>21.724199999999989</v>
      </c>
      <c r="S415" s="4">
        <v>0</v>
      </c>
    </row>
    <row r="416" spans="1:19">
      <c r="A416" s="1">
        <v>2775315</v>
      </c>
      <c r="B416" t="s">
        <v>54</v>
      </c>
      <c r="C416" t="s">
        <v>486</v>
      </c>
      <c r="D416" t="s">
        <v>401</v>
      </c>
      <c r="E416" t="s">
        <v>1194</v>
      </c>
      <c r="F416" s="2">
        <v>43934</v>
      </c>
      <c r="G416" s="2">
        <v>44029</v>
      </c>
      <c r="H416" s="3">
        <v>1580463.68</v>
      </c>
      <c r="I416" s="4">
        <v>310576812</v>
      </c>
      <c r="J416" s="4">
        <v>289491954</v>
      </c>
      <c r="K416" s="4">
        <v>13313188</v>
      </c>
      <c r="L416" s="4">
        <v>0</v>
      </c>
      <c r="M416" s="3">
        <v>5.0888012850102919</v>
      </c>
      <c r="N416" s="4">
        <v>50</v>
      </c>
      <c r="O416" s="4">
        <v>861</v>
      </c>
      <c r="P416" s="5">
        <v>84.079349388524221</v>
      </c>
      <c r="Q416" t="s">
        <v>48</v>
      </c>
      <c r="R416" s="5">
        <v>356.0411000000002</v>
      </c>
      <c r="S416" s="4">
        <v>172</v>
      </c>
    </row>
    <row r="417" spans="1:19">
      <c r="A417" s="1">
        <v>2775349</v>
      </c>
      <c r="B417" t="s">
        <v>241</v>
      </c>
      <c r="C417" t="s">
        <v>1195</v>
      </c>
      <c r="D417" t="s">
        <v>1196</v>
      </c>
      <c r="E417" t="s">
        <v>1197</v>
      </c>
      <c r="F417" s="2">
        <v>44016</v>
      </c>
      <c r="G417" s="2">
        <v>44016</v>
      </c>
      <c r="H417" s="3">
        <v>149.4</v>
      </c>
      <c r="I417" s="4">
        <v>58353</v>
      </c>
      <c r="J417" s="4">
        <v>57605</v>
      </c>
      <c r="K417" s="4">
        <v>748</v>
      </c>
      <c r="L417" s="4">
        <v>0</v>
      </c>
      <c r="M417" s="3">
        <v>2.560279677137423</v>
      </c>
      <c r="N417" s="4">
        <v>1</v>
      </c>
      <c r="O417" s="4">
        <v>1</v>
      </c>
      <c r="P417" s="5" t="s">
        <v>51</v>
      </c>
      <c r="Q417" t="s">
        <v>26</v>
      </c>
      <c r="R417" s="5">
        <v>6.0999999999999999E-2</v>
      </c>
      <c r="S417" s="4">
        <v>0</v>
      </c>
    </row>
    <row r="418" spans="1:19">
      <c r="A418" s="1">
        <v>2775367</v>
      </c>
      <c r="B418" t="s">
        <v>1101</v>
      </c>
      <c r="C418" t="s">
        <v>1198</v>
      </c>
      <c r="D418" t="s">
        <v>1199</v>
      </c>
      <c r="E418" t="s">
        <v>1200</v>
      </c>
      <c r="F418" s="2">
        <v>43931</v>
      </c>
      <c r="G418" s="2">
        <v>43955</v>
      </c>
      <c r="H418" s="3">
        <v>18068.07</v>
      </c>
      <c r="I418" s="4">
        <v>43667</v>
      </c>
      <c r="J418" s="4">
        <v>43626</v>
      </c>
      <c r="K418" s="4">
        <v>0</v>
      </c>
      <c r="L418" s="4">
        <v>0</v>
      </c>
      <c r="M418" s="3">
        <v>413.76943687452768</v>
      </c>
      <c r="N418" s="4">
        <v>2</v>
      </c>
      <c r="O418" s="4">
        <v>3</v>
      </c>
      <c r="P418" s="5">
        <v>98.474523809523816</v>
      </c>
      <c r="Q418" t="s">
        <v>23</v>
      </c>
      <c r="R418" s="5">
        <v>6.5100000000000005E-2</v>
      </c>
      <c r="S418" s="4">
        <v>0</v>
      </c>
    </row>
    <row r="419" spans="1:19">
      <c r="A419" s="1">
        <v>2775369</v>
      </c>
      <c r="B419" t="s">
        <v>1201</v>
      </c>
      <c r="C419" t="s">
        <v>1202</v>
      </c>
      <c r="D419" t="s">
        <v>1203</v>
      </c>
      <c r="E419" t="s">
        <v>1204</v>
      </c>
      <c r="F419" s="2">
        <v>43930</v>
      </c>
      <c r="G419" s="2">
        <v>44011</v>
      </c>
      <c r="H419" s="3">
        <v>38815873.180000007</v>
      </c>
      <c r="I419" s="4">
        <v>1198021330</v>
      </c>
      <c r="J419" s="4">
        <v>1101770128</v>
      </c>
      <c r="K419" s="4">
        <v>69249057</v>
      </c>
      <c r="L419" s="4">
        <v>0</v>
      </c>
      <c r="M419" s="3">
        <v>32.399985048680243</v>
      </c>
      <c r="N419" s="4">
        <v>29</v>
      </c>
      <c r="O419" s="4">
        <v>5528</v>
      </c>
      <c r="P419" s="5">
        <v>96.550193561704816</v>
      </c>
      <c r="Q419" t="s">
        <v>23</v>
      </c>
      <c r="R419" s="5">
        <v>1396.775699999999</v>
      </c>
      <c r="S419" s="4">
        <v>9116</v>
      </c>
    </row>
    <row r="420" spans="1:19">
      <c r="A420" s="1">
        <v>2775404</v>
      </c>
      <c r="B420" t="s">
        <v>54</v>
      </c>
      <c r="C420" t="s">
        <v>486</v>
      </c>
      <c r="D420" t="s">
        <v>1205</v>
      </c>
      <c r="E420" t="s">
        <v>1206</v>
      </c>
      <c r="F420" s="2">
        <v>43934</v>
      </c>
      <c r="G420" s="2">
        <v>44030</v>
      </c>
      <c r="H420" s="3">
        <v>1773967.01</v>
      </c>
      <c r="I420" s="4">
        <v>294012417</v>
      </c>
      <c r="J420" s="4">
        <v>271331829</v>
      </c>
      <c r="K420" s="4">
        <v>17047296</v>
      </c>
      <c r="L420" s="4">
        <v>0</v>
      </c>
      <c r="M420" s="3">
        <v>6.0336465653421696</v>
      </c>
      <c r="N420" s="4">
        <v>51</v>
      </c>
      <c r="O420" s="4">
        <v>798</v>
      </c>
      <c r="P420" s="5">
        <v>92.522745812460769</v>
      </c>
      <c r="Q420" t="s">
        <v>48</v>
      </c>
      <c r="R420" s="5">
        <v>341.10860000000008</v>
      </c>
      <c r="S420" s="4">
        <v>53</v>
      </c>
    </row>
    <row r="421" spans="1:19">
      <c r="A421" s="1">
        <v>2775438</v>
      </c>
      <c r="B421" t="s">
        <v>68</v>
      </c>
      <c r="C421" t="s">
        <v>416</v>
      </c>
      <c r="D421" t="s">
        <v>1207</v>
      </c>
      <c r="E421" t="s">
        <v>1208</v>
      </c>
      <c r="F421" s="2">
        <v>43929</v>
      </c>
      <c r="G421" s="2">
        <v>43948</v>
      </c>
      <c r="H421" s="3">
        <v>384121.15999999992</v>
      </c>
      <c r="I421" s="4">
        <v>16692159</v>
      </c>
      <c r="J421" s="4">
        <v>15342134</v>
      </c>
      <c r="K421" s="4">
        <v>1041042</v>
      </c>
      <c r="L421" s="4">
        <v>0</v>
      </c>
      <c r="M421" s="3">
        <v>23.012071715827769</v>
      </c>
      <c r="N421" s="4">
        <v>5</v>
      </c>
      <c r="O421" s="4">
        <v>213</v>
      </c>
      <c r="P421" s="5">
        <v>94.22996405298494</v>
      </c>
      <c r="Q421" t="s">
        <v>23</v>
      </c>
      <c r="R421" s="5">
        <v>20.3977</v>
      </c>
      <c r="S421" s="4">
        <v>19</v>
      </c>
    </row>
    <row r="422" spans="1:19">
      <c r="A422" s="1">
        <v>2775464</v>
      </c>
      <c r="B422" t="s">
        <v>119</v>
      </c>
      <c r="C422" t="s">
        <v>489</v>
      </c>
      <c r="D422" t="s">
        <v>1209</v>
      </c>
      <c r="E422" t="s">
        <v>1210</v>
      </c>
      <c r="F422" s="2">
        <v>43934</v>
      </c>
      <c r="G422" s="2">
        <v>43983</v>
      </c>
      <c r="H422" s="3">
        <v>244430.88000000009</v>
      </c>
      <c r="I422" s="4">
        <v>8451881</v>
      </c>
      <c r="J422" s="4">
        <v>6411688</v>
      </c>
      <c r="K422" s="4">
        <v>1374446</v>
      </c>
      <c r="L422" s="4">
        <v>0</v>
      </c>
      <c r="M422" s="3">
        <v>28.920293600915588</v>
      </c>
      <c r="N422" s="4">
        <v>11</v>
      </c>
      <c r="O422" s="4">
        <v>125</v>
      </c>
      <c r="P422" s="5">
        <v>92.53666378003895</v>
      </c>
      <c r="Q422" t="s">
        <v>48</v>
      </c>
      <c r="R422" s="5">
        <v>10.4506</v>
      </c>
      <c r="S422" s="4">
        <v>0</v>
      </c>
    </row>
    <row r="423" spans="1:19">
      <c r="A423" s="1">
        <v>2775479</v>
      </c>
      <c r="B423" t="s">
        <v>147</v>
      </c>
      <c r="C423" t="s">
        <v>647</v>
      </c>
      <c r="D423" t="s">
        <v>1211</v>
      </c>
      <c r="E423" t="s">
        <v>1212</v>
      </c>
      <c r="F423" s="2">
        <v>43934</v>
      </c>
      <c r="G423" s="2">
        <v>44061</v>
      </c>
      <c r="H423" s="3">
        <v>303618.37999999989</v>
      </c>
      <c r="I423" s="4">
        <v>1354529</v>
      </c>
      <c r="J423" s="4">
        <v>1258667</v>
      </c>
      <c r="K423" s="4">
        <v>41744</v>
      </c>
      <c r="L423" s="4">
        <v>0</v>
      </c>
      <c r="M423" s="3">
        <v>224.1505202177288</v>
      </c>
      <c r="N423" s="4">
        <v>6</v>
      </c>
      <c r="O423" s="4">
        <v>113</v>
      </c>
      <c r="P423" s="5">
        <v>92.172779419433382</v>
      </c>
      <c r="Q423" t="s">
        <v>48</v>
      </c>
      <c r="R423" s="5">
        <v>1.5490999999999999</v>
      </c>
      <c r="S423" s="4">
        <v>0</v>
      </c>
    </row>
    <row r="424" spans="1:19">
      <c r="A424" s="1">
        <v>2775777</v>
      </c>
      <c r="B424" t="s">
        <v>510</v>
      </c>
      <c r="C424" t="s">
        <v>1213</v>
      </c>
      <c r="D424" t="s">
        <v>1214</v>
      </c>
      <c r="E424" t="s">
        <v>1215</v>
      </c>
      <c r="F424" s="2">
        <v>43934</v>
      </c>
      <c r="G424" s="2">
        <v>43975</v>
      </c>
      <c r="H424" s="3">
        <v>1539230.24</v>
      </c>
      <c r="I424" s="4">
        <v>275542511</v>
      </c>
      <c r="J424" s="4">
        <v>261184975</v>
      </c>
      <c r="K424" s="4">
        <v>9433175</v>
      </c>
      <c r="L424" s="4">
        <v>0</v>
      </c>
      <c r="M424" s="3">
        <v>5.5861806383843247</v>
      </c>
      <c r="N424" s="4">
        <v>14</v>
      </c>
      <c r="O424" s="4">
        <v>1404</v>
      </c>
      <c r="P424" s="5">
        <v>95.535350036366438</v>
      </c>
      <c r="Q424" t="s">
        <v>23</v>
      </c>
      <c r="R424" s="5">
        <v>318.21310000000011</v>
      </c>
      <c r="S424" s="4">
        <v>18</v>
      </c>
    </row>
    <row r="425" spans="1:19">
      <c r="A425" s="1">
        <v>2775780</v>
      </c>
      <c r="B425" t="s">
        <v>157</v>
      </c>
      <c r="C425" t="s">
        <v>158</v>
      </c>
      <c r="D425" t="s">
        <v>1216</v>
      </c>
      <c r="E425" t="s">
        <v>1217</v>
      </c>
      <c r="F425" s="2">
        <v>43933</v>
      </c>
      <c r="G425" s="2">
        <v>43975</v>
      </c>
      <c r="H425" s="3">
        <v>39719.25</v>
      </c>
      <c r="I425" s="4">
        <v>234432</v>
      </c>
      <c r="J425" s="4">
        <v>227634</v>
      </c>
      <c r="K425" s="4">
        <v>2947</v>
      </c>
      <c r="L425" s="4">
        <v>0</v>
      </c>
      <c r="M425" s="3">
        <v>169.42759520884519</v>
      </c>
      <c r="N425" s="4">
        <v>8</v>
      </c>
      <c r="O425" s="4">
        <v>119</v>
      </c>
      <c r="P425" s="5">
        <v>90.063567839195983</v>
      </c>
      <c r="Q425" t="s">
        <v>48</v>
      </c>
      <c r="R425" s="5">
        <v>0.31</v>
      </c>
      <c r="S425" s="4">
        <v>0</v>
      </c>
    </row>
    <row r="426" spans="1:19">
      <c r="A426" s="1">
        <v>2776120</v>
      </c>
      <c r="B426" t="s">
        <v>1218</v>
      </c>
      <c r="C426" t="s">
        <v>1219</v>
      </c>
      <c r="D426" t="s">
        <v>1220</v>
      </c>
      <c r="E426" t="s">
        <v>1221</v>
      </c>
      <c r="F426" s="2">
        <v>43922</v>
      </c>
      <c r="G426" s="2">
        <v>43952</v>
      </c>
      <c r="H426" s="3">
        <v>1412615.6</v>
      </c>
      <c r="I426" s="4">
        <v>42663522</v>
      </c>
      <c r="J426" s="4">
        <v>41464466</v>
      </c>
      <c r="K426" s="4">
        <v>821389</v>
      </c>
      <c r="L426" s="4">
        <v>0</v>
      </c>
      <c r="M426" s="3">
        <v>33.11061848105274</v>
      </c>
      <c r="N426" s="4">
        <v>22</v>
      </c>
      <c r="O426" s="4">
        <v>208</v>
      </c>
      <c r="P426" s="5">
        <v>65.998752089711218</v>
      </c>
      <c r="Q426" t="s">
        <v>48</v>
      </c>
      <c r="R426" s="5">
        <v>48.277000000000022</v>
      </c>
      <c r="S426" s="4">
        <v>154</v>
      </c>
    </row>
    <row r="427" spans="1:19">
      <c r="A427" s="1">
        <v>2776244</v>
      </c>
      <c r="B427" t="s">
        <v>1222</v>
      </c>
      <c r="C427" t="s">
        <v>1223</v>
      </c>
      <c r="D427" t="s">
        <v>1224</v>
      </c>
      <c r="E427" t="s">
        <v>1225</v>
      </c>
      <c r="F427" s="2">
        <v>43934</v>
      </c>
      <c r="G427" s="2">
        <v>43983</v>
      </c>
      <c r="H427" s="3">
        <v>34645.42</v>
      </c>
      <c r="I427" s="4">
        <v>2190132</v>
      </c>
      <c r="J427" s="4">
        <v>2172672</v>
      </c>
      <c r="K427" s="4">
        <v>8219</v>
      </c>
      <c r="L427" s="4">
        <v>0</v>
      </c>
      <c r="M427" s="3">
        <v>15.81887301769939</v>
      </c>
      <c r="N427" s="4">
        <v>7</v>
      </c>
      <c r="O427" s="4">
        <v>83</v>
      </c>
      <c r="P427" s="5">
        <v>83.760755054838441</v>
      </c>
      <c r="Q427" t="s">
        <v>48</v>
      </c>
      <c r="R427" s="5">
        <v>2.6399000000000008</v>
      </c>
      <c r="S427" s="4">
        <v>11</v>
      </c>
    </row>
    <row r="428" spans="1:19">
      <c r="A428" s="1">
        <v>2776386</v>
      </c>
      <c r="B428" t="s">
        <v>802</v>
      </c>
      <c r="C428" t="s">
        <v>1226</v>
      </c>
      <c r="D428" t="s">
        <v>1227</v>
      </c>
      <c r="E428" t="s">
        <v>1228</v>
      </c>
      <c r="F428" s="2">
        <v>43935</v>
      </c>
      <c r="G428" s="2">
        <v>43992</v>
      </c>
      <c r="H428" s="3">
        <v>4337.5</v>
      </c>
      <c r="I428" s="4">
        <v>32847</v>
      </c>
      <c r="J428" s="4">
        <v>32735</v>
      </c>
      <c r="K428" s="4">
        <v>112</v>
      </c>
      <c r="L428" s="4">
        <v>0</v>
      </c>
      <c r="M428" s="3">
        <v>132.05163333028889</v>
      </c>
      <c r="N428" s="4">
        <v>1</v>
      </c>
      <c r="O428" s="4">
        <v>1</v>
      </c>
      <c r="P428" s="5">
        <v>95.918664047151282</v>
      </c>
      <c r="Q428" t="s">
        <v>26</v>
      </c>
      <c r="R428" s="5">
        <v>2.7400000000000001E-2</v>
      </c>
      <c r="S428" s="4">
        <v>0</v>
      </c>
    </row>
    <row r="429" spans="1:19">
      <c r="A429" s="1">
        <v>2776452</v>
      </c>
      <c r="B429" t="s">
        <v>111</v>
      </c>
      <c r="C429" t="s">
        <v>1229</v>
      </c>
      <c r="D429" t="s">
        <v>1230</v>
      </c>
      <c r="E429" t="s">
        <v>1231</v>
      </c>
      <c r="F429" s="2">
        <v>43934</v>
      </c>
      <c r="G429" s="2">
        <v>43940</v>
      </c>
      <c r="H429" s="3">
        <v>1060742.95</v>
      </c>
      <c r="I429" s="4">
        <v>124826528</v>
      </c>
      <c r="J429" s="4">
        <v>116093183</v>
      </c>
      <c r="K429" s="4">
        <v>6492063</v>
      </c>
      <c r="L429" s="4">
        <v>0</v>
      </c>
      <c r="M429" s="3">
        <v>8.4977365548451385</v>
      </c>
      <c r="N429" s="4">
        <v>55</v>
      </c>
      <c r="O429" s="4">
        <v>1081</v>
      </c>
      <c r="P429" s="5">
        <v>89.558222046174748</v>
      </c>
      <c r="Q429" t="s">
        <v>23</v>
      </c>
      <c r="R429" s="5">
        <v>154.3266000000001</v>
      </c>
      <c r="S429" s="4">
        <v>34</v>
      </c>
    </row>
    <row r="430" spans="1:19">
      <c r="A430" s="1">
        <v>2776518</v>
      </c>
      <c r="B430" t="s">
        <v>495</v>
      </c>
      <c r="C430" t="s">
        <v>1232</v>
      </c>
      <c r="D430" t="s">
        <v>497</v>
      </c>
      <c r="E430" t="s">
        <v>1233</v>
      </c>
      <c r="F430" s="2">
        <v>43935</v>
      </c>
      <c r="G430" s="2">
        <v>43973</v>
      </c>
      <c r="H430" s="3">
        <v>59461.94</v>
      </c>
      <c r="I430" s="4">
        <v>4241468</v>
      </c>
      <c r="J430" s="4">
        <v>3814313</v>
      </c>
      <c r="K430" s="4">
        <v>295900</v>
      </c>
      <c r="L430" s="4">
        <v>0</v>
      </c>
      <c r="M430" s="3">
        <v>14.01918863940503</v>
      </c>
      <c r="N430" s="4">
        <v>5</v>
      </c>
      <c r="O430" s="4">
        <v>10</v>
      </c>
      <c r="P430" s="5">
        <v>82.880204962243809</v>
      </c>
      <c r="Q430" t="s">
        <v>48</v>
      </c>
      <c r="R430" s="5">
        <v>5.0930999999999997</v>
      </c>
      <c r="S430" s="4">
        <v>0</v>
      </c>
    </row>
    <row r="431" spans="1:19">
      <c r="A431" s="1">
        <v>2776742</v>
      </c>
      <c r="B431" t="s">
        <v>68</v>
      </c>
      <c r="C431" t="s">
        <v>1164</v>
      </c>
      <c r="D431" t="s">
        <v>1234</v>
      </c>
      <c r="E431" t="s">
        <v>1235</v>
      </c>
      <c r="F431" s="2">
        <v>43934</v>
      </c>
      <c r="G431" s="2">
        <v>43983</v>
      </c>
      <c r="H431" s="3">
        <v>2041133.01</v>
      </c>
      <c r="I431" s="4">
        <v>75224627</v>
      </c>
      <c r="J431" s="4">
        <v>67045413</v>
      </c>
      <c r="K431" s="4">
        <v>6005509</v>
      </c>
      <c r="L431" s="4">
        <v>0</v>
      </c>
      <c r="M431" s="3">
        <v>27.133840224957179</v>
      </c>
      <c r="N431" s="4">
        <v>9</v>
      </c>
      <c r="O431" s="4">
        <v>1310</v>
      </c>
      <c r="P431" s="5">
        <v>96.576532231035628</v>
      </c>
      <c r="Q431" t="s">
        <v>35</v>
      </c>
      <c r="R431" s="5">
        <v>95.34129999999999</v>
      </c>
      <c r="S431" s="4">
        <v>0</v>
      </c>
    </row>
    <row r="432" spans="1:19">
      <c r="A432" s="1">
        <v>2776806</v>
      </c>
      <c r="B432" t="s">
        <v>95</v>
      </c>
      <c r="C432" t="s">
        <v>967</v>
      </c>
      <c r="D432" t="s">
        <v>1236</v>
      </c>
      <c r="E432" t="s">
        <v>1237</v>
      </c>
      <c r="F432" s="2">
        <v>43925</v>
      </c>
      <c r="G432" s="2">
        <v>43961</v>
      </c>
      <c r="H432" s="3">
        <v>29584.500000000011</v>
      </c>
      <c r="I432" s="4">
        <v>1421922</v>
      </c>
      <c r="J432" s="4">
        <v>1350953</v>
      </c>
      <c r="K432" s="4">
        <v>35917</v>
      </c>
      <c r="L432" s="4">
        <v>0</v>
      </c>
      <c r="M432" s="3">
        <v>20.805993577706801</v>
      </c>
      <c r="N432" s="4">
        <v>6</v>
      </c>
      <c r="O432" s="4">
        <v>122</v>
      </c>
      <c r="P432" s="5">
        <v>87.307474350369162</v>
      </c>
      <c r="Q432" t="s">
        <v>48</v>
      </c>
      <c r="R432" s="5">
        <v>1.7520999999999991</v>
      </c>
      <c r="S432" s="4">
        <v>0</v>
      </c>
    </row>
    <row r="433" spans="1:19">
      <c r="A433" s="1">
        <v>2776844</v>
      </c>
      <c r="B433" t="s">
        <v>143</v>
      </c>
      <c r="C433" t="s">
        <v>187</v>
      </c>
      <c r="D433" t="s">
        <v>1238</v>
      </c>
      <c r="E433" t="s">
        <v>1239</v>
      </c>
      <c r="F433" s="2">
        <v>43935</v>
      </c>
      <c r="G433" s="2">
        <v>43990</v>
      </c>
      <c r="H433" s="3">
        <v>3651069.71</v>
      </c>
      <c r="I433" s="4">
        <v>327560291</v>
      </c>
      <c r="J433" s="4">
        <v>294857816</v>
      </c>
      <c r="K433" s="4">
        <v>21896435</v>
      </c>
      <c r="L433" s="4">
        <v>0</v>
      </c>
      <c r="M433" s="3">
        <v>11.146252492491531</v>
      </c>
      <c r="N433" s="4">
        <v>32</v>
      </c>
      <c r="O433" s="4">
        <v>2103</v>
      </c>
      <c r="P433" s="5">
        <v>93.17388791067556</v>
      </c>
      <c r="Q433" t="s">
        <v>48</v>
      </c>
      <c r="R433" s="5">
        <v>396.67530000000022</v>
      </c>
      <c r="S433" s="4">
        <v>109</v>
      </c>
    </row>
    <row r="434" spans="1:19">
      <c r="A434" s="1">
        <v>2776893</v>
      </c>
      <c r="B434" t="s">
        <v>91</v>
      </c>
      <c r="C434" t="s">
        <v>1240</v>
      </c>
      <c r="D434" t="s">
        <v>1241</v>
      </c>
      <c r="E434" t="s">
        <v>1242</v>
      </c>
      <c r="F434" s="2">
        <v>43930</v>
      </c>
      <c r="G434" s="2">
        <v>44024</v>
      </c>
      <c r="H434" s="3">
        <v>0</v>
      </c>
      <c r="I434" s="4">
        <v>386414</v>
      </c>
      <c r="J434" s="4">
        <v>231080</v>
      </c>
      <c r="K434" s="4">
        <v>89077</v>
      </c>
      <c r="L434" s="4">
        <v>0</v>
      </c>
      <c r="M434" s="3">
        <v>0</v>
      </c>
      <c r="N434" s="4">
        <v>2</v>
      </c>
      <c r="O434" s="4">
        <v>13</v>
      </c>
      <c r="P434" s="5">
        <v>96.118667670304873</v>
      </c>
      <c r="Q434" t="s">
        <v>23</v>
      </c>
      <c r="R434" s="5">
        <v>0.49870000000000009</v>
      </c>
      <c r="S434" s="4">
        <v>0</v>
      </c>
    </row>
    <row r="435" spans="1:19">
      <c r="A435" s="1">
        <v>2776894</v>
      </c>
      <c r="B435" t="s">
        <v>91</v>
      </c>
      <c r="C435" t="s">
        <v>1240</v>
      </c>
      <c r="D435" t="s">
        <v>1243</v>
      </c>
      <c r="E435" t="s">
        <v>1244</v>
      </c>
      <c r="F435" s="2">
        <v>43930</v>
      </c>
      <c r="G435" s="2">
        <v>44024</v>
      </c>
      <c r="H435" s="3">
        <v>0</v>
      </c>
      <c r="I435" s="4">
        <v>33684</v>
      </c>
      <c r="J435" s="4">
        <v>17545</v>
      </c>
      <c r="K435" s="4">
        <v>5514</v>
      </c>
      <c r="L435" s="4">
        <v>0</v>
      </c>
      <c r="M435" s="3">
        <v>0</v>
      </c>
      <c r="N435" s="4">
        <v>2</v>
      </c>
      <c r="O435" s="4">
        <v>8</v>
      </c>
      <c r="P435" s="5">
        <v>97.476202531645583</v>
      </c>
      <c r="Q435" t="s">
        <v>30</v>
      </c>
      <c r="R435" s="5">
        <v>4.7399999999999998E-2</v>
      </c>
      <c r="S435" s="4">
        <v>0</v>
      </c>
    </row>
    <row r="436" spans="1:19">
      <c r="A436" s="1">
        <v>2776900</v>
      </c>
      <c r="B436" t="s">
        <v>95</v>
      </c>
      <c r="C436" t="s">
        <v>1245</v>
      </c>
      <c r="D436" t="s">
        <v>1246</v>
      </c>
      <c r="E436" t="s">
        <v>1247</v>
      </c>
      <c r="F436" s="2">
        <v>43934</v>
      </c>
      <c r="G436" s="2">
        <v>43951</v>
      </c>
      <c r="H436" s="3">
        <v>70153.799999999988</v>
      </c>
      <c r="I436" s="4">
        <v>149531</v>
      </c>
      <c r="J436" s="4">
        <v>140047</v>
      </c>
      <c r="K436" s="4">
        <v>8069</v>
      </c>
      <c r="L436" s="4">
        <v>0</v>
      </c>
      <c r="M436" s="3">
        <v>469.15890350495869</v>
      </c>
      <c r="N436" s="4">
        <v>2</v>
      </c>
      <c r="O436" s="4">
        <v>18</v>
      </c>
      <c r="P436" s="5">
        <v>77.71923383878692</v>
      </c>
      <c r="Q436" t="s">
        <v>48</v>
      </c>
      <c r="R436" s="5">
        <v>0.23359999999999989</v>
      </c>
      <c r="S436" s="4">
        <v>0</v>
      </c>
    </row>
    <row r="437" spans="1:19">
      <c r="A437" s="1">
        <v>2776907</v>
      </c>
      <c r="B437" t="s">
        <v>215</v>
      </c>
      <c r="C437" t="s">
        <v>1248</v>
      </c>
      <c r="D437" t="s">
        <v>1249</v>
      </c>
      <c r="E437" t="s">
        <v>1250</v>
      </c>
      <c r="F437" s="2">
        <v>43928</v>
      </c>
      <c r="G437" s="2">
        <v>44060</v>
      </c>
      <c r="H437" s="3">
        <v>2549477.879999999</v>
      </c>
      <c r="I437" s="4">
        <v>165245118</v>
      </c>
      <c r="J437" s="4">
        <v>158122518</v>
      </c>
      <c r="K437" s="4">
        <v>4387207</v>
      </c>
      <c r="L437" s="4">
        <v>0</v>
      </c>
      <c r="M437" s="3">
        <v>15.428461130089181</v>
      </c>
      <c r="N437" s="4">
        <v>44</v>
      </c>
      <c r="O437" s="4">
        <v>2158</v>
      </c>
      <c r="P437" s="5">
        <v>89.398953055048779</v>
      </c>
      <c r="Q437" t="s">
        <v>48</v>
      </c>
      <c r="R437" s="5">
        <v>163.9205</v>
      </c>
      <c r="S437" s="4">
        <v>1027</v>
      </c>
    </row>
    <row r="438" spans="1:19">
      <c r="A438" s="1">
        <v>2777003</v>
      </c>
      <c r="B438" t="s">
        <v>593</v>
      </c>
      <c r="C438" t="s">
        <v>632</v>
      </c>
      <c r="D438" t="s">
        <v>1251</v>
      </c>
      <c r="E438" t="s">
        <v>1252</v>
      </c>
      <c r="F438" s="2">
        <v>43934</v>
      </c>
      <c r="G438" s="2">
        <v>43979</v>
      </c>
      <c r="H438" s="3">
        <v>2033.69</v>
      </c>
      <c r="I438" s="4">
        <v>29380</v>
      </c>
      <c r="J438" s="4">
        <v>24287</v>
      </c>
      <c r="K438" s="4">
        <v>41</v>
      </c>
      <c r="L438" s="4">
        <v>0</v>
      </c>
      <c r="M438" s="3">
        <v>69.220217835262076</v>
      </c>
      <c r="N438" s="4">
        <v>2</v>
      </c>
      <c r="O438" s="4">
        <v>2</v>
      </c>
      <c r="P438" s="5">
        <v>92.935057471264372</v>
      </c>
      <c r="Q438" t="s">
        <v>26</v>
      </c>
      <c r="R438" s="5">
        <v>4.5100000000000001E-2</v>
      </c>
      <c r="S438" s="4">
        <v>0</v>
      </c>
    </row>
    <row r="439" spans="1:19">
      <c r="A439" s="1">
        <v>2777023</v>
      </c>
      <c r="B439" t="s">
        <v>60</v>
      </c>
      <c r="C439" t="s">
        <v>276</v>
      </c>
      <c r="D439" t="s">
        <v>1253</v>
      </c>
      <c r="E439" t="s">
        <v>1254</v>
      </c>
      <c r="F439" s="2">
        <v>43935</v>
      </c>
      <c r="G439" s="2">
        <v>44010</v>
      </c>
      <c r="H439" s="3">
        <v>9110770.7899999972</v>
      </c>
      <c r="I439" s="4">
        <v>524150135</v>
      </c>
      <c r="J439" s="4">
        <v>496750289</v>
      </c>
      <c r="K439" s="4">
        <v>19833177</v>
      </c>
      <c r="L439" s="4">
        <v>0</v>
      </c>
      <c r="M439" s="3">
        <v>17.38198691869076</v>
      </c>
      <c r="N439" s="4">
        <v>48</v>
      </c>
      <c r="O439" s="4">
        <v>1888</v>
      </c>
      <c r="P439" s="5">
        <v>91.793717565704654</v>
      </c>
      <c r="Q439" t="s">
        <v>35</v>
      </c>
      <c r="R439" s="5">
        <v>606.8520000000002</v>
      </c>
      <c r="S439" s="4">
        <v>4448</v>
      </c>
    </row>
    <row r="440" spans="1:19">
      <c r="A440" s="1">
        <v>2777037</v>
      </c>
      <c r="B440" t="s">
        <v>748</v>
      </c>
      <c r="C440" t="s">
        <v>749</v>
      </c>
      <c r="D440" t="s">
        <v>1255</v>
      </c>
      <c r="E440" t="s">
        <v>1256</v>
      </c>
      <c r="F440" s="2">
        <v>43935</v>
      </c>
      <c r="G440" s="2">
        <v>43979</v>
      </c>
      <c r="H440" s="3">
        <v>552167.62000000023</v>
      </c>
      <c r="I440" s="4">
        <v>127085010</v>
      </c>
      <c r="J440" s="4">
        <v>122211093</v>
      </c>
      <c r="K440" s="4">
        <v>2940991</v>
      </c>
      <c r="L440" s="4">
        <v>0</v>
      </c>
      <c r="M440" s="3">
        <v>4.3448682106567897</v>
      </c>
      <c r="N440" s="4">
        <v>77</v>
      </c>
      <c r="O440" s="4">
        <v>963</v>
      </c>
      <c r="P440" s="5">
        <v>94.78551265813708</v>
      </c>
      <c r="Q440" t="s">
        <v>48</v>
      </c>
      <c r="R440" s="5">
        <v>139.31360000000001</v>
      </c>
      <c r="S440" s="4">
        <v>0</v>
      </c>
    </row>
    <row r="441" spans="1:19">
      <c r="A441" s="1">
        <v>2777078</v>
      </c>
      <c r="B441" t="s">
        <v>60</v>
      </c>
      <c r="C441" t="s">
        <v>61</v>
      </c>
      <c r="D441" t="s">
        <v>1257</v>
      </c>
      <c r="E441" t="s">
        <v>1258</v>
      </c>
      <c r="F441" s="2">
        <v>43935</v>
      </c>
      <c r="G441" s="2">
        <v>43938</v>
      </c>
      <c r="H441" s="3">
        <v>426010.18999999989</v>
      </c>
      <c r="I441" s="4">
        <v>26740743</v>
      </c>
      <c r="J441" s="4">
        <v>23581788</v>
      </c>
      <c r="K441" s="4">
        <v>1975132</v>
      </c>
      <c r="L441" s="4">
        <v>0</v>
      </c>
      <c r="M441" s="3">
        <v>15.931127642937961</v>
      </c>
      <c r="N441" s="4">
        <v>19</v>
      </c>
      <c r="O441" s="4">
        <v>49</v>
      </c>
      <c r="P441" s="5">
        <v>87.503669772281114</v>
      </c>
      <c r="Q441" t="s">
        <v>30</v>
      </c>
      <c r="R441" s="5">
        <v>32.765000000000008</v>
      </c>
      <c r="S441" s="4">
        <v>386</v>
      </c>
    </row>
    <row r="442" spans="1:19">
      <c r="A442" s="1">
        <v>2777088</v>
      </c>
      <c r="B442" t="s">
        <v>817</v>
      </c>
      <c r="C442" t="s">
        <v>1259</v>
      </c>
      <c r="D442" t="s">
        <v>1260</v>
      </c>
      <c r="E442" t="s">
        <v>1261</v>
      </c>
      <c r="F442" s="2">
        <v>43935</v>
      </c>
      <c r="G442" s="2">
        <v>43976</v>
      </c>
      <c r="H442" s="3">
        <v>7939574.5499999998</v>
      </c>
      <c r="I442" s="4">
        <v>912955762</v>
      </c>
      <c r="J442" s="4">
        <v>852036519</v>
      </c>
      <c r="K442" s="4">
        <v>42968392</v>
      </c>
      <c r="L442" s="4">
        <v>0</v>
      </c>
      <c r="M442" s="3">
        <v>8.6965599873173272</v>
      </c>
      <c r="N442" s="4">
        <v>34</v>
      </c>
      <c r="O442" s="4">
        <v>3506</v>
      </c>
      <c r="P442" s="5">
        <v>95.756634530548851</v>
      </c>
      <c r="Q442" t="s">
        <v>35</v>
      </c>
      <c r="R442" s="5">
        <v>1052.1451</v>
      </c>
      <c r="S442" s="4">
        <v>3002</v>
      </c>
    </row>
    <row r="443" spans="1:19">
      <c r="A443" s="1">
        <v>2777090</v>
      </c>
      <c r="B443" t="s">
        <v>1262</v>
      </c>
      <c r="C443" t="s">
        <v>1263</v>
      </c>
      <c r="D443" t="s">
        <v>1264</v>
      </c>
      <c r="E443" t="s">
        <v>1265</v>
      </c>
      <c r="F443" s="2">
        <v>43935</v>
      </c>
      <c r="G443" s="2">
        <v>44034</v>
      </c>
      <c r="H443" s="3">
        <v>133117.53</v>
      </c>
      <c r="I443" s="4">
        <v>50396020</v>
      </c>
      <c r="J443" s="4">
        <v>48166055</v>
      </c>
      <c r="K443" s="4">
        <v>1283885</v>
      </c>
      <c r="L443" s="4">
        <v>0</v>
      </c>
      <c r="M443" s="3">
        <v>2.6414294224027999</v>
      </c>
      <c r="N443" s="4">
        <v>5</v>
      </c>
      <c r="O443" s="4">
        <v>165</v>
      </c>
      <c r="P443" s="5">
        <v>94.760874153911445</v>
      </c>
      <c r="Q443" t="s">
        <v>48</v>
      </c>
      <c r="R443" s="5">
        <v>57.277200000000001</v>
      </c>
      <c r="S443" s="4">
        <v>10</v>
      </c>
    </row>
    <row r="444" spans="1:19">
      <c r="A444" s="1">
        <v>2777091</v>
      </c>
      <c r="B444" t="s">
        <v>1262</v>
      </c>
      <c r="C444" t="s">
        <v>1263</v>
      </c>
      <c r="D444" t="s">
        <v>1266</v>
      </c>
      <c r="E444" t="s">
        <v>1267</v>
      </c>
      <c r="F444" s="2">
        <v>43941</v>
      </c>
      <c r="G444" s="2">
        <v>43961</v>
      </c>
      <c r="H444" s="3">
        <v>24100.94</v>
      </c>
      <c r="I444" s="4">
        <v>1021442</v>
      </c>
      <c r="J444" s="4">
        <v>952962</v>
      </c>
      <c r="K444" s="4">
        <v>32081</v>
      </c>
      <c r="L444" s="4">
        <v>0</v>
      </c>
      <c r="M444" s="3">
        <v>23.595015673919811</v>
      </c>
      <c r="N444" s="4">
        <v>1</v>
      </c>
      <c r="O444" s="4">
        <v>2</v>
      </c>
      <c r="P444" s="5">
        <v>94.704691358024689</v>
      </c>
      <c r="Q444" t="s">
        <v>30</v>
      </c>
      <c r="R444" s="5">
        <v>1.2347999999999999</v>
      </c>
      <c r="S444" s="4">
        <v>0</v>
      </c>
    </row>
    <row r="445" spans="1:19">
      <c r="A445" s="1">
        <v>2777094</v>
      </c>
      <c r="B445" t="s">
        <v>230</v>
      </c>
      <c r="C445" t="s">
        <v>1268</v>
      </c>
      <c r="D445" t="s">
        <v>1269</v>
      </c>
      <c r="E445" t="s">
        <v>1270</v>
      </c>
      <c r="F445" s="2">
        <v>43935</v>
      </c>
      <c r="G445" s="2">
        <v>44041</v>
      </c>
      <c r="H445" s="3">
        <v>407583.05</v>
      </c>
      <c r="I445" s="4">
        <v>51886985</v>
      </c>
      <c r="J445" s="4">
        <v>49406681</v>
      </c>
      <c r="K445" s="4">
        <v>1401366</v>
      </c>
      <c r="L445" s="4">
        <v>0</v>
      </c>
      <c r="M445" s="3">
        <v>7.8552078136742756</v>
      </c>
      <c r="N445" s="4">
        <v>35</v>
      </c>
      <c r="O445" s="4">
        <v>1254</v>
      </c>
      <c r="P445" s="5">
        <v>94.488074004173384</v>
      </c>
      <c r="Q445" t="s">
        <v>48</v>
      </c>
      <c r="R445" s="5">
        <v>56.215199999999989</v>
      </c>
      <c r="S445" s="4">
        <v>20</v>
      </c>
    </row>
    <row r="446" spans="1:19">
      <c r="A446" s="1">
        <v>2777096</v>
      </c>
      <c r="B446" t="s">
        <v>95</v>
      </c>
      <c r="C446" t="s">
        <v>96</v>
      </c>
      <c r="D446" t="s">
        <v>1271</v>
      </c>
      <c r="E446" t="s">
        <v>1272</v>
      </c>
      <c r="F446" s="2">
        <v>43935</v>
      </c>
      <c r="G446" s="2">
        <v>43982</v>
      </c>
      <c r="H446" s="3">
        <v>4094009.100000001</v>
      </c>
      <c r="I446" s="4">
        <v>249031731</v>
      </c>
      <c r="J446" s="4">
        <v>229408776</v>
      </c>
      <c r="K446" s="4">
        <v>13110824</v>
      </c>
      <c r="L446" s="4">
        <v>0</v>
      </c>
      <c r="M446" s="3">
        <v>16.439708640984399</v>
      </c>
      <c r="N446" s="4">
        <v>37</v>
      </c>
      <c r="O446" s="4">
        <v>809</v>
      </c>
      <c r="P446" s="5">
        <v>93.763515968188997</v>
      </c>
      <c r="Q446" t="s">
        <v>48</v>
      </c>
      <c r="R446" s="5">
        <v>303.64140000000009</v>
      </c>
      <c r="S446" s="4">
        <v>179</v>
      </c>
    </row>
    <row r="447" spans="1:19">
      <c r="A447" s="1">
        <v>2777107</v>
      </c>
      <c r="B447" t="s">
        <v>922</v>
      </c>
      <c r="C447" t="s">
        <v>1273</v>
      </c>
      <c r="D447" t="s">
        <v>439</v>
      </c>
      <c r="E447" t="s">
        <v>1274</v>
      </c>
      <c r="F447" s="2">
        <v>43931</v>
      </c>
      <c r="G447" s="2">
        <v>43969</v>
      </c>
      <c r="H447" s="3">
        <v>649357.27999999956</v>
      </c>
      <c r="I447" s="4">
        <v>99688374</v>
      </c>
      <c r="J447" s="4">
        <v>95639959</v>
      </c>
      <c r="K447" s="4">
        <v>2593522</v>
      </c>
      <c r="L447" s="4">
        <v>0</v>
      </c>
      <c r="M447" s="3">
        <v>6.5138717178795584</v>
      </c>
      <c r="N447" s="4">
        <v>9</v>
      </c>
      <c r="O447" s="4">
        <v>252</v>
      </c>
      <c r="P447" s="5">
        <v>96.914767702201274</v>
      </c>
      <c r="Q447" t="s">
        <v>35</v>
      </c>
      <c r="R447" s="5">
        <v>106.6627</v>
      </c>
      <c r="S447" s="4">
        <v>19</v>
      </c>
    </row>
    <row r="448" spans="1:19">
      <c r="A448" s="1">
        <v>2777111</v>
      </c>
      <c r="B448" t="s">
        <v>111</v>
      </c>
      <c r="C448" t="s">
        <v>1275</v>
      </c>
      <c r="D448" t="s">
        <v>1276</v>
      </c>
      <c r="E448" t="s">
        <v>1277</v>
      </c>
      <c r="F448" s="2">
        <v>43924</v>
      </c>
      <c r="G448" s="2">
        <v>44004</v>
      </c>
      <c r="H448" s="3">
        <v>2623215.560000001</v>
      </c>
      <c r="I448" s="4">
        <v>53704903</v>
      </c>
      <c r="J448" s="4">
        <v>50323489</v>
      </c>
      <c r="K448" s="4">
        <v>2266209</v>
      </c>
      <c r="L448" s="4">
        <v>0</v>
      </c>
      <c r="M448" s="3">
        <v>48.844992048491378</v>
      </c>
      <c r="N448" s="4">
        <v>9</v>
      </c>
      <c r="O448" s="4">
        <v>670</v>
      </c>
      <c r="P448" s="5">
        <v>96.121623213125403</v>
      </c>
      <c r="Q448" t="s">
        <v>48</v>
      </c>
      <c r="R448" s="5">
        <v>63.845399999999998</v>
      </c>
      <c r="S448" s="4">
        <v>44</v>
      </c>
    </row>
    <row r="449" spans="1:19">
      <c r="A449" s="1">
        <v>2777116</v>
      </c>
      <c r="B449" t="s">
        <v>40</v>
      </c>
      <c r="C449" t="s">
        <v>184</v>
      </c>
      <c r="D449" t="s">
        <v>1278</v>
      </c>
      <c r="E449" t="s">
        <v>1279</v>
      </c>
      <c r="F449" s="2">
        <v>43935</v>
      </c>
      <c r="G449" s="2">
        <v>43938</v>
      </c>
      <c r="H449" s="3">
        <v>3488.49</v>
      </c>
      <c r="I449" s="4">
        <v>7600</v>
      </c>
      <c r="J449" s="4">
        <v>7315</v>
      </c>
      <c r="K449" s="4">
        <v>285</v>
      </c>
      <c r="L449" s="4">
        <v>0</v>
      </c>
      <c r="M449" s="3">
        <v>459.01184210526321</v>
      </c>
      <c r="N449" s="4">
        <v>1</v>
      </c>
      <c r="O449" s="4">
        <v>1</v>
      </c>
      <c r="P449" s="5">
        <v>88.27340425531915</v>
      </c>
      <c r="Q449" t="s">
        <v>26</v>
      </c>
      <c r="R449" s="5">
        <v>7.1999999999999998E-3</v>
      </c>
      <c r="S449" s="4">
        <v>0</v>
      </c>
    </row>
    <row r="450" spans="1:19">
      <c r="A450" s="1">
        <v>2777140</v>
      </c>
      <c r="B450" t="s">
        <v>241</v>
      </c>
      <c r="C450" t="s">
        <v>1280</v>
      </c>
      <c r="D450" t="s">
        <v>1281</v>
      </c>
      <c r="E450" t="s">
        <v>1282</v>
      </c>
      <c r="F450" s="2">
        <v>43934</v>
      </c>
      <c r="G450" s="2">
        <v>44059</v>
      </c>
      <c r="H450" s="3">
        <v>3423312.2999999989</v>
      </c>
      <c r="I450" s="4">
        <v>86487988</v>
      </c>
      <c r="J450" s="4">
        <v>83218837</v>
      </c>
      <c r="K450" s="4">
        <v>1836781</v>
      </c>
      <c r="L450" s="4">
        <v>0</v>
      </c>
      <c r="M450" s="3">
        <v>39.581361286841343</v>
      </c>
      <c r="N450" s="4">
        <v>5</v>
      </c>
      <c r="O450" s="4">
        <v>389</v>
      </c>
      <c r="P450" s="5">
        <v>95.450838412277463</v>
      </c>
      <c r="Q450" t="s">
        <v>48</v>
      </c>
      <c r="R450" s="5">
        <v>107.8969</v>
      </c>
      <c r="S450" s="4">
        <v>85</v>
      </c>
    </row>
    <row r="451" spans="1:19">
      <c r="A451" s="1">
        <v>2777146</v>
      </c>
      <c r="B451" t="s">
        <v>1180</v>
      </c>
      <c r="C451" t="s">
        <v>1283</v>
      </c>
      <c r="D451" t="s">
        <v>1284</v>
      </c>
      <c r="E451" t="s">
        <v>1285</v>
      </c>
      <c r="F451" s="2">
        <v>43935</v>
      </c>
      <c r="G451" s="2">
        <v>43964</v>
      </c>
      <c r="H451" s="3">
        <v>26618.590000000011</v>
      </c>
      <c r="I451" s="4">
        <v>10007429</v>
      </c>
      <c r="J451" s="4">
        <v>9644300</v>
      </c>
      <c r="K451" s="4">
        <v>149526</v>
      </c>
      <c r="L451" s="4">
        <v>0</v>
      </c>
      <c r="M451" s="3">
        <v>2.6598829729394038</v>
      </c>
      <c r="N451" s="4">
        <v>4</v>
      </c>
      <c r="O451" s="4">
        <v>188</v>
      </c>
      <c r="P451" s="5">
        <v>97.17392440691593</v>
      </c>
      <c r="Q451" t="s">
        <v>35</v>
      </c>
      <c r="R451" s="5">
        <v>9.4297000000000004</v>
      </c>
      <c r="S451" s="4">
        <v>0</v>
      </c>
    </row>
    <row r="452" spans="1:19">
      <c r="A452" s="1">
        <v>2777168</v>
      </c>
      <c r="B452" t="s">
        <v>19</v>
      </c>
      <c r="C452" t="s">
        <v>396</v>
      </c>
      <c r="D452" t="s">
        <v>1286</v>
      </c>
      <c r="E452" t="s">
        <v>1287</v>
      </c>
      <c r="F452" s="2">
        <v>43930</v>
      </c>
      <c r="G452" s="2">
        <v>43973</v>
      </c>
      <c r="H452" s="3">
        <v>0</v>
      </c>
      <c r="I452" s="4">
        <v>21122427</v>
      </c>
      <c r="J452" s="4">
        <v>19166181</v>
      </c>
      <c r="K452" s="4">
        <v>1353818</v>
      </c>
      <c r="L452" s="4">
        <v>0</v>
      </c>
      <c r="M452" s="3">
        <v>0</v>
      </c>
      <c r="N452" s="4">
        <v>2</v>
      </c>
      <c r="O452" s="4">
        <v>163</v>
      </c>
      <c r="P452" s="5">
        <v>93.530533245212141</v>
      </c>
      <c r="Q452" t="s">
        <v>35</v>
      </c>
      <c r="R452" s="5">
        <v>24.872599999999991</v>
      </c>
      <c r="S452" s="4">
        <v>0</v>
      </c>
    </row>
    <row r="453" spans="1:19">
      <c r="A453" s="1">
        <v>2777181</v>
      </c>
      <c r="B453" t="s">
        <v>64</v>
      </c>
      <c r="C453" t="s">
        <v>722</v>
      </c>
      <c r="D453" t="s">
        <v>1288</v>
      </c>
      <c r="E453" t="s">
        <v>1289</v>
      </c>
      <c r="F453" s="2">
        <v>43935</v>
      </c>
      <c r="G453" s="2">
        <v>44011</v>
      </c>
      <c r="H453" s="3">
        <v>1203660.45</v>
      </c>
      <c r="I453" s="4">
        <v>80145184</v>
      </c>
      <c r="J453" s="4">
        <v>75027708</v>
      </c>
      <c r="K453" s="4">
        <v>3530876</v>
      </c>
      <c r="L453" s="4">
        <v>0</v>
      </c>
      <c r="M453" s="3">
        <v>15.01850005110726</v>
      </c>
      <c r="N453" s="4">
        <v>6</v>
      </c>
      <c r="O453" s="4">
        <v>692</v>
      </c>
      <c r="P453" s="5">
        <v>94.504711684623885</v>
      </c>
      <c r="Q453" t="s">
        <v>48</v>
      </c>
      <c r="R453" s="5">
        <v>102.8463</v>
      </c>
      <c r="S453" s="4">
        <v>21</v>
      </c>
    </row>
    <row r="454" spans="1:19">
      <c r="A454" s="1">
        <v>2777197</v>
      </c>
      <c r="B454" t="s">
        <v>368</v>
      </c>
      <c r="C454" t="s">
        <v>428</v>
      </c>
      <c r="D454" t="s">
        <v>1290</v>
      </c>
      <c r="E454" t="s">
        <v>1291</v>
      </c>
      <c r="F454" s="2">
        <v>43935</v>
      </c>
      <c r="G454" s="2">
        <v>43965</v>
      </c>
      <c r="H454" s="3">
        <v>1704809.550000001</v>
      </c>
      <c r="I454" s="4">
        <v>291513745</v>
      </c>
      <c r="J454" s="4">
        <v>287571206</v>
      </c>
      <c r="K454" s="4">
        <v>2817149</v>
      </c>
      <c r="L454" s="4">
        <v>0</v>
      </c>
      <c r="M454" s="3">
        <v>5.8481275042451273</v>
      </c>
      <c r="N454" s="4">
        <v>16</v>
      </c>
      <c r="O454" s="4">
        <v>625</v>
      </c>
      <c r="P454" s="5">
        <v>96.820378766700088</v>
      </c>
      <c r="Q454" t="s">
        <v>23</v>
      </c>
      <c r="R454" s="5">
        <v>307.61180000000002</v>
      </c>
      <c r="S454" s="4">
        <v>90</v>
      </c>
    </row>
    <row r="455" spans="1:19">
      <c r="A455" s="1">
        <v>2777202</v>
      </c>
      <c r="B455" t="s">
        <v>64</v>
      </c>
      <c r="C455" t="s">
        <v>722</v>
      </c>
      <c r="D455" t="s">
        <v>1292</v>
      </c>
      <c r="E455" t="s">
        <v>1293</v>
      </c>
      <c r="F455" s="2">
        <v>43935</v>
      </c>
      <c r="G455" s="2">
        <v>44011</v>
      </c>
      <c r="H455" s="3">
        <v>2833587.080000001</v>
      </c>
      <c r="I455" s="4">
        <v>84803129</v>
      </c>
      <c r="J455" s="4">
        <v>80734723</v>
      </c>
      <c r="K455" s="4">
        <v>2852498</v>
      </c>
      <c r="L455" s="4">
        <v>0</v>
      </c>
      <c r="M455" s="3">
        <v>33.41370906255122</v>
      </c>
      <c r="N455" s="4">
        <v>7</v>
      </c>
      <c r="O455" s="4">
        <v>779</v>
      </c>
      <c r="P455" s="5">
        <v>95.012499470201831</v>
      </c>
      <c r="Q455" t="s">
        <v>48</v>
      </c>
      <c r="R455" s="5">
        <v>107.9853</v>
      </c>
      <c r="S455" s="4">
        <v>0</v>
      </c>
    </row>
    <row r="456" spans="1:19">
      <c r="A456" s="1">
        <v>2777208</v>
      </c>
      <c r="B456" t="s">
        <v>399</v>
      </c>
      <c r="C456" t="s">
        <v>1294</v>
      </c>
      <c r="D456" t="s">
        <v>1295</v>
      </c>
      <c r="E456" t="s">
        <v>1296</v>
      </c>
      <c r="F456" s="2">
        <v>43935</v>
      </c>
      <c r="G456" s="2">
        <v>43954</v>
      </c>
      <c r="H456" s="3">
        <v>269261.86</v>
      </c>
      <c r="I456" s="4">
        <v>35859506</v>
      </c>
      <c r="J456" s="4">
        <v>33365291</v>
      </c>
      <c r="K456" s="4">
        <v>1890726</v>
      </c>
      <c r="L456" s="4">
        <v>0</v>
      </c>
      <c r="M456" s="3">
        <v>7.5088000375688368</v>
      </c>
      <c r="N456" s="4">
        <v>9</v>
      </c>
      <c r="O456" s="4">
        <v>236</v>
      </c>
      <c r="P456" s="5">
        <v>97.019508757801518</v>
      </c>
      <c r="Q456" t="s">
        <v>30</v>
      </c>
      <c r="R456" s="5">
        <v>36.03270000000002</v>
      </c>
      <c r="S456" s="4">
        <v>36</v>
      </c>
    </row>
    <row r="457" spans="1:19">
      <c r="A457" s="1">
        <v>2777213</v>
      </c>
      <c r="B457" t="s">
        <v>1297</v>
      </c>
      <c r="C457" t="s">
        <v>1298</v>
      </c>
      <c r="D457" t="s">
        <v>1299</v>
      </c>
      <c r="E457" t="s">
        <v>1300</v>
      </c>
      <c r="F457" s="2">
        <v>43935</v>
      </c>
      <c r="G457" s="2">
        <v>44004</v>
      </c>
      <c r="H457" s="3">
        <v>1405795.34</v>
      </c>
      <c r="I457" s="4">
        <v>152611165</v>
      </c>
      <c r="J457" s="4">
        <v>146823126</v>
      </c>
      <c r="K457" s="4">
        <v>3990972</v>
      </c>
      <c r="L457" s="4">
        <v>0</v>
      </c>
      <c r="M457" s="3">
        <v>9.2116152838489889</v>
      </c>
      <c r="N457" s="4">
        <v>20</v>
      </c>
      <c r="O457" s="4">
        <v>629</v>
      </c>
      <c r="P457" s="5">
        <v>95.678035422675578</v>
      </c>
      <c r="Q457" t="s">
        <v>48</v>
      </c>
      <c r="R457" s="5">
        <v>179.08990000000011</v>
      </c>
      <c r="S457" s="4">
        <v>21</v>
      </c>
    </row>
    <row r="458" spans="1:19">
      <c r="A458" s="1">
        <v>2777302</v>
      </c>
      <c r="B458" t="s">
        <v>1301</v>
      </c>
      <c r="C458" t="s">
        <v>1302</v>
      </c>
      <c r="D458" t="s">
        <v>1303</v>
      </c>
      <c r="E458" t="s">
        <v>1304</v>
      </c>
      <c r="F458" s="2">
        <v>43936</v>
      </c>
      <c r="G458" s="2">
        <v>43982</v>
      </c>
      <c r="H458" s="3">
        <v>7038640.5599999996</v>
      </c>
      <c r="I458" s="4">
        <v>256279965</v>
      </c>
      <c r="J458" s="4">
        <v>237263933</v>
      </c>
      <c r="K458" s="4">
        <v>13527094</v>
      </c>
      <c r="L458" s="4">
        <v>0</v>
      </c>
      <c r="M458" s="3">
        <v>27.464653977145659</v>
      </c>
      <c r="N458" s="4">
        <v>8</v>
      </c>
      <c r="O458" s="4">
        <v>116</v>
      </c>
      <c r="P458" s="5">
        <v>91.498228219826842</v>
      </c>
      <c r="Q458" t="s">
        <v>48</v>
      </c>
      <c r="R458" s="5">
        <v>310.70490000000012</v>
      </c>
      <c r="S458" s="4">
        <v>5213</v>
      </c>
    </row>
    <row r="459" spans="1:19">
      <c r="A459" s="1">
        <v>2777411</v>
      </c>
      <c r="B459" t="s">
        <v>593</v>
      </c>
      <c r="C459" t="s">
        <v>1305</v>
      </c>
      <c r="D459" t="s">
        <v>1306</v>
      </c>
      <c r="E459" t="s">
        <v>1307</v>
      </c>
      <c r="F459" s="2">
        <v>43936</v>
      </c>
      <c r="G459" s="2">
        <v>43950</v>
      </c>
      <c r="H459" s="3">
        <v>15449.92</v>
      </c>
      <c r="I459" s="4">
        <v>2695189</v>
      </c>
      <c r="J459" s="4">
        <v>2654065</v>
      </c>
      <c r="K459" s="4">
        <v>26718</v>
      </c>
      <c r="L459" s="4">
        <v>0</v>
      </c>
      <c r="M459" s="3">
        <v>5.7324068924294354</v>
      </c>
      <c r="N459" s="4">
        <v>6</v>
      </c>
      <c r="O459" s="4">
        <v>20</v>
      </c>
      <c r="P459" s="5" t="s">
        <v>51</v>
      </c>
      <c r="Q459" t="s">
        <v>26</v>
      </c>
      <c r="R459" s="5">
        <v>3.2862</v>
      </c>
      <c r="S459" s="4">
        <v>0</v>
      </c>
    </row>
    <row r="460" spans="1:19">
      <c r="A460" s="1">
        <v>2777513</v>
      </c>
      <c r="B460" t="s">
        <v>712</v>
      </c>
      <c r="C460" t="s">
        <v>713</v>
      </c>
      <c r="D460" t="s">
        <v>1308</v>
      </c>
      <c r="E460" t="s">
        <v>1309</v>
      </c>
      <c r="F460" s="2">
        <v>43934</v>
      </c>
      <c r="G460" s="2">
        <v>43957</v>
      </c>
      <c r="H460" s="3">
        <v>198454.22</v>
      </c>
      <c r="I460" s="4">
        <v>34120560</v>
      </c>
      <c r="J460" s="4">
        <v>33535604</v>
      </c>
      <c r="K460" s="4">
        <v>396032</v>
      </c>
      <c r="L460" s="4">
        <v>0</v>
      </c>
      <c r="M460" s="3">
        <v>5.8162650319924412</v>
      </c>
      <c r="N460" s="4">
        <v>6</v>
      </c>
      <c r="O460" s="4">
        <v>63</v>
      </c>
      <c r="P460" s="5">
        <v>94.972791782407768</v>
      </c>
      <c r="Q460" t="s">
        <v>35</v>
      </c>
      <c r="R460" s="5">
        <v>35.309300000000007</v>
      </c>
      <c r="S460" s="4">
        <v>17</v>
      </c>
    </row>
    <row r="461" spans="1:19">
      <c r="A461" s="1">
        <v>2777562</v>
      </c>
      <c r="B461" t="s">
        <v>1030</v>
      </c>
      <c r="C461" t="s">
        <v>1310</v>
      </c>
      <c r="D461" t="s">
        <v>1311</v>
      </c>
      <c r="E461" t="s">
        <v>1312</v>
      </c>
      <c r="F461" s="2">
        <v>43936</v>
      </c>
      <c r="G461" s="2">
        <v>43941</v>
      </c>
      <c r="H461" s="3">
        <v>3814789.52</v>
      </c>
      <c r="I461" s="4">
        <v>131460850</v>
      </c>
      <c r="J461" s="4">
        <v>122869439</v>
      </c>
      <c r="K461" s="4">
        <v>6000564</v>
      </c>
      <c r="L461" s="4">
        <v>0</v>
      </c>
      <c r="M461" s="3">
        <v>29.018445567634782</v>
      </c>
      <c r="N461" s="4">
        <v>65</v>
      </c>
      <c r="O461" s="4">
        <v>665</v>
      </c>
      <c r="P461" s="5">
        <v>92.417403867326797</v>
      </c>
      <c r="Q461" t="s">
        <v>23</v>
      </c>
      <c r="R461" s="5">
        <v>160.58269999999999</v>
      </c>
      <c r="S461" s="4">
        <v>849</v>
      </c>
    </row>
    <row r="462" spans="1:19">
      <c r="A462" s="1">
        <v>2777595</v>
      </c>
      <c r="B462" t="s">
        <v>1024</v>
      </c>
      <c r="C462" t="s">
        <v>1313</v>
      </c>
      <c r="D462" t="s">
        <v>1314</v>
      </c>
      <c r="E462" t="s">
        <v>1315</v>
      </c>
      <c r="F462" s="2">
        <v>43936</v>
      </c>
      <c r="G462" s="2">
        <v>43969</v>
      </c>
      <c r="H462" s="3">
        <v>9684225.1700000037</v>
      </c>
      <c r="I462" s="4">
        <v>456978098</v>
      </c>
      <c r="J462" s="4">
        <v>415443941</v>
      </c>
      <c r="K462" s="4">
        <v>29932316</v>
      </c>
      <c r="L462" s="4">
        <v>0</v>
      </c>
      <c r="M462" s="3">
        <v>21.191880338212631</v>
      </c>
      <c r="N462" s="4">
        <v>33</v>
      </c>
      <c r="O462" s="4">
        <v>1471</v>
      </c>
      <c r="P462" s="5">
        <v>96.553859954804793</v>
      </c>
      <c r="Q462" t="s">
        <v>35</v>
      </c>
      <c r="R462" s="5">
        <v>565.26809999999989</v>
      </c>
      <c r="S462" s="4">
        <v>5901</v>
      </c>
    </row>
    <row r="463" spans="1:19">
      <c r="A463" s="1">
        <v>2777755</v>
      </c>
      <c r="B463" t="s">
        <v>1126</v>
      </c>
      <c r="C463" t="s">
        <v>1127</v>
      </c>
      <c r="D463" t="s">
        <v>1316</v>
      </c>
      <c r="E463" t="s">
        <v>1317</v>
      </c>
      <c r="F463" s="2">
        <v>43934</v>
      </c>
      <c r="G463" s="2">
        <v>44059</v>
      </c>
      <c r="H463" s="3">
        <v>157622.39999999999</v>
      </c>
      <c r="I463" s="4">
        <v>5674603</v>
      </c>
      <c r="J463" s="4">
        <v>5403601</v>
      </c>
      <c r="K463" s="4">
        <v>159980</v>
      </c>
      <c r="L463" s="4">
        <v>0</v>
      </c>
      <c r="M463" s="3">
        <v>27.776815400125791</v>
      </c>
      <c r="N463" s="4">
        <v>4</v>
      </c>
      <c r="O463" s="4">
        <v>242</v>
      </c>
      <c r="P463" s="5">
        <v>94.292285350248662</v>
      </c>
      <c r="Q463" t="s">
        <v>48</v>
      </c>
      <c r="R463" s="5">
        <v>6.2146999999999997</v>
      </c>
      <c r="S463" s="4">
        <v>0</v>
      </c>
    </row>
    <row r="464" spans="1:19">
      <c r="A464" s="1">
        <v>2777811</v>
      </c>
      <c r="B464" t="s">
        <v>922</v>
      </c>
      <c r="C464" t="s">
        <v>1318</v>
      </c>
      <c r="D464" t="s">
        <v>1319</v>
      </c>
      <c r="E464" t="s">
        <v>1320</v>
      </c>
      <c r="F464" s="2">
        <v>43931</v>
      </c>
      <c r="G464" s="2">
        <v>43964</v>
      </c>
      <c r="H464" s="3">
        <v>503019.32</v>
      </c>
      <c r="I464" s="4">
        <v>254719524</v>
      </c>
      <c r="J464" s="4">
        <v>249713724</v>
      </c>
      <c r="K464" s="4">
        <v>2541613</v>
      </c>
      <c r="L464" s="4">
        <v>0</v>
      </c>
      <c r="M464" s="3">
        <v>1.974796875013004</v>
      </c>
      <c r="N464" s="4">
        <v>2</v>
      </c>
      <c r="O464" s="4">
        <v>194</v>
      </c>
      <c r="P464" s="5">
        <v>97.29073591513577</v>
      </c>
      <c r="Q464" t="s">
        <v>35</v>
      </c>
      <c r="R464" s="5">
        <v>253.60400000000001</v>
      </c>
      <c r="S464" s="4">
        <v>189</v>
      </c>
    </row>
    <row r="465" spans="1:19">
      <c r="A465" s="1">
        <v>2777813</v>
      </c>
      <c r="B465" t="s">
        <v>237</v>
      </c>
      <c r="C465" t="s">
        <v>1321</v>
      </c>
      <c r="D465" t="s">
        <v>1322</v>
      </c>
      <c r="E465" t="s">
        <v>1323</v>
      </c>
      <c r="F465" s="2">
        <v>43936</v>
      </c>
      <c r="G465" s="2">
        <v>43955</v>
      </c>
      <c r="H465" s="3">
        <v>6652057.1100000022</v>
      </c>
      <c r="I465" s="4">
        <v>679000931</v>
      </c>
      <c r="J465" s="4">
        <v>642991011</v>
      </c>
      <c r="K465" s="4">
        <v>25863545</v>
      </c>
      <c r="L465" s="4">
        <v>0</v>
      </c>
      <c r="M465" s="3">
        <v>9.7968306173058881</v>
      </c>
      <c r="N465" s="4">
        <v>23</v>
      </c>
      <c r="O465" s="4">
        <v>4281</v>
      </c>
      <c r="P465" s="5">
        <v>97.30190511136999</v>
      </c>
      <c r="Q465" t="s">
        <v>35</v>
      </c>
      <c r="R465" s="5">
        <v>790.08479999999997</v>
      </c>
      <c r="S465" s="4">
        <v>440</v>
      </c>
    </row>
    <row r="466" spans="1:19">
      <c r="A466" s="1">
        <v>2777873</v>
      </c>
      <c r="B466" t="s">
        <v>95</v>
      </c>
      <c r="C466" t="s">
        <v>890</v>
      </c>
      <c r="D466" t="s">
        <v>1324</v>
      </c>
      <c r="E466" t="s">
        <v>1325</v>
      </c>
      <c r="F466" s="2">
        <v>43931</v>
      </c>
      <c r="G466" s="2">
        <v>43959</v>
      </c>
      <c r="H466" s="3">
        <v>4733.59</v>
      </c>
      <c r="I466" s="4">
        <v>595999</v>
      </c>
      <c r="J466" s="4">
        <v>589126</v>
      </c>
      <c r="K466" s="4">
        <v>87</v>
      </c>
      <c r="L466" s="4">
        <v>0</v>
      </c>
      <c r="M466" s="3">
        <v>7.9422784266416544</v>
      </c>
      <c r="N466" s="4">
        <v>1</v>
      </c>
      <c r="O466" s="4">
        <v>2</v>
      </c>
      <c r="P466" s="5">
        <v>68.19181208053692</v>
      </c>
      <c r="Q466" t="s">
        <v>26</v>
      </c>
      <c r="R466" s="5">
        <v>0.71229999999999982</v>
      </c>
      <c r="S466" s="4">
        <v>0</v>
      </c>
    </row>
    <row r="467" spans="1:19">
      <c r="A467" s="1">
        <v>2777917</v>
      </c>
      <c r="B467" t="s">
        <v>164</v>
      </c>
      <c r="C467" t="s">
        <v>1326</v>
      </c>
      <c r="D467" t="s">
        <v>1327</v>
      </c>
      <c r="E467" t="s">
        <v>1328</v>
      </c>
      <c r="F467" s="2">
        <v>43936</v>
      </c>
      <c r="G467" s="2">
        <v>43982</v>
      </c>
      <c r="H467" s="3">
        <v>105265.65</v>
      </c>
      <c r="I467" s="4">
        <v>755613</v>
      </c>
      <c r="J467" s="4">
        <v>737679</v>
      </c>
      <c r="K467" s="4">
        <v>5407</v>
      </c>
      <c r="L467" s="4">
        <v>0</v>
      </c>
      <c r="M467" s="3">
        <v>139.3115920451342</v>
      </c>
      <c r="N467" s="4">
        <v>1</v>
      </c>
      <c r="O467" s="4">
        <v>142</v>
      </c>
      <c r="P467" s="5">
        <v>95.418287037036976</v>
      </c>
      <c r="Q467" t="s">
        <v>48</v>
      </c>
      <c r="R467" s="5">
        <v>0.73830000000000018</v>
      </c>
      <c r="S467" s="4">
        <v>0</v>
      </c>
    </row>
    <row r="468" spans="1:19">
      <c r="A468" s="1">
        <v>2777960</v>
      </c>
      <c r="B468" t="s">
        <v>111</v>
      </c>
      <c r="C468" t="s">
        <v>694</v>
      </c>
      <c r="D468" t="s">
        <v>1329</v>
      </c>
      <c r="E468" t="s">
        <v>1330</v>
      </c>
      <c r="F468" s="2">
        <v>43933</v>
      </c>
      <c r="G468" s="2">
        <v>44061</v>
      </c>
      <c r="H468" s="3">
        <v>167265.04</v>
      </c>
      <c r="I468" s="4">
        <v>13079331</v>
      </c>
      <c r="J468" s="4">
        <v>12609053</v>
      </c>
      <c r="K468" s="4">
        <v>307522</v>
      </c>
      <c r="L468" s="4">
        <v>0</v>
      </c>
      <c r="M468" s="3">
        <v>12.788501185572869</v>
      </c>
      <c r="N468" s="4">
        <v>2</v>
      </c>
      <c r="O468" s="4">
        <v>160</v>
      </c>
      <c r="P468" s="5">
        <v>94.937755265212473</v>
      </c>
      <c r="Q468" t="s">
        <v>48</v>
      </c>
      <c r="R468" s="5">
        <v>14.4369</v>
      </c>
      <c r="S468" s="4">
        <v>119</v>
      </c>
    </row>
    <row r="469" spans="1:19">
      <c r="A469" s="1">
        <v>2778064</v>
      </c>
      <c r="B469" t="s">
        <v>1030</v>
      </c>
      <c r="C469" t="s">
        <v>1331</v>
      </c>
      <c r="D469" t="s">
        <v>1332</v>
      </c>
      <c r="E469" t="s">
        <v>1333</v>
      </c>
      <c r="F469" s="2">
        <v>43936</v>
      </c>
      <c r="G469" s="2">
        <v>44025</v>
      </c>
      <c r="H469" s="3">
        <v>5942525.5999999996</v>
      </c>
      <c r="I469" s="4">
        <v>767098441</v>
      </c>
      <c r="J469" s="4">
        <v>721091472</v>
      </c>
      <c r="K469" s="4">
        <v>31175808</v>
      </c>
      <c r="L469" s="4">
        <v>0</v>
      </c>
      <c r="M469" s="3">
        <v>7.7467574986246106</v>
      </c>
      <c r="N469" s="4">
        <v>39</v>
      </c>
      <c r="O469" s="4">
        <v>3581</v>
      </c>
      <c r="P469" s="5">
        <v>89.663611536574564</v>
      </c>
      <c r="Q469" t="s">
        <v>35</v>
      </c>
      <c r="R469" s="5">
        <v>889.94730000000004</v>
      </c>
      <c r="S469" s="4">
        <v>322</v>
      </c>
    </row>
    <row r="470" spans="1:19">
      <c r="A470" s="1">
        <v>2778097</v>
      </c>
      <c r="B470" t="s">
        <v>197</v>
      </c>
      <c r="C470" t="s">
        <v>1334</v>
      </c>
      <c r="D470" t="s">
        <v>1335</v>
      </c>
      <c r="E470" t="s">
        <v>1336</v>
      </c>
      <c r="F470" s="2">
        <v>43936</v>
      </c>
      <c r="G470" s="2">
        <v>43985</v>
      </c>
      <c r="H470" s="3">
        <v>325158.53999999992</v>
      </c>
      <c r="I470" s="4">
        <v>43262648</v>
      </c>
      <c r="J470" s="4">
        <v>43138725</v>
      </c>
      <c r="K470" s="4">
        <v>87958</v>
      </c>
      <c r="L470" s="4">
        <v>0</v>
      </c>
      <c r="M470" s="3">
        <v>7.515918581775205</v>
      </c>
      <c r="N470" s="4">
        <v>3</v>
      </c>
      <c r="O470" s="4">
        <v>249</v>
      </c>
      <c r="P470" s="5">
        <v>92.601959091707158</v>
      </c>
      <c r="Q470" t="s">
        <v>30</v>
      </c>
      <c r="R470" s="5">
        <v>49.686399999999978</v>
      </c>
      <c r="S470" s="4">
        <v>56</v>
      </c>
    </row>
    <row r="471" spans="1:19">
      <c r="A471" s="1">
        <v>2778222</v>
      </c>
      <c r="B471" t="s">
        <v>241</v>
      </c>
      <c r="C471" t="s">
        <v>1337</v>
      </c>
      <c r="D471" t="s">
        <v>950</v>
      </c>
      <c r="E471" t="s">
        <v>1338</v>
      </c>
      <c r="F471" s="2">
        <v>43936</v>
      </c>
      <c r="G471" s="2">
        <v>44008</v>
      </c>
      <c r="H471" s="3">
        <v>11370914.15</v>
      </c>
      <c r="I471" s="4">
        <v>730737936</v>
      </c>
      <c r="J471" s="4">
        <v>694558519</v>
      </c>
      <c r="K471" s="4">
        <v>24728315</v>
      </c>
      <c r="L471" s="4">
        <v>0</v>
      </c>
      <c r="M471" s="3">
        <v>15.560864695547981</v>
      </c>
      <c r="N471" s="4">
        <v>35</v>
      </c>
      <c r="O471" s="4">
        <v>2435</v>
      </c>
      <c r="P471" s="5">
        <v>97.913125268032857</v>
      </c>
      <c r="Q471" t="s">
        <v>23</v>
      </c>
      <c r="R471" s="5">
        <v>796.99469999999985</v>
      </c>
      <c r="S471" s="4">
        <v>443</v>
      </c>
    </row>
    <row r="472" spans="1:19">
      <c r="A472" s="1">
        <v>2778255</v>
      </c>
      <c r="B472" t="s">
        <v>368</v>
      </c>
      <c r="C472" t="s">
        <v>872</v>
      </c>
      <c r="D472" t="s">
        <v>1339</v>
      </c>
      <c r="E472" t="s">
        <v>1340</v>
      </c>
      <c r="F472" s="2">
        <v>43936</v>
      </c>
      <c r="G472" s="2">
        <v>43962</v>
      </c>
      <c r="H472" s="3">
        <v>12783766.43</v>
      </c>
      <c r="I472" s="4">
        <v>1307650703</v>
      </c>
      <c r="J472" s="4">
        <v>1237067054</v>
      </c>
      <c r="K472" s="4">
        <v>50186269</v>
      </c>
      <c r="L472" s="4">
        <v>0</v>
      </c>
      <c r="M472" s="3">
        <v>9.7761324187503646</v>
      </c>
      <c r="N472" s="4">
        <v>69</v>
      </c>
      <c r="O472" s="4">
        <v>6072</v>
      </c>
      <c r="P472" s="5">
        <v>94.560769974669057</v>
      </c>
      <c r="Q472" t="s">
        <v>48</v>
      </c>
      <c r="R472" s="5">
        <v>1495.8441</v>
      </c>
      <c r="S472" s="4">
        <v>8386</v>
      </c>
    </row>
    <row r="473" spans="1:19">
      <c r="A473" s="1">
        <v>2778263</v>
      </c>
      <c r="B473" t="s">
        <v>241</v>
      </c>
      <c r="C473" t="s">
        <v>1341</v>
      </c>
      <c r="D473" t="s">
        <v>620</v>
      </c>
      <c r="E473" t="s">
        <v>1342</v>
      </c>
      <c r="F473" s="2">
        <v>43935</v>
      </c>
      <c r="G473" s="2">
        <v>43983</v>
      </c>
      <c r="H473" s="3">
        <v>13977781.940000011</v>
      </c>
      <c r="I473" s="4">
        <v>1708705192</v>
      </c>
      <c r="J473" s="4">
        <v>1618407044</v>
      </c>
      <c r="K473" s="4">
        <v>58839358</v>
      </c>
      <c r="L473" s="4">
        <v>0</v>
      </c>
      <c r="M473" s="3">
        <v>8.180335616373549</v>
      </c>
      <c r="N473" s="4">
        <v>35</v>
      </c>
      <c r="O473" s="4">
        <v>5543</v>
      </c>
      <c r="P473" s="5">
        <v>93.372689799750475</v>
      </c>
      <c r="Q473" t="s">
        <v>48</v>
      </c>
      <c r="R473" s="5">
        <v>1916.5080000000009</v>
      </c>
      <c r="S473" s="4">
        <v>791</v>
      </c>
    </row>
    <row r="474" spans="1:19">
      <c r="A474" s="1">
        <v>2778291</v>
      </c>
      <c r="B474" t="s">
        <v>1091</v>
      </c>
      <c r="C474" t="s">
        <v>1343</v>
      </c>
      <c r="D474" t="s">
        <v>1159</v>
      </c>
      <c r="E474" t="s">
        <v>1344</v>
      </c>
      <c r="F474" s="2">
        <v>43936</v>
      </c>
      <c r="G474" s="2">
        <v>43969</v>
      </c>
      <c r="H474" s="3">
        <v>671593.94</v>
      </c>
      <c r="I474" s="4">
        <v>136940425</v>
      </c>
      <c r="J474" s="4">
        <v>130360979</v>
      </c>
      <c r="K474" s="4">
        <v>4581719</v>
      </c>
      <c r="L474" s="4">
        <v>0</v>
      </c>
      <c r="M474" s="3">
        <v>4.9042781925059744</v>
      </c>
      <c r="N474" s="4">
        <v>13</v>
      </c>
      <c r="O474" s="4">
        <v>1118</v>
      </c>
      <c r="P474" s="5">
        <v>96.510069999278357</v>
      </c>
      <c r="Q474" t="s">
        <v>30</v>
      </c>
      <c r="R474" s="5">
        <v>154.9813</v>
      </c>
      <c r="S474" s="4">
        <v>20</v>
      </c>
    </row>
    <row r="475" spans="1:19">
      <c r="A475" s="1">
        <v>2778295</v>
      </c>
      <c r="B475" t="s">
        <v>571</v>
      </c>
      <c r="C475" t="s">
        <v>572</v>
      </c>
      <c r="D475" t="s">
        <v>1345</v>
      </c>
      <c r="E475" t="s">
        <v>1346</v>
      </c>
      <c r="F475" s="2">
        <v>43936</v>
      </c>
      <c r="G475" s="2">
        <v>43955</v>
      </c>
      <c r="H475" s="3">
        <v>4962588.9800000004</v>
      </c>
      <c r="I475" s="4">
        <v>210848778</v>
      </c>
      <c r="J475" s="4">
        <v>189130773</v>
      </c>
      <c r="K475" s="4">
        <v>14897431</v>
      </c>
      <c r="L475" s="4">
        <v>0</v>
      </c>
      <c r="M475" s="3">
        <v>23.536247290937581</v>
      </c>
      <c r="N475" s="4">
        <v>39</v>
      </c>
      <c r="O475" s="4">
        <v>501</v>
      </c>
      <c r="P475" s="5">
        <v>91.531372261333416</v>
      </c>
      <c r="Q475" t="s">
        <v>35</v>
      </c>
      <c r="R475" s="5">
        <v>258.89920000000001</v>
      </c>
      <c r="S475" s="4">
        <v>2683</v>
      </c>
    </row>
    <row r="476" spans="1:19">
      <c r="A476" s="1">
        <v>2778299</v>
      </c>
      <c r="B476" t="s">
        <v>119</v>
      </c>
      <c r="C476" t="s">
        <v>1347</v>
      </c>
      <c r="D476" t="s">
        <v>1348</v>
      </c>
      <c r="E476" t="s">
        <v>1349</v>
      </c>
      <c r="F476" s="2">
        <v>43934</v>
      </c>
      <c r="G476" s="2">
        <v>43968</v>
      </c>
      <c r="H476" s="3">
        <v>2870839.5799999991</v>
      </c>
      <c r="I476" s="4">
        <v>247620280</v>
      </c>
      <c r="J476" s="4">
        <v>228317623</v>
      </c>
      <c r="K476" s="4">
        <v>14341228</v>
      </c>
      <c r="L476" s="4">
        <v>0</v>
      </c>
      <c r="M476" s="3">
        <v>11.59371752588277</v>
      </c>
      <c r="N476" s="4">
        <v>38</v>
      </c>
      <c r="O476" s="4">
        <v>1425</v>
      </c>
      <c r="P476" s="5">
        <v>89.267586120691078</v>
      </c>
      <c r="Q476" t="s">
        <v>23</v>
      </c>
      <c r="R476" s="5">
        <v>296.56240000000008</v>
      </c>
      <c r="S476" s="4">
        <v>315</v>
      </c>
    </row>
    <row r="477" spans="1:19">
      <c r="A477" s="1">
        <v>2778321</v>
      </c>
      <c r="B477" t="s">
        <v>689</v>
      </c>
      <c r="C477" t="s">
        <v>1350</v>
      </c>
      <c r="D477" t="s">
        <v>617</v>
      </c>
      <c r="E477" t="s">
        <v>1351</v>
      </c>
      <c r="F477" s="2">
        <v>43931</v>
      </c>
      <c r="G477" s="2">
        <v>44015</v>
      </c>
      <c r="H477" s="3">
        <v>1617297.84</v>
      </c>
      <c r="I477" s="4">
        <v>476853117</v>
      </c>
      <c r="J477" s="4">
        <v>458997454</v>
      </c>
      <c r="K477" s="4">
        <v>11582026</v>
      </c>
      <c r="L477" s="4">
        <v>0</v>
      </c>
      <c r="M477" s="3">
        <v>3.3916058894084982</v>
      </c>
      <c r="N477" s="4">
        <v>23</v>
      </c>
      <c r="O477" s="4">
        <v>2712</v>
      </c>
      <c r="P477" s="5">
        <v>92.818261316410428</v>
      </c>
      <c r="Q477" t="s">
        <v>48</v>
      </c>
      <c r="R477" s="5">
        <v>532.33259999999984</v>
      </c>
      <c r="S477" s="4">
        <v>168</v>
      </c>
    </row>
    <row r="478" spans="1:19">
      <c r="A478" s="1">
        <v>2778333</v>
      </c>
      <c r="B478" t="s">
        <v>157</v>
      </c>
      <c r="C478" t="s">
        <v>158</v>
      </c>
      <c r="D478" t="s">
        <v>1352</v>
      </c>
      <c r="E478" t="s">
        <v>1353</v>
      </c>
      <c r="F478" s="2">
        <v>43936</v>
      </c>
      <c r="G478" s="2">
        <v>43976</v>
      </c>
      <c r="H478" s="3">
        <v>614360.23000000033</v>
      </c>
      <c r="I478" s="4">
        <v>23935770</v>
      </c>
      <c r="J478" s="4">
        <v>22573055</v>
      </c>
      <c r="K478" s="4">
        <v>897413</v>
      </c>
      <c r="L478" s="4">
        <v>0</v>
      </c>
      <c r="M478" s="3">
        <v>25.667034317258238</v>
      </c>
      <c r="N478" s="4">
        <v>61</v>
      </c>
      <c r="O478" s="4">
        <v>440</v>
      </c>
      <c r="P478" s="5">
        <v>92.347475844231923</v>
      </c>
      <c r="Q478" t="s">
        <v>35</v>
      </c>
      <c r="R478" s="5">
        <v>25.794100000000011</v>
      </c>
      <c r="S478" s="4">
        <v>22</v>
      </c>
    </row>
    <row r="479" spans="1:19">
      <c r="A479" s="1">
        <v>2778358</v>
      </c>
      <c r="B479" t="s">
        <v>197</v>
      </c>
      <c r="C479" t="s">
        <v>1354</v>
      </c>
      <c r="D479" t="s">
        <v>1355</v>
      </c>
      <c r="E479" t="s">
        <v>1356</v>
      </c>
      <c r="F479" s="2">
        <v>43936</v>
      </c>
      <c r="G479" s="2">
        <v>43969</v>
      </c>
      <c r="H479" s="3">
        <v>2261010.2600000012</v>
      </c>
      <c r="I479" s="4">
        <v>242763342</v>
      </c>
      <c r="J479" s="4">
        <v>237470959</v>
      </c>
      <c r="K479" s="4">
        <v>2730399</v>
      </c>
      <c r="L479" s="4">
        <v>0</v>
      </c>
      <c r="M479" s="3">
        <v>9.3136395362360798</v>
      </c>
      <c r="N479" s="4">
        <v>23</v>
      </c>
      <c r="O479" s="4">
        <v>1282</v>
      </c>
      <c r="P479" s="5">
        <v>94.786024051376216</v>
      </c>
      <c r="Q479" t="s">
        <v>48</v>
      </c>
      <c r="R479" s="5">
        <v>270.73689999999999</v>
      </c>
      <c r="S479" s="4">
        <v>50</v>
      </c>
    </row>
    <row r="480" spans="1:19">
      <c r="A480" s="1">
        <v>2778367</v>
      </c>
      <c r="B480" t="s">
        <v>230</v>
      </c>
      <c r="C480" t="s">
        <v>231</v>
      </c>
      <c r="D480" t="s">
        <v>1357</v>
      </c>
      <c r="E480" t="s">
        <v>1358</v>
      </c>
      <c r="F480" s="2">
        <v>43936</v>
      </c>
      <c r="G480" s="2">
        <v>43961</v>
      </c>
      <c r="H480" s="3">
        <v>400393.37999999989</v>
      </c>
      <c r="I480" s="4">
        <v>72273434</v>
      </c>
      <c r="J480" s="4">
        <v>71286466</v>
      </c>
      <c r="K480" s="4">
        <v>738777</v>
      </c>
      <c r="L480" s="4">
        <v>0</v>
      </c>
      <c r="M480" s="3">
        <v>5.5399800153400758</v>
      </c>
      <c r="N480" s="4">
        <v>2</v>
      </c>
      <c r="O480" s="4">
        <v>155</v>
      </c>
      <c r="P480" s="5" t="s">
        <v>51</v>
      </c>
      <c r="Q480" t="s">
        <v>26</v>
      </c>
      <c r="R480" s="5">
        <v>78.121600000000001</v>
      </c>
      <c r="S480" s="4">
        <v>554</v>
      </c>
    </row>
    <row r="481" spans="1:19">
      <c r="A481" s="1">
        <v>2778388</v>
      </c>
      <c r="B481" t="s">
        <v>1359</v>
      </c>
      <c r="C481" t="s">
        <v>1360</v>
      </c>
      <c r="D481" t="s">
        <v>1361</v>
      </c>
      <c r="E481" t="s">
        <v>1362</v>
      </c>
      <c r="F481" s="2">
        <v>43935</v>
      </c>
      <c r="G481" s="2">
        <v>43957</v>
      </c>
      <c r="H481" s="3">
        <v>116119.84</v>
      </c>
      <c r="I481" s="4">
        <v>12832863</v>
      </c>
      <c r="J481" s="4">
        <v>12565537</v>
      </c>
      <c r="K481" s="4">
        <v>182319</v>
      </c>
      <c r="L481" s="4">
        <v>0</v>
      </c>
      <c r="M481" s="3">
        <v>9.0486308472240378</v>
      </c>
      <c r="N481" s="4">
        <v>11</v>
      </c>
      <c r="O481" s="4">
        <v>31</v>
      </c>
      <c r="P481" s="5">
        <v>94.380213960526163</v>
      </c>
      <c r="Q481" t="s">
        <v>23</v>
      </c>
      <c r="R481" s="5">
        <v>15.0159</v>
      </c>
      <c r="S481" s="4">
        <v>0</v>
      </c>
    </row>
    <row r="482" spans="1:19">
      <c r="A482" s="1">
        <v>2778397</v>
      </c>
      <c r="B482" t="s">
        <v>571</v>
      </c>
      <c r="C482" t="s">
        <v>572</v>
      </c>
      <c r="D482" t="s">
        <v>1363</v>
      </c>
      <c r="E482" t="s">
        <v>1364</v>
      </c>
      <c r="F482" s="2">
        <v>43935</v>
      </c>
      <c r="G482" s="2">
        <v>43955</v>
      </c>
      <c r="H482" s="3">
        <v>6566913.5900000017</v>
      </c>
      <c r="I482" s="4">
        <v>203849021</v>
      </c>
      <c r="J482" s="4">
        <v>182978163</v>
      </c>
      <c r="K482" s="4">
        <v>15448293</v>
      </c>
      <c r="L482" s="4">
        <v>0</v>
      </c>
      <c r="M482" s="3">
        <v>32.214594692608323</v>
      </c>
      <c r="N482" s="4">
        <v>38</v>
      </c>
      <c r="O482" s="4">
        <v>523</v>
      </c>
      <c r="P482" s="5">
        <v>94.874020215657382</v>
      </c>
      <c r="Q482" t="s">
        <v>48</v>
      </c>
      <c r="R482" s="5">
        <v>252.57810000000001</v>
      </c>
      <c r="S482" s="4">
        <v>1897</v>
      </c>
    </row>
    <row r="483" spans="1:19">
      <c r="A483" s="1">
        <v>2778425</v>
      </c>
      <c r="B483" t="s">
        <v>119</v>
      </c>
      <c r="C483" t="s">
        <v>283</v>
      </c>
      <c r="D483" t="s">
        <v>1365</v>
      </c>
      <c r="E483" t="s">
        <v>1366</v>
      </c>
      <c r="F483" s="2">
        <v>43937</v>
      </c>
      <c r="G483" s="2">
        <v>43940</v>
      </c>
      <c r="H483" s="3">
        <v>334073.78999999998</v>
      </c>
      <c r="I483" s="4">
        <v>101218460</v>
      </c>
      <c r="J483" s="4">
        <v>95119956</v>
      </c>
      <c r="K483" s="4">
        <v>3753948</v>
      </c>
      <c r="L483" s="4">
        <v>0</v>
      </c>
      <c r="M483" s="3">
        <v>3.300522355309496</v>
      </c>
      <c r="N483" s="4">
        <v>7</v>
      </c>
      <c r="O483" s="4">
        <v>65</v>
      </c>
      <c r="P483" s="5">
        <v>95.254240914806573</v>
      </c>
      <c r="Q483" t="s">
        <v>30</v>
      </c>
      <c r="R483" s="5">
        <v>121.2736</v>
      </c>
      <c r="S483" s="4">
        <v>10</v>
      </c>
    </row>
    <row r="484" spans="1:19">
      <c r="A484" s="1">
        <v>2778433</v>
      </c>
      <c r="B484" t="s">
        <v>474</v>
      </c>
      <c r="C484" t="s">
        <v>475</v>
      </c>
      <c r="D484" t="s">
        <v>1367</v>
      </c>
      <c r="E484" t="s">
        <v>1368</v>
      </c>
      <c r="F484" s="2">
        <v>43937</v>
      </c>
      <c r="G484" s="2">
        <v>43976</v>
      </c>
      <c r="H484" s="3">
        <v>21764050.620000001</v>
      </c>
      <c r="I484" s="4">
        <v>1112971251</v>
      </c>
      <c r="J484" s="4">
        <v>1009940482</v>
      </c>
      <c r="K484" s="4">
        <v>75465565</v>
      </c>
      <c r="L484" s="4">
        <v>0</v>
      </c>
      <c r="M484" s="3">
        <v>19.554908179744171</v>
      </c>
      <c r="N484" s="4">
        <v>56</v>
      </c>
      <c r="O484" s="4">
        <v>4537</v>
      </c>
      <c r="P484" s="5">
        <v>90.295403937542844</v>
      </c>
      <c r="Q484" t="s">
        <v>23</v>
      </c>
      <c r="R484" s="5">
        <v>1297.318300000001</v>
      </c>
      <c r="S484" s="4">
        <v>957</v>
      </c>
    </row>
    <row r="485" spans="1:19">
      <c r="A485" s="1">
        <v>2778438</v>
      </c>
      <c r="B485" t="s">
        <v>119</v>
      </c>
      <c r="C485" t="s">
        <v>283</v>
      </c>
      <c r="D485" t="s">
        <v>1369</v>
      </c>
      <c r="E485" t="s">
        <v>1370</v>
      </c>
      <c r="F485" s="2">
        <v>43937</v>
      </c>
      <c r="G485" s="2">
        <v>43940</v>
      </c>
      <c r="H485" s="3">
        <v>333268.06</v>
      </c>
      <c r="I485" s="4">
        <v>86592158</v>
      </c>
      <c r="J485" s="4">
        <v>82471725</v>
      </c>
      <c r="K485" s="4">
        <v>1843974</v>
      </c>
      <c r="L485" s="4">
        <v>0</v>
      </c>
      <c r="M485" s="3">
        <v>3.848709487064637</v>
      </c>
      <c r="N485" s="4">
        <v>7</v>
      </c>
      <c r="O485" s="4">
        <v>64</v>
      </c>
      <c r="P485" s="5">
        <v>91.19405806573215</v>
      </c>
      <c r="Q485" t="s">
        <v>30</v>
      </c>
      <c r="R485" s="5">
        <v>104.34990000000001</v>
      </c>
      <c r="S485" s="4">
        <v>0</v>
      </c>
    </row>
    <row r="486" spans="1:19">
      <c r="A486" s="1">
        <v>2778447</v>
      </c>
      <c r="B486" t="s">
        <v>87</v>
      </c>
      <c r="C486" t="s">
        <v>825</v>
      </c>
      <c r="D486" t="s">
        <v>1371</v>
      </c>
      <c r="E486" t="s">
        <v>1372</v>
      </c>
      <c r="F486" s="2">
        <v>43937</v>
      </c>
      <c r="G486" s="2">
        <v>44037</v>
      </c>
      <c r="H486" s="3">
        <v>141108.85999999999</v>
      </c>
      <c r="I486" s="4">
        <v>2174637</v>
      </c>
      <c r="J486" s="4">
        <v>1881033</v>
      </c>
      <c r="K486" s="4">
        <v>130824</v>
      </c>
      <c r="L486" s="4">
        <v>0</v>
      </c>
      <c r="M486" s="3">
        <v>64.888466442905198</v>
      </c>
      <c r="N486" s="4">
        <v>3</v>
      </c>
      <c r="O486" s="4">
        <v>220</v>
      </c>
      <c r="P486" s="5">
        <v>94.939931166960164</v>
      </c>
      <c r="Q486" t="s">
        <v>48</v>
      </c>
      <c r="R486" s="5">
        <v>2.6925000000000008</v>
      </c>
      <c r="S486" s="4">
        <v>0</v>
      </c>
    </row>
    <row r="487" spans="1:19">
      <c r="A487" s="1">
        <v>2778497</v>
      </c>
      <c r="B487" t="s">
        <v>399</v>
      </c>
      <c r="C487" t="s">
        <v>400</v>
      </c>
      <c r="D487" t="s">
        <v>1373</v>
      </c>
      <c r="E487" t="s">
        <v>1374</v>
      </c>
      <c r="F487" s="2">
        <v>43936</v>
      </c>
      <c r="G487" s="2">
        <v>43947</v>
      </c>
      <c r="H487" s="3">
        <v>153570.98000000001</v>
      </c>
      <c r="I487" s="4">
        <v>20327627</v>
      </c>
      <c r="J487" s="4">
        <v>19793534</v>
      </c>
      <c r="K487" s="4">
        <v>439152</v>
      </c>
      <c r="L487" s="4">
        <v>0</v>
      </c>
      <c r="M487" s="3">
        <v>7.554791319222848</v>
      </c>
      <c r="N487" s="4">
        <v>2</v>
      </c>
      <c r="O487" s="4">
        <v>41</v>
      </c>
      <c r="P487" s="5">
        <v>95.253298896454567</v>
      </c>
      <c r="Q487" t="s">
        <v>23</v>
      </c>
      <c r="R487" s="5">
        <v>25.323699999999999</v>
      </c>
      <c r="S487" s="4">
        <v>0</v>
      </c>
    </row>
    <row r="488" spans="1:19">
      <c r="A488" s="1">
        <v>2778509</v>
      </c>
      <c r="B488" t="s">
        <v>1375</v>
      </c>
      <c r="C488" t="s">
        <v>1376</v>
      </c>
      <c r="D488" t="s">
        <v>1377</v>
      </c>
      <c r="E488" t="s">
        <v>1378</v>
      </c>
      <c r="F488" s="2">
        <v>43941</v>
      </c>
      <c r="G488" s="2">
        <v>44029</v>
      </c>
      <c r="H488" s="3">
        <v>300.60000000000002</v>
      </c>
      <c r="I488" s="4">
        <v>7642</v>
      </c>
      <c r="J488" s="4">
        <v>7230</v>
      </c>
      <c r="K488" s="4">
        <v>50</v>
      </c>
      <c r="L488" s="4">
        <v>0</v>
      </c>
      <c r="M488" s="3">
        <v>39.335252551688043</v>
      </c>
      <c r="N488" s="4">
        <v>1</v>
      </c>
      <c r="O488" s="4">
        <v>1</v>
      </c>
      <c r="P488" s="5">
        <v>89.451824817518258</v>
      </c>
      <c r="Q488" t="s">
        <v>23</v>
      </c>
      <c r="R488" s="5">
        <v>8.5000000000000006E-3</v>
      </c>
      <c r="S488" s="4">
        <v>0</v>
      </c>
    </row>
    <row r="489" spans="1:19">
      <c r="A489" s="1">
        <v>2778510</v>
      </c>
      <c r="B489" t="s">
        <v>87</v>
      </c>
      <c r="C489" t="s">
        <v>1379</v>
      </c>
      <c r="D489" t="s">
        <v>444</v>
      </c>
      <c r="E489" t="s">
        <v>1380</v>
      </c>
      <c r="F489" s="2">
        <v>43933</v>
      </c>
      <c r="G489" s="2">
        <v>43954</v>
      </c>
      <c r="H489" s="3">
        <v>933029.15999999992</v>
      </c>
      <c r="I489" s="4">
        <v>18741481</v>
      </c>
      <c r="J489" s="4">
        <v>18093413</v>
      </c>
      <c r="K489" s="4">
        <v>384874</v>
      </c>
      <c r="L489" s="4">
        <v>0</v>
      </c>
      <c r="M489" s="3">
        <v>49.784174473724889</v>
      </c>
      <c r="N489" s="4">
        <v>5</v>
      </c>
      <c r="O489" s="4">
        <v>181</v>
      </c>
      <c r="P489" s="5">
        <v>95.097553142578988</v>
      </c>
      <c r="Q489" t="s">
        <v>35</v>
      </c>
      <c r="R489" s="5">
        <v>22.7836</v>
      </c>
      <c r="S489" s="4">
        <v>9</v>
      </c>
    </row>
    <row r="490" spans="1:19">
      <c r="A490" s="1">
        <v>2778545</v>
      </c>
      <c r="B490" t="s">
        <v>72</v>
      </c>
      <c r="C490" t="s">
        <v>1381</v>
      </c>
      <c r="D490" t="s">
        <v>1382</v>
      </c>
      <c r="E490" t="s">
        <v>1383</v>
      </c>
      <c r="F490" s="2">
        <v>43935</v>
      </c>
      <c r="G490" s="2">
        <v>44008</v>
      </c>
      <c r="H490" s="3">
        <v>14447</v>
      </c>
      <c r="I490" s="4">
        <v>1053797</v>
      </c>
      <c r="J490" s="4">
        <v>994578</v>
      </c>
      <c r="K490" s="4">
        <v>40913</v>
      </c>
      <c r="L490" s="4">
        <v>0</v>
      </c>
      <c r="M490" s="3">
        <v>13.709471558563941</v>
      </c>
      <c r="N490" s="4">
        <v>3</v>
      </c>
      <c r="O490" s="4">
        <v>12</v>
      </c>
      <c r="P490" s="5">
        <v>98.076887801895438</v>
      </c>
      <c r="Q490" t="s">
        <v>30</v>
      </c>
      <c r="R490" s="5">
        <v>1.3475999999999999</v>
      </c>
      <c r="S490" s="4">
        <v>0</v>
      </c>
    </row>
    <row r="491" spans="1:19">
      <c r="A491" s="1">
        <v>2778548</v>
      </c>
      <c r="B491" t="s">
        <v>731</v>
      </c>
      <c r="C491" t="s">
        <v>732</v>
      </c>
      <c r="D491" t="s">
        <v>1384</v>
      </c>
      <c r="E491" t="s">
        <v>1385</v>
      </c>
      <c r="F491" s="2">
        <v>43935</v>
      </c>
      <c r="G491" s="2">
        <v>43997</v>
      </c>
      <c r="H491" s="3">
        <v>115627.55</v>
      </c>
      <c r="I491" s="4">
        <v>14455513</v>
      </c>
      <c r="J491" s="4">
        <v>13294854</v>
      </c>
      <c r="K491" s="4">
        <v>610666</v>
      </c>
      <c r="L491" s="4">
        <v>0</v>
      </c>
      <c r="M491" s="3">
        <v>7.998854831371256</v>
      </c>
      <c r="N491" s="4">
        <v>4</v>
      </c>
      <c r="O491" s="4">
        <v>118</v>
      </c>
      <c r="P491" s="5">
        <v>97.226880989079092</v>
      </c>
      <c r="Q491" t="s">
        <v>23</v>
      </c>
      <c r="R491" s="5">
        <v>15.6785</v>
      </c>
      <c r="S491" s="4">
        <v>0</v>
      </c>
    </row>
    <row r="492" spans="1:19">
      <c r="A492" s="1">
        <v>2780026</v>
      </c>
      <c r="B492" t="s">
        <v>95</v>
      </c>
      <c r="C492" t="s">
        <v>1386</v>
      </c>
      <c r="D492" t="s">
        <v>1387</v>
      </c>
      <c r="E492" t="s">
        <v>1388</v>
      </c>
      <c r="F492" s="2">
        <v>43928</v>
      </c>
      <c r="G492" s="2">
        <v>43983</v>
      </c>
      <c r="H492" s="3">
        <v>1686192.35</v>
      </c>
      <c r="I492" s="4">
        <v>157890860</v>
      </c>
      <c r="J492" s="4">
        <v>148629995</v>
      </c>
      <c r="K492" s="4">
        <v>6862526</v>
      </c>
      <c r="L492" s="4">
        <v>0</v>
      </c>
      <c r="M492" s="3">
        <v>10.67948043350958</v>
      </c>
      <c r="N492" s="4">
        <v>23</v>
      </c>
      <c r="O492" s="4">
        <v>703</v>
      </c>
      <c r="P492" s="5">
        <v>94.606843653448166</v>
      </c>
      <c r="Q492" t="s">
        <v>48</v>
      </c>
      <c r="R492" s="5">
        <v>176.21799999999999</v>
      </c>
      <c r="S492" s="4">
        <v>27</v>
      </c>
    </row>
    <row r="493" spans="1:19">
      <c r="A493" s="1">
        <v>2780467</v>
      </c>
      <c r="B493" t="s">
        <v>241</v>
      </c>
      <c r="C493" t="s">
        <v>1389</v>
      </c>
      <c r="D493" t="s">
        <v>1390</v>
      </c>
      <c r="E493" t="s">
        <v>1391</v>
      </c>
      <c r="F493" s="2">
        <v>43936</v>
      </c>
      <c r="G493" s="2">
        <v>43938</v>
      </c>
      <c r="H493" s="3">
        <v>3900.96</v>
      </c>
      <c r="I493" s="4">
        <v>62459</v>
      </c>
      <c r="J493" s="4">
        <v>62234</v>
      </c>
      <c r="K493" s="4">
        <v>92</v>
      </c>
      <c r="L493" s="4">
        <v>0</v>
      </c>
      <c r="M493" s="3">
        <v>62.456331353367823</v>
      </c>
      <c r="N493" s="4">
        <v>1</v>
      </c>
      <c r="O493" s="4">
        <v>5</v>
      </c>
      <c r="P493" s="5">
        <v>59.977766990291258</v>
      </c>
      <c r="Q493" t="s">
        <v>26</v>
      </c>
      <c r="R493" s="5">
        <v>8.8800000000000004E-2</v>
      </c>
      <c r="S493" s="4">
        <v>0</v>
      </c>
    </row>
    <row r="494" spans="1:19">
      <c r="A494" s="1">
        <v>2780525</v>
      </c>
      <c r="B494" t="s">
        <v>95</v>
      </c>
      <c r="C494" t="s">
        <v>913</v>
      </c>
      <c r="D494" t="s">
        <v>1392</v>
      </c>
      <c r="E494" t="s">
        <v>1393</v>
      </c>
      <c r="F494" s="2">
        <v>43911</v>
      </c>
      <c r="G494" s="2">
        <v>43951</v>
      </c>
      <c r="H494" s="3">
        <v>23528.86</v>
      </c>
      <c r="I494" s="4">
        <v>3971709</v>
      </c>
      <c r="J494" s="4">
        <v>3927028</v>
      </c>
      <c r="K494" s="4">
        <v>29528</v>
      </c>
      <c r="L494" s="4">
        <v>0</v>
      </c>
      <c r="M494" s="3">
        <v>5.9241147828302614</v>
      </c>
      <c r="N494" s="4">
        <v>3</v>
      </c>
      <c r="O494" s="4">
        <v>3</v>
      </c>
      <c r="P494" s="5">
        <v>68.676271186440673</v>
      </c>
      <c r="Q494" t="s">
        <v>48</v>
      </c>
      <c r="R494" s="5">
        <v>5.2121000000000004</v>
      </c>
      <c r="S494" s="4">
        <v>0</v>
      </c>
    </row>
    <row r="495" spans="1:19">
      <c r="A495" s="1">
        <v>2780546</v>
      </c>
      <c r="B495" t="s">
        <v>95</v>
      </c>
      <c r="C495" t="s">
        <v>913</v>
      </c>
      <c r="D495" t="s">
        <v>1394</v>
      </c>
      <c r="E495" t="s">
        <v>1395</v>
      </c>
      <c r="F495" s="2">
        <v>43949</v>
      </c>
      <c r="G495" s="2">
        <v>43949</v>
      </c>
      <c r="H495" s="3">
        <v>378</v>
      </c>
      <c r="I495" s="4">
        <v>543</v>
      </c>
      <c r="J495" s="4">
        <v>0</v>
      </c>
      <c r="K495" s="4">
        <v>205</v>
      </c>
      <c r="L495" s="4">
        <v>0</v>
      </c>
      <c r="M495" s="3">
        <v>696.13259668508283</v>
      </c>
      <c r="N495" s="4">
        <v>1</v>
      </c>
      <c r="O495" s="4">
        <v>1</v>
      </c>
      <c r="P495" s="5" t="s">
        <v>51</v>
      </c>
      <c r="Q495" t="s">
        <v>26</v>
      </c>
      <c r="R495" s="5">
        <v>5.0000000000000001E-4</v>
      </c>
      <c r="S495" s="4">
        <v>0</v>
      </c>
    </row>
    <row r="496" spans="1:19">
      <c r="A496" s="1">
        <v>2780550</v>
      </c>
      <c r="B496" t="s">
        <v>399</v>
      </c>
      <c r="C496" t="s">
        <v>400</v>
      </c>
      <c r="D496" t="s">
        <v>1396</v>
      </c>
      <c r="E496" t="s">
        <v>1397</v>
      </c>
      <c r="F496" s="2">
        <v>43920</v>
      </c>
      <c r="G496" s="2">
        <v>43956</v>
      </c>
      <c r="H496" s="3">
        <v>2443233.5199999991</v>
      </c>
      <c r="I496" s="4">
        <v>91552487</v>
      </c>
      <c r="J496" s="4">
        <v>85500101</v>
      </c>
      <c r="K496" s="4">
        <v>3247893</v>
      </c>
      <c r="L496" s="4">
        <v>0</v>
      </c>
      <c r="M496" s="3">
        <v>26.6866974351008</v>
      </c>
      <c r="N496" s="4">
        <v>8</v>
      </c>
      <c r="O496" s="4">
        <v>970</v>
      </c>
      <c r="P496" s="5">
        <v>95.248103655384583</v>
      </c>
      <c r="Q496" t="s">
        <v>48</v>
      </c>
      <c r="R496" s="5">
        <v>111.3681</v>
      </c>
      <c r="S496" s="4">
        <v>10</v>
      </c>
    </row>
    <row r="497" spans="1:19">
      <c r="A497" s="1">
        <v>2780583</v>
      </c>
      <c r="B497" t="s">
        <v>237</v>
      </c>
      <c r="C497" t="s">
        <v>238</v>
      </c>
      <c r="D497" t="s">
        <v>1398</v>
      </c>
      <c r="E497" t="s">
        <v>1399</v>
      </c>
      <c r="F497" s="2">
        <v>43930</v>
      </c>
      <c r="G497" s="2">
        <v>43938</v>
      </c>
      <c r="H497" s="3">
        <v>12315.85</v>
      </c>
      <c r="I497" s="4">
        <v>58236</v>
      </c>
      <c r="J497" s="4">
        <v>57514</v>
      </c>
      <c r="K497" s="4">
        <v>447</v>
      </c>
      <c r="L497" s="4">
        <v>0</v>
      </c>
      <c r="M497" s="3">
        <v>211.48172951438971</v>
      </c>
      <c r="N497" s="4">
        <v>1</v>
      </c>
      <c r="O497" s="4">
        <v>4</v>
      </c>
      <c r="P497" s="5">
        <v>96.64895572263994</v>
      </c>
      <c r="Q497" t="s">
        <v>26</v>
      </c>
      <c r="R497" s="5">
        <v>8.9300000000000004E-2</v>
      </c>
      <c r="S497" s="4">
        <v>0</v>
      </c>
    </row>
    <row r="498" spans="1:19">
      <c r="A498" s="1">
        <v>2780586</v>
      </c>
      <c r="B498" t="s">
        <v>237</v>
      </c>
      <c r="C498" t="s">
        <v>238</v>
      </c>
      <c r="D498" t="s">
        <v>1400</v>
      </c>
      <c r="E498" t="s">
        <v>1401</v>
      </c>
      <c r="F498" s="2">
        <v>43930</v>
      </c>
      <c r="G498" s="2">
        <v>43938</v>
      </c>
      <c r="H498" s="3">
        <v>9117.25</v>
      </c>
      <c r="I498" s="4">
        <v>11295</v>
      </c>
      <c r="J498" s="4">
        <v>0</v>
      </c>
      <c r="K498" s="4">
        <v>0</v>
      </c>
      <c r="L498" s="4">
        <v>0</v>
      </c>
      <c r="M498" s="3">
        <v>807.19344842850819</v>
      </c>
      <c r="N498" s="4">
        <v>1</v>
      </c>
      <c r="O498" s="4">
        <v>3</v>
      </c>
      <c r="P498" s="5" t="s">
        <v>51</v>
      </c>
      <c r="Q498" t="s">
        <v>26</v>
      </c>
      <c r="R498" s="5">
        <v>1.5800000000000002E-2</v>
      </c>
      <c r="S498" s="4">
        <v>0</v>
      </c>
    </row>
    <row r="499" spans="1:19">
      <c r="A499" s="1">
        <v>2780629</v>
      </c>
      <c r="B499" t="s">
        <v>699</v>
      </c>
      <c r="C499" t="s">
        <v>1402</v>
      </c>
      <c r="D499" t="s">
        <v>1403</v>
      </c>
      <c r="E499" t="s">
        <v>1404</v>
      </c>
      <c r="F499" s="2">
        <v>43936</v>
      </c>
      <c r="G499" s="2">
        <v>43951</v>
      </c>
      <c r="H499" s="3">
        <v>45536.66</v>
      </c>
      <c r="I499" s="4">
        <v>8534027</v>
      </c>
      <c r="J499" s="4">
        <v>8501591</v>
      </c>
      <c r="K499" s="4">
        <v>29386</v>
      </c>
      <c r="L499" s="4">
        <v>0</v>
      </c>
      <c r="M499" s="3">
        <v>5.3358935939621466</v>
      </c>
      <c r="N499" s="4">
        <v>2</v>
      </c>
      <c r="O499" s="4">
        <v>4</v>
      </c>
      <c r="P499" s="5" t="s">
        <v>51</v>
      </c>
      <c r="Q499" t="s">
        <v>26</v>
      </c>
      <c r="R499" s="5">
        <v>9.7812999999999999</v>
      </c>
      <c r="S499" s="4">
        <v>0</v>
      </c>
    </row>
    <row r="500" spans="1:19">
      <c r="A500" s="1">
        <v>2780684</v>
      </c>
      <c r="B500" t="s">
        <v>31</v>
      </c>
      <c r="C500" t="s">
        <v>1405</v>
      </c>
      <c r="D500" t="s">
        <v>1251</v>
      </c>
      <c r="E500" t="s">
        <v>1406</v>
      </c>
      <c r="F500" s="2">
        <v>43920</v>
      </c>
      <c r="G500" s="2">
        <v>44063</v>
      </c>
      <c r="H500" s="3">
        <v>256977.67999999991</v>
      </c>
      <c r="I500" s="4">
        <v>11249797</v>
      </c>
      <c r="J500" s="4">
        <v>9559064</v>
      </c>
      <c r="K500" s="4">
        <v>938196</v>
      </c>
      <c r="L500" s="4">
        <v>0</v>
      </c>
      <c r="M500" s="3">
        <v>22.842872631390581</v>
      </c>
      <c r="N500" s="4">
        <v>1</v>
      </c>
      <c r="O500" s="4">
        <v>51</v>
      </c>
      <c r="P500" s="5">
        <v>96.8064237277394</v>
      </c>
      <c r="Q500" t="s">
        <v>48</v>
      </c>
      <c r="R500" s="5">
        <v>13.4771</v>
      </c>
      <c r="S500" s="4">
        <v>0</v>
      </c>
    </row>
    <row r="501" spans="1:19">
      <c r="A501" s="1">
        <v>2780721</v>
      </c>
      <c r="B501" t="s">
        <v>1016</v>
      </c>
      <c r="C501" t="s">
        <v>1407</v>
      </c>
      <c r="D501" t="s">
        <v>1408</v>
      </c>
      <c r="E501" t="s">
        <v>1409</v>
      </c>
      <c r="F501" s="2">
        <v>43937</v>
      </c>
      <c r="G501" s="2">
        <v>43961</v>
      </c>
      <c r="H501" s="3">
        <v>7984.6999999999971</v>
      </c>
      <c r="I501" s="4">
        <v>555309</v>
      </c>
      <c r="J501" s="4">
        <v>541769</v>
      </c>
      <c r="K501" s="4">
        <v>7691</v>
      </c>
      <c r="L501" s="4">
        <v>0</v>
      </c>
      <c r="M501" s="3">
        <v>14.37884132978215</v>
      </c>
      <c r="N501" s="4">
        <v>1</v>
      </c>
      <c r="O501" s="4">
        <v>23</v>
      </c>
      <c r="P501" s="5" t="s">
        <v>51</v>
      </c>
      <c r="Q501" t="s">
        <v>26</v>
      </c>
      <c r="R501" s="5">
        <v>0.62909999999999999</v>
      </c>
      <c r="S501" s="4">
        <v>0</v>
      </c>
    </row>
    <row r="502" spans="1:19">
      <c r="A502" s="1">
        <v>2780732</v>
      </c>
      <c r="B502" t="s">
        <v>87</v>
      </c>
      <c r="C502" t="s">
        <v>1379</v>
      </c>
      <c r="D502" t="s">
        <v>1410</v>
      </c>
      <c r="E502" t="s">
        <v>1411</v>
      </c>
      <c r="F502" s="2">
        <v>43937</v>
      </c>
      <c r="G502" s="2">
        <v>43952</v>
      </c>
      <c r="H502" s="3">
        <v>748083.94999999984</v>
      </c>
      <c r="I502" s="4">
        <v>11956887</v>
      </c>
      <c r="J502" s="4">
        <v>11797035</v>
      </c>
      <c r="K502" s="4">
        <v>124215</v>
      </c>
      <c r="L502" s="4">
        <v>0</v>
      </c>
      <c r="M502" s="3">
        <v>62.565109965495203</v>
      </c>
      <c r="N502" s="4">
        <v>2</v>
      </c>
      <c r="O502" s="4">
        <v>52</v>
      </c>
      <c r="P502" s="5">
        <v>96.45065506429107</v>
      </c>
      <c r="Q502" t="s">
        <v>30</v>
      </c>
      <c r="R502" s="5">
        <v>14.885400000000001</v>
      </c>
      <c r="S502" s="4">
        <v>0</v>
      </c>
    </row>
    <row r="503" spans="1:19">
      <c r="A503" s="1">
        <v>2780742</v>
      </c>
      <c r="B503" t="s">
        <v>375</v>
      </c>
      <c r="C503" t="s">
        <v>955</v>
      </c>
      <c r="D503" t="s">
        <v>1412</v>
      </c>
      <c r="E503" t="s">
        <v>1413</v>
      </c>
      <c r="F503" s="2">
        <v>43937</v>
      </c>
      <c r="G503" s="2">
        <v>44063</v>
      </c>
      <c r="H503" s="3">
        <v>683334.67000000016</v>
      </c>
      <c r="I503" s="4">
        <v>20588054</v>
      </c>
      <c r="J503" s="4">
        <v>20318714</v>
      </c>
      <c r="K503" s="4">
        <v>204815</v>
      </c>
      <c r="L503" s="4">
        <v>0</v>
      </c>
      <c r="M503" s="3">
        <v>33.190833383281401</v>
      </c>
      <c r="N503" s="4">
        <v>10</v>
      </c>
      <c r="O503" s="4">
        <v>362</v>
      </c>
      <c r="P503" s="5">
        <v>92.405079409659649</v>
      </c>
      <c r="Q503" t="s">
        <v>48</v>
      </c>
      <c r="R503" s="5">
        <v>22.758199999999999</v>
      </c>
      <c r="S503" s="4">
        <v>0</v>
      </c>
    </row>
    <row r="504" spans="1:19">
      <c r="A504" s="1">
        <v>2780744</v>
      </c>
      <c r="B504" t="s">
        <v>375</v>
      </c>
      <c r="C504" t="s">
        <v>955</v>
      </c>
      <c r="D504" t="s">
        <v>1414</v>
      </c>
      <c r="E504" t="s">
        <v>1415</v>
      </c>
      <c r="F504" s="2">
        <v>43938</v>
      </c>
      <c r="G504" s="2">
        <v>44063</v>
      </c>
      <c r="H504" s="3">
        <v>26797.21</v>
      </c>
      <c r="I504" s="4">
        <v>900370</v>
      </c>
      <c r="J504" s="4">
        <v>865804</v>
      </c>
      <c r="K504" s="4">
        <v>15461</v>
      </c>
      <c r="L504" s="4">
        <v>0</v>
      </c>
      <c r="M504" s="3">
        <v>29.76244210713373</v>
      </c>
      <c r="N504" s="4">
        <v>12</v>
      </c>
      <c r="O504" s="4">
        <v>64</v>
      </c>
      <c r="P504" s="5">
        <v>88.88255104746753</v>
      </c>
      <c r="Q504" t="s">
        <v>48</v>
      </c>
      <c r="R504" s="5">
        <v>0.89070000000000005</v>
      </c>
      <c r="S504" s="4">
        <v>0</v>
      </c>
    </row>
    <row r="505" spans="1:19">
      <c r="A505" s="1">
        <v>2780762</v>
      </c>
      <c r="B505" t="s">
        <v>54</v>
      </c>
      <c r="C505" t="s">
        <v>55</v>
      </c>
      <c r="D505" t="s">
        <v>1416</v>
      </c>
      <c r="E505" t="s">
        <v>1417</v>
      </c>
      <c r="F505" s="2">
        <v>43937</v>
      </c>
      <c r="G505" s="2">
        <v>44059</v>
      </c>
      <c r="H505" s="3">
        <v>2631005.23</v>
      </c>
      <c r="I505" s="4">
        <v>99714676</v>
      </c>
      <c r="J505" s="4">
        <v>97343687</v>
      </c>
      <c r="K505" s="4">
        <v>1349880</v>
      </c>
      <c r="L505" s="4">
        <v>0</v>
      </c>
      <c r="M505" s="3">
        <v>26.385335996077441</v>
      </c>
      <c r="N505" s="4">
        <v>13</v>
      </c>
      <c r="O505" s="4">
        <v>734</v>
      </c>
      <c r="P505" s="5">
        <v>95.625956471217918</v>
      </c>
      <c r="Q505" t="s">
        <v>48</v>
      </c>
      <c r="R505" s="5">
        <v>106.64239999999999</v>
      </c>
      <c r="S505" s="4">
        <v>12</v>
      </c>
    </row>
    <row r="506" spans="1:19">
      <c r="A506" s="1">
        <v>2780788</v>
      </c>
      <c r="B506" t="s">
        <v>119</v>
      </c>
      <c r="C506" t="s">
        <v>405</v>
      </c>
      <c r="D506" t="s">
        <v>1418</v>
      </c>
      <c r="E506" t="s">
        <v>1419</v>
      </c>
      <c r="F506" s="2">
        <v>43938</v>
      </c>
      <c r="G506" s="2">
        <v>44002</v>
      </c>
      <c r="H506" s="3">
        <v>11752284.83</v>
      </c>
      <c r="I506" s="4">
        <v>1081823856</v>
      </c>
      <c r="J506" s="4">
        <v>1002424246</v>
      </c>
      <c r="K506" s="4">
        <v>56756935</v>
      </c>
      <c r="L506" s="4">
        <v>0</v>
      </c>
      <c r="M506" s="3">
        <v>10.863399586558939</v>
      </c>
      <c r="N506" s="4">
        <v>68</v>
      </c>
      <c r="O506" s="4">
        <v>7360</v>
      </c>
      <c r="P506" s="5">
        <v>96.226325022738848</v>
      </c>
      <c r="Q506" t="s">
        <v>35</v>
      </c>
      <c r="R506" s="5">
        <v>1275.559</v>
      </c>
      <c r="S506" s="4">
        <v>797</v>
      </c>
    </row>
    <row r="507" spans="1:19">
      <c r="A507" s="1">
        <v>2780799</v>
      </c>
      <c r="B507" t="s">
        <v>60</v>
      </c>
      <c r="C507" t="s">
        <v>1420</v>
      </c>
      <c r="D507" t="s">
        <v>1421</v>
      </c>
      <c r="E507" t="s">
        <v>1422</v>
      </c>
      <c r="F507" s="2">
        <v>43937</v>
      </c>
      <c r="G507" s="2">
        <v>43970</v>
      </c>
      <c r="H507" s="3">
        <v>11176372.779999999</v>
      </c>
      <c r="I507" s="4">
        <v>520050089</v>
      </c>
      <c r="J507" s="4">
        <v>475544031</v>
      </c>
      <c r="K507" s="4">
        <v>29068833</v>
      </c>
      <c r="L507" s="4">
        <v>0</v>
      </c>
      <c r="M507" s="3">
        <v>21.490954460734638</v>
      </c>
      <c r="N507" s="4">
        <v>68</v>
      </c>
      <c r="O507" s="4">
        <v>2196</v>
      </c>
      <c r="P507" s="5">
        <v>92.254527383849293</v>
      </c>
      <c r="Q507" t="s">
        <v>48</v>
      </c>
      <c r="R507" s="5">
        <v>605.16739999999982</v>
      </c>
      <c r="S507" s="4">
        <v>515</v>
      </c>
    </row>
    <row r="508" spans="1:19">
      <c r="A508" s="1">
        <v>2780811</v>
      </c>
      <c r="B508" t="s">
        <v>289</v>
      </c>
      <c r="C508" t="s">
        <v>1423</v>
      </c>
      <c r="D508" t="s">
        <v>1424</v>
      </c>
      <c r="E508" t="s">
        <v>1425</v>
      </c>
      <c r="F508" s="2">
        <v>43936</v>
      </c>
      <c r="G508" s="2">
        <v>44063</v>
      </c>
      <c r="H508" s="3">
        <v>5482472.8200000003</v>
      </c>
      <c r="I508" s="4">
        <v>194028217</v>
      </c>
      <c r="J508" s="4">
        <v>184779044</v>
      </c>
      <c r="K508" s="4">
        <v>5059641</v>
      </c>
      <c r="L508" s="4">
        <v>0</v>
      </c>
      <c r="M508" s="3">
        <v>28.256059375116561</v>
      </c>
      <c r="N508" s="4">
        <v>85</v>
      </c>
      <c r="O508" s="4">
        <v>4145</v>
      </c>
      <c r="P508" s="5" t="s">
        <v>51</v>
      </c>
      <c r="Q508" t="s">
        <v>26</v>
      </c>
      <c r="R508" s="5">
        <v>201.16459999999989</v>
      </c>
      <c r="S508" s="4">
        <v>213</v>
      </c>
    </row>
    <row r="509" spans="1:19">
      <c r="A509" s="1">
        <v>2780858</v>
      </c>
      <c r="B509" t="s">
        <v>1426</v>
      </c>
      <c r="C509" t="s">
        <v>1427</v>
      </c>
      <c r="D509" t="s">
        <v>1428</v>
      </c>
      <c r="E509" t="s">
        <v>1429</v>
      </c>
      <c r="F509" s="2">
        <v>43935</v>
      </c>
      <c r="G509" s="2">
        <v>43944</v>
      </c>
      <c r="H509" s="3">
        <v>18250.55</v>
      </c>
      <c r="I509" s="4">
        <v>20634632</v>
      </c>
      <c r="J509" s="4">
        <v>20476958</v>
      </c>
      <c r="K509" s="4">
        <v>147169</v>
      </c>
      <c r="L509" s="4">
        <v>0</v>
      </c>
      <c r="M509" s="3">
        <v>0.8844621023529764</v>
      </c>
      <c r="N509" s="4">
        <v>1</v>
      </c>
      <c r="O509" s="4">
        <v>11</v>
      </c>
      <c r="P509" s="5">
        <v>96.722388149094613</v>
      </c>
      <c r="Q509" t="s">
        <v>30</v>
      </c>
      <c r="R509" s="5">
        <v>20.582100000000001</v>
      </c>
      <c r="S509" s="4">
        <v>12</v>
      </c>
    </row>
    <row r="510" spans="1:19">
      <c r="A510" s="1">
        <v>2780862</v>
      </c>
      <c r="B510" t="s">
        <v>68</v>
      </c>
      <c r="C510" t="s">
        <v>1430</v>
      </c>
      <c r="D510" t="s">
        <v>1431</v>
      </c>
      <c r="E510" t="s">
        <v>1432</v>
      </c>
      <c r="F510" s="2">
        <v>43937</v>
      </c>
      <c r="G510" s="2">
        <v>43983</v>
      </c>
      <c r="H510" s="3">
        <v>940629.82</v>
      </c>
      <c r="I510" s="4">
        <v>61173564</v>
      </c>
      <c r="J510" s="4">
        <v>51026298</v>
      </c>
      <c r="K510" s="4">
        <v>7209780</v>
      </c>
      <c r="L510" s="4">
        <v>0</v>
      </c>
      <c r="M510" s="3">
        <v>15.376410306909699</v>
      </c>
      <c r="N510" s="4">
        <v>16</v>
      </c>
      <c r="O510" s="4">
        <v>162</v>
      </c>
      <c r="P510" s="5">
        <v>95.03812121675243</v>
      </c>
      <c r="Q510" t="s">
        <v>48</v>
      </c>
      <c r="R510" s="5">
        <v>71.851500000000016</v>
      </c>
      <c r="S510" s="4">
        <v>772</v>
      </c>
    </row>
    <row r="511" spans="1:19">
      <c r="A511" s="1">
        <v>2780893</v>
      </c>
      <c r="B511" t="s">
        <v>64</v>
      </c>
      <c r="C511" t="s">
        <v>1433</v>
      </c>
      <c r="D511" t="s">
        <v>1434</v>
      </c>
      <c r="E511" t="s">
        <v>1435</v>
      </c>
      <c r="F511" s="2">
        <v>43934</v>
      </c>
      <c r="G511" s="2">
        <v>43957</v>
      </c>
      <c r="H511" s="3">
        <v>408379.98999999987</v>
      </c>
      <c r="I511" s="4">
        <v>57919947</v>
      </c>
      <c r="J511" s="4">
        <v>57137542</v>
      </c>
      <c r="K511" s="4">
        <v>599831</v>
      </c>
      <c r="L511" s="4">
        <v>0</v>
      </c>
      <c r="M511" s="3">
        <v>7.0507659476967381</v>
      </c>
      <c r="N511" s="4">
        <v>3</v>
      </c>
      <c r="O511" s="4">
        <v>63</v>
      </c>
      <c r="P511" s="5">
        <v>97.018699180405335</v>
      </c>
      <c r="Q511" t="s">
        <v>23</v>
      </c>
      <c r="R511" s="5">
        <v>62.181299999999993</v>
      </c>
      <c r="S511" s="4">
        <v>67</v>
      </c>
    </row>
    <row r="512" spans="1:19">
      <c r="A512" s="1">
        <v>2780896</v>
      </c>
      <c r="B512" t="s">
        <v>1436</v>
      </c>
      <c r="C512" t="s">
        <v>1437</v>
      </c>
      <c r="D512" t="s">
        <v>1438</v>
      </c>
      <c r="E512" t="s">
        <v>1439</v>
      </c>
      <c r="F512" s="2">
        <v>43937</v>
      </c>
      <c r="G512" s="2">
        <v>44004</v>
      </c>
      <c r="H512" s="3">
        <v>25960599.719999999</v>
      </c>
      <c r="I512" s="4">
        <v>946566231</v>
      </c>
      <c r="J512" s="4">
        <v>886650591</v>
      </c>
      <c r="K512" s="4">
        <v>41229015</v>
      </c>
      <c r="L512" s="4">
        <v>0</v>
      </c>
      <c r="M512" s="3">
        <v>27.426078461064389</v>
      </c>
      <c r="N512" s="4">
        <v>43</v>
      </c>
      <c r="O512" s="4">
        <v>2878</v>
      </c>
      <c r="P512" s="5">
        <v>95.751656453663685</v>
      </c>
      <c r="Q512" t="s">
        <v>23</v>
      </c>
      <c r="R512" s="5">
        <v>1096.6527000000001</v>
      </c>
      <c r="S512" s="4">
        <v>724</v>
      </c>
    </row>
    <row r="513" spans="1:19">
      <c r="A513" s="1">
        <v>2780917</v>
      </c>
      <c r="B513" t="s">
        <v>119</v>
      </c>
      <c r="C513" t="s">
        <v>1347</v>
      </c>
      <c r="D513" t="s">
        <v>1440</v>
      </c>
      <c r="E513" t="s">
        <v>1441</v>
      </c>
      <c r="F513" s="2">
        <v>43913</v>
      </c>
      <c r="G513" s="2">
        <v>44010</v>
      </c>
      <c r="H513" s="3">
        <v>6525581.0999999996</v>
      </c>
      <c r="I513" s="4">
        <v>559498703</v>
      </c>
      <c r="J513" s="4">
        <v>516942961</v>
      </c>
      <c r="K513" s="4">
        <v>29619279</v>
      </c>
      <c r="L513" s="4">
        <v>0</v>
      </c>
      <c r="M513" s="3">
        <v>11.66326403441189</v>
      </c>
      <c r="N513" s="4">
        <v>49</v>
      </c>
      <c r="O513" s="4">
        <v>3895</v>
      </c>
      <c r="P513" s="5">
        <v>87.745466331739735</v>
      </c>
      <c r="Q513" t="s">
        <v>48</v>
      </c>
      <c r="R513" s="5">
        <v>621.36640000000011</v>
      </c>
      <c r="S513" s="4">
        <v>490</v>
      </c>
    </row>
    <row r="514" spans="1:19">
      <c r="A514" s="1">
        <v>2780931</v>
      </c>
      <c r="B514" t="s">
        <v>95</v>
      </c>
      <c r="C514" t="s">
        <v>96</v>
      </c>
      <c r="D514" t="s">
        <v>1442</v>
      </c>
      <c r="E514" t="s">
        <v>1443</v>
      </c>
      <c r="F514" s="2">
        <v>43925</v>
      </c>
      <c r="G514" s="2">
        <v>43979</v>
      </c>
      <c r="H514" s="3">
        <v>45882.870000000017</v>
      </c>
      <c r="I514" s="4">
        <v>39456</v>
      </c>
      <c r="J514" s="4">
        <v>37478</v>
      </c>
      <c r="K514" s="4">
        <v>1813</v>
      </c>
      <c r="L514" s="4">
        <v>0</v>
      </c>
      <c r="M514" s="3">
        <v>1162.887013381996</v>
      </c>
      <c r="N514" s="4">
        <v>1</v>
      </c>
      <c r="O514" s="4">
        <v>12</v>
      </c>
      <c r="P514" s="5">
        <v>69.490268456375844</v>
      </c>
      <c r="Q514" t="s">
        <v>48</v>
      </c>
      <c r="R514" s="5">
        <v>6.1899999999999997E-2</v>
      </c>
      <c r="S514" s="4">
        <v>0</v>
      </c>
    </row>
    <row r="515" spans="1:19">
      <c r="A515" s="1">
        <v>2780970</v>
      </c>
      <c r="B515" t="s">
        <v>95</v>
      </c>
      <c r="C515" t="s">
        <v>262</v>
      </c>
      <c r="D515" t="s">
        <v>1444</v>
      </c>
      <c r="E515" t="s">
        <v>1445</v>
      </c>
      <c r="F515" s="2">
        <v>43937</v>
      </c>
      <c r="G515" s="2">
        <v>43954</v>
      </c>
      <c r="H515" s="3">
        <v>2773.35</v>
      </c>
      <c r="I515" s="4">
        <v>8476</v>
      </c>
      <c r="J515" s="4">
        <v>7422</v>
      </c>
      <c r="K515" s="4">
        <v>933</v>
      </c>
      <c r="L515" s="4">
        <v>0</v>
      </c>
      <c r="M515" s="3">
        <v>327.20033034450211</v>
      </c>
      <c r="N515" s="4">
        <v>1</v>
      </c>
      <c r="O515" s="4">
        <v>4</v>
      </c>
      <c r="P515" s="5">
        <v>78.941666666666677</v>
      </c>
      <c r="Q515" t="s">
        <v>26</v>
      </c>
      <c r="R515" s="5">
        <v>8.8999999999999999E-3</v>
      </c>
      <c r="S515" s="4">
        <v>0</v>
      </c>
    </row>
    <row r="516" spans="1:19">
      <c r="A516" s="1">
        <v>2781172</v>
      </c>
      <c r="B516" t="s">
        <v>111</v>
      </c>
      <c r="C516" t="s">
        <v>1446</v>
      </c>
      <c r="D516" t="s">
        <v>1447</v>
      </c>
      <c r="E516" t="s">
        <v>1448</v>
      </c>
      <c r="F516" s="2">
        <v>43938</v>
      </c>
      <c r="G516" s="2">
        <v>43973</v>
      </c>
      <c r="H516" s="3">
        <v>6348.9600000000009</v>
      </c>
      <c r="I516" s="4">
        <v>350919</v>
      </c>
      <c r="J516" s="4">
        <v>349671</v>
      </c>
      <c r="K516" s="4">
        <v>1043</v>
      </c>
      <c r="L516" s="4">
        <v>0</v>
      </c>
      <c r="M516" s="3">
        <v>18.092380292888109</v>
      </c>
      <c r="N516" s="4">
        <v>1</v>
      </c>
      <c r="O516" s="4">
        <v>52</v>
      </c>
      <c r="P516" s="5" t="s">
        <v>51</v>
      </c>
      <c r="Q516" t="s">
        <v>26</v>
      </c>
      <c r="R516" s="5">
        <v>0.3105</v>
      </c>
      <c r="S516" s="4">
        <v>0</v>
      </c>
    </row>
    <row r="517" spans="1:19">
      <c r="A517" s="1">
        <v>2781294</v>
      </c>
      <c r="B517" t="s">
        <v>1449</v>
      </c>
      <c r="C517" t="s">
        <v>1450</v>
      </c>
      <c r="D517" t="s">
        <v>1451</v>
      </c>
      <c r="E517" t="s">
        <v>1452</v>
      </c>
      <c r="F517" s="2">
        <v>43925</v>
      </c>
      <c r="G517" s="2">
        <v>43928</v>
      </c>
      <c r="H517" s="3">
        <v>159</v>
      </c>
      <c r="I517" s="4">
        <v>186</v>
      </c>
      <c r="J517" s="4">
        <v>0</v>
      </c>
      <c r="K517" s="4">
        <v>0</v>
      </c>
      <c r="L517" s="4">
        <v>0</v>
      </c>
      <c r="M517" s="3">
        <v>854.83870967741939</v>
      </c>
      <c r="N517" s="4">
        <v>1</v>
      </c>
      <c r="O517" s="4">
        <v>2</v>
      </c>
      <c r="P517" s="5" t="s">
        <v>51</v>
      </c>
      <c r="Q517" t="s">
        <v>26</v>
      </c>
      <c r="R517" s="5">
        <v>4.0000000000000002E-4</v>
      </c>
      <c r="S517" s="4">
        <v>0</v>
      </c>
    </row>
    <row r="518" spans="1:19">
      <c r="A518" s="1">
        <v>2781607</v>
      </c>
      <c r="B518" t="s">
        <v>111</v>
      </c>
      <c r="C518" t="s">
        <v>694</v>
      </c>
      <c r="D518" t="s">
        <v>1453</v>
      </c>
      <c r="E518" t="s">
        <v>1454</v>
      </c>
      <c r="F518" s="2">
        <v>43939</v>
      </c>
      <c r="G518" s="2">
        <v>44037</v>
      </c>
      <c r="H518" s="3">
        <v>166021.84000000011</v>
      </c>
      <c r="I518" s="4">
        <v>12719827</v>
      </c>
      <c r="J518" s="4">
        <v>12317761</v>
      </c>
      <c r="K518" s="4">
        <v>253026</v>
      </c>
      <c r="L518" s="4">
        <v>0</v>
      </c>
      <c r="M518" s="3">
        <v>13.05220896479174</v>
      </c>
      <c r="N518" s="4">
        <v>13</v>
      </c>
      <c r="O518" s="4">
        <v>186</v>
      </c>
      <c r="P518" s="5">
        <v>79.086306601200221</v>
      </c>
      <c r="Q518" t="s">
        <v>48</v>
      </c>
      <c r="R518" s="5">
        <v>13.736800000000001</v>
      </c>
      <c r="S518" s="4">
        <v>0</v>
      </c>
    </row>
    <row r="519" spans="1:19">
      <c r="A519" s="1">
        <v>2781668</v>
      </c>
      <c r="B519" t="s">
        <v>731</v>
      </c>
      <c r="C519" t="s">
        <v>1455</v>
      </c>
      <c r="D519" t="s">
        <v>1456</v>
      </c>
      <c r="E519" t="s">
        <v>1457</v>
      </c>
      <c r="F519" s="2">
        <v>43938</v>
      </c>
      <c r="G519" s="2">
        <v>43999</v>
      </c>
      <c r="H519" s="3">
        <v>1394952.7</v>
      </c>
      <c r="I519" s="4">
        <v>229169509</v>
      </c>
      <c r="J519" s="4">
        <v>205116671</v>
      </c>
      <c r="K519" s="4">
        <v>14858756</v>
      </c>
      <c r="L519" s="4">
        <v>0</v>
      </c>
      <c r="M519" s="3">
        <v>6.0869908308788139</v>
      </c>
      <c r="N519" s="4">
        <v>28</v>
      </c>
      <c r="O519" s="4">
        <v>712</v>
      </c>
      <c r="P519" s="5">
        <v>93.649062180089189</v>
      </c>
      <c r="Q519" t="s">
        <v>48</v>
      </c>
      <c r="R519" s="5">
        <v>267.92140000000001</v>
      </c>
      <c r="S519" s="4">
        <v>222</v>
      </c>
    </row>
    <row r="520" spans="1:19">
      <c r="A520" s="1">
        <v>2781682</v>
      </c>
      <c r="B520" t="s">
        <v>597</v>
      </c>
      <c r="C520" t="s">
        <v>1458</v>
      </c>
      <c r="D520" t="s">
        <v>401</v>
      </c>
      <c r="E520" t="s">
        <v>1459</v>
      </c>
      <c r="F520" s="2">
        <v>43936</v>
      </c>
      <c r="G520" s="2">
        <v>44046</v>
      </c>
      <c r="H520" s="3">
        <v>15798.259999999989</v>
      </c>
      <c r="I520" s="4">
        <v>569983</v>
      </c>
      <c r="J520" s="4">
        <v>545704</v>
      </c>
      <c r="K520" s="4">
        <v>6761</v>
      </c>
      <c r="L520" s="4">
        <v>0</v>
      </c>
      <c r="M520" s="3">
        <v>27.71707226355872</v>
      </c>
      <c r="N520" s="4">
        <v>1</v>
      </c>
      <c r="O520" s="4">
        <v>113</v>
      </c>
      <c r="P520" s="5">
        <v>49.184684684684683</v>
      </c>
      <c r="Q520" t="s">
        <v>48</v>
      </c>
      <c r="R520" s="5">
        <v>0.70699999999999974</v>
      </c>
      <c r="S520" s="4">
        <v>0</v>
      </c>
    </row>
    <row r="521" spans="1:19">
      <c r="A521" s="1">
        <v>2781710</v>
      </c>
      <c r="B521" t="s">
        <v>119</v>
      </c>
      <c r="C521" t="s">
        <v>1347</v>
      </c>
      <c r="D521" t="s">
        <v>1460</v>
      </c>
      <c r="E521" t="s">
        <v>1461</v>
      </c>
      <c r="F521" s="2">
        <v>43938</v>
      </c>
      <c r="G521" s="2">
        <v>43996</v>
      </c>
      <c r="H521" s="3">
        <v>9331094.9099999983</v>
      </c>
      <c r="I521" s="4">
        <v>700768650</v>
      </c>
      <c r="J521" s="4">
        <v>652772052</v>
      </c>
      <c r="K521" s="4">
        <v>30401237</v>
      </c>
      <c r="L521" s="4">
        <v>0</v>
      </c>
      <c r="M521" s="3">
        <v>13.31551420001451</v>
      </c>
      <c r="N521" s="4">
        <v>42</v>
      </c>
      <c r="O521" s="4">
        <v>5898</v>
      </c>
      <c r="P521" s="5">
        <v>95.897752814686854</v>
      </c>
      <c r="Q521" t="s">
        <v>48</v>
      </c>
      <c r="R521" s="5">
        <v>841.86659999999972</v>
      </c>
      <c r="S521" s="4">
        <v>767</v>
      </c>
    </row>
    <row r="522" spans="1:19">
      <c r="A522" s="1">
        <v>2781717</v>
      </c>
      <c r="B522" t="s">
        <v>1462</v>
      </c>
      <c r="C522" t="s">
        <v>1463</v>
      </c>
      <c r="D522" t="s">
        <v>1464</v>
      </c>
      <c r="E522" t="s">
        <v>1465</v>
      </c>
      <c r="F522" s="2">
        <v>43938</v>
      </c>
      <c r="G522" s="2">
        <v>44060</v>
      </c>
      <c r="H522" s="3">
        <v>30911135.100000009</v>
      </c>
      <c r="I522" s="4">
        <v>1496709616</v>
      </c>
      <c r="J522" s="4">
        <v>1414011908</v>
      </c>
      <c r="K522" s="4">
        <v>57677980</v>
      </c>
      <c r="L522" s="4">
        <v>0</v>
      </c>
      <c r="M522" s="3">
        <v>20.65272700165508</v>
      </c>
      <c r="N522" s="4">
        <v>73</v>
      </c>
      <c r="O522" s="4">
        <v>6796</v>
      </c>
      <c r="P522" s="5">
        <v>94.324153429522255</v>
      </c>
      <c r="Q522" t="s">
        <v>35</v>
      </c>
      <c r="R522" s="5">
        <v>1711.3541</v>
      </c>
      <c r="S522" s="4">
        <v>12048</v>
      </c>
    </row>
    <row r="523" spans="1:19">
      <c r="A523" s="1">
        <v>2781765</v>
      </c>
      <c r="B523" t="s">
        <v>1466</v>
      </c>
      <c r="C523" t="s">
        <v>1467</v>
      </c>
      <c r="D523" t="s">
        <v>1468</v>
      </c>
      <c r="E523" t="s">
        <v>1469</v>
      </c>
      <c r="F523" s="2">
        <v>43938</v>
      </c>
      <c r="G523" s="2">
        <v>44005</v>
      </c>
      <c r="H523" s="3">
        <v>6946733.5300000021</v>
      </c>
      <c r="I523" s="4">
        <v>866554518</v>
      </c>
      <c r="J523" s="4">
        <v>805290343</v>
      </c>
      <c r="K523" s="4">
        <v>40167335</v>
      </c>
      <c r="L523" s="4">
        <v>0</v>
      </c>
      <c r="M523" s="3">
        <v>8.0164991188702128</v>
      </c>
      <c r="N523" s="4">
        <v>83</v>
      </c>
      <c r="O523" s="4">
        <v>4464</v>
      </c>
      <c r="P523" s="5">
        <v>94.231815524682318</v>
      </c>
      <c r="Q523" t="s">
        <v>35</v>
      </c>
      <c r="R523" s="5">
        <v>1017.7961</v>
      </c>
      <c r="S523" s="4">
        <v>563</v>
      </c>
    </row>
    <row r="524" spans="1:19">
      <c r="A524" s="1">
        <v>2781850</v>
      </c>
      <c r="B524" t="s">
        <v>1058</v>
      </c>
      <c r="C524" t="s">
        <v>1169</v>
      </c>
      <c r="D524" t="s">
        <v>1470</v>
      </c>
      <c r="E524" t="s">
        <v>1471</v>
      </c>
      <c r="F524" s="2">
        <v>43938</v>
      </c>
      <c r="G524" s="2">
        <v>43945</v>
      </c>
      <c r="H524" s="3">
        <v>133619.59000000011</v>
      </c>
      <c r="I524" s="4">
        <v>26518277</v>
      </c>
      <c r="J524" s="4">
        <v>25556703</v>
      </c>
      <c r="K524" s="4">
        <v>553370</v>
      </c>
      <c r="L524" s="4">
        <v>0</v>
      </c>
      <c r="M524" s="3">
        <v>5.0387734467062124</v>
      </c>
      <c r="N524" s="4">
        <v>2</v>
      </c>
      <c r="O524" s="4">
        <v>135</v>
      </c>
      <c r="P524" s="5">
        <v>98.024959322798281</v>
      </c>
      <c r="Q524" t="s">
        <v>30</v>
      </c>
      <c r="R524" s="5">
        <v>27.9495</v>
      </c>
      <c r="S524" s="4">
        <v>8</v>
      </c>
    </row>
    <row r="525" spans="1:19">
      <c r="A525" s="1">
        <v>2781853</v>
      </c>
      <c r="B525" t="s">
        <v>205</v>
      </c>
      <c r="C525" t="s">
        <v>443</v>
      </c>
      <c r="D525" t="s">
        <v>1472</v>
      </c>
      <c r="E525" t="s">
        <v>1473</v>
      </c>
      <c r="F525" s="2">
        <v>43938</v>
      </c>
      <c r="G525" s="2">
        <v>43955</v>
      </c>
      <c r="H525" s="3">
        <v>12014.86</v>
      </c>
      <c r="I525" s="4">
        <v>3371591</v>
      </c>
      <c r="J525" s="4">
        <v>3250583</v>
      </c>
      <c r="K525" s="4">
        <v>74239</v>
      </c>
      <c r="L525" s="4">
        <v>0</v>
      </c>
      <c r="M525" s="3">
        <v>3.5635579760415781</v>
      </c>
      <c r="N525" s="4">
        <v>2</v>
      </c>
      <c r="O525" s="4">
        <v>163</v>
      </c>
      <c r="P525" s="5">
        <v>96.807901345757486</v>
      </c>
      <c r="Q525" t="s">
        <v>30</v>
      </c>
      <c r="R525" s="5">
        <v>4.0704000000000002</v>
      </c>
      <c r="S525" s="4">
        <v>0</v>
      </c>
    </row>
    <row r="526" spans="1:19">
      <c r="A526" s="1">
        <v>2781877</v>
      </c>
      <c r="B526" t="s">
        <v>157</v>
      </c>
      <c r="C526" t="s">
        <v>1474</v>
      </c>
      <c r="D526" t="s">
        <v>1475</v>
      </c>
      <c r="E526" t="s">
        <v>1476</v>
      </c>
      <c r="F526" s="2">
        <v>43937</v>
      </c>
      <c r="G526" s="2">
        <v>43969</v>
      </c>
      <c r="H526" s="3">
        <v>22.68</v>
      </c>
      <c r="I526" s="4">
        <v>1066</v>
      </c>
      <c r="J526" s="4">
        <v>1066</v>
      </c>
      <c r="K526" s="4">
        <v>0</v>
      </c>
      <c r="L526" s="4">
        <v>0</v>
      </c>
      <c r="M526" s="3">
        <v>21.275797373358351</v>
      </c>
      <c r="N526" s="4">
        <v>1</v>
      </c>
      <c r="O526" s="4">
        <v>1</v>
      </c>
      <c r="P526" s="5">
        <v>99.312000000000012</v>
      </c>
      <c r="Q526" t="s">
        <v>26</v>
      </c>
      <c r="R526" s="5">
        <v>1.2999999999999999E-3</v>
      </c>
      <c r="S526" s="4">
        <v>0</v>
      </c>
    </row>
    <row r="527" spans="1:19">
      <c r="A527" s="1">
        <v>2781910</v>
      </c>
      <c r="B527" t="s">
        <v>1477</v>
      </c>
      <c r="C527" t="s">
        <v>1478</v>
      </c>
      <c r="D527" t="s">
        <v>1479</v>
      </c>
      <c r="E527" t="s">
        <v>1480</v>
      </c>
      <c r="F527" s="2">
        <v>43939</v>
      </c>
      <c r="G527" s="2">
        <v>43939</v>
      </c>
      <c r="H527" s="3">
        <v>48949.1</v>
      </c>
      <c r="I527" s="4">
        <v>2025545</v>
      </c>
      <c r="J527" s="4">
        <v>2000227</v>
      </c>
      <c r="K527" s="4">
        <v>16549</v>
      </c>
      <c r="L527" s="4">
        <v>0</v>
      </c>
      <c r="M527" s="3">
        <v>24.165891155219949</v>
      </c>
      <c r="N527" s="4">
        <v>5</v>
      </c>
      <c r="O527" s="4">
        <v>5</v>
      </c>
      <c r="P527" s="5">
        <v>72.945606936416183</v>
      </c>
      <c r="Q527" t="s">
        <v>26</v>
      </c>
      <c r="R527" s="5">
        <v>2.4954999999999998</v>
      </c>
      <c r="S527" s="4">
        <v>0</v>
      </c>
    </row>
    <row r="528" spans="1:19">
      <c r="A528" s="1">
        <v>2782102</v>
      </c>
      <c r="B528" t="s">
        <v>699</v>
      </c>
      <c r="C528" t="s">
        <v>1481</v>
      </c>
      <c r="D528" t="s">
        <v>1482</v>
      </c>
      <c r="E528" t="s">
        <v>1483</v>
      </c>
      <c r="F528" s="2">
        <v>43936</v>
      </c>
      <c r="G528" s="2">
        <v>44011</v>
      </c>
      <c r="H528" s="3">
        <v>6582506.8899999997</v>
      </c>
      <c r="I528" s="4">
        <v>290534823</v>
      </c>
      <c r="J528" s="4">
        <v>283758306</v>
      </c>
      <c r="K528" s="4">
        <v>3564705</v>
      </c>
      <c r="L528" s="4">
        <v>0</v>
      </c>
      <c r="M528" s="3">
        <v>22.656516083099621</v>
      </c>
      <c r="N528" s="4">
        <v>9</v>
      </c>
      <c r="O528" s="4">
        <v>975</v>
      </c>
      <c r="P528" s="5">
        <v>73.737172466845919</v>
      </c>
      <c r="Q528" t="s">
        <v>48</v>
      </c>
      <c r="R528" s="5">
        <v>333.16869999999989</v>
      </c>
      <c r="S528" s="4">
        <v>632</v>
      </c>
    </row>
    <row r="529" spans="1:19">
      <c r="A529" s="1">
        <v>2782119</v>
      </c>
      <c r="B529" t="s">
        <v>64</v>
      </c>
      <c r="C529" t="s">
        <v>1484</v>
      </c>
      <c r="D529" t="s">
        <v>1485</v>
      </c>
      <c r="E529" t="s">
        <v>1486</v>
      </c>
      <c r="F529" s="2">
        <v>43938</v>
      </c>
      <c r="G529" s="2">
        <v>44059</v>
      </c>
      <c r="H529" s="3">
        <v>22448.07</v>
      </c>
      <c r="I529" s="4">
        <v>16102</v>
      </c>
      <c r="J529" s="4">
        <v>15967</v>
      </c>
      <c r="K529" s="4">
        <v>67</v>
      </c>
      <c r="L529" s="4">
        <v>0</v>
      </c>
      <c r="M529" s="3">
        <v>1394.116879890697</v>
      </c>
      <c r="N529" s="4">
        <v>1</v>
      </c>
      <c r="O529" s="4">
        <v>3</v>
      </c>
      <c r="P529" s="5">
        <v>94.151308900523574</v>
      </c>
      <c r="Q529" t="s">
        <v>30</v>
      </c>
      <c r="R529" s="5">
        <v>1.37E-2</v>
      </c>
      <c r="S529" s="4">
        <v>0</v>
      </c>
    </row>
    <row r="530" spans="1:19">
      <c r="A530" s="1">
        <v>2782159</v>
      </c>
      <c r="B530" t="s">
        <v>157</v>
      </c>
      <c r="C530" t="s">
        <v>1487</v>
      </c>
      <c r="D530" t="s">
        <v>1488</v>
      </c>
      <c r="E530" t="s">
        <v>1489</v>
      </c>
      <c r="F530" s="2">
        <v>43938</v>
      </c>
      <c r="G530" s="2">
        <v>43971</v>
      </c>
      <c r="H530" s="3">
        <v>92494.919999999969</v>
      </c>
      <c r="I530" s="4">
        <v>8908491</v>
      </c>
      <c r="J530" s="4">
        <v>8609290</v>
      </c>
      <c r="K530" s="4">
        <v>238398</v>
      </c>
      <c r="L530" s="4">
        <v>0</v>
      </c>
      <c r="M530" s="3">
        <v>10.382781999779761</v>
      </c>
      <c r="N530" s="4">
        <v>35</v>
      </c>
      <c r="O530" s="4">
        <v>167</v>
      </c>
      <c r="P530" s="5">
        <v>95.310042107497935</v>
      </c>
      <c r="Q530" t="s">
        <v>35</v>
      </c>
      <c r="R530" s="5">
        <v>9.1654000000000018</v>
      </c>
      <c r="S530" s="4">
        <v>50</v>
      </c>
    </row>
    <row r="531" spans="1:19">
      <c r="A531" s="1">
        <v>2782221</v>
      </c>
      <c r="B531" t="s">
        <v>197</v>
      </c>
      <c r="C531" t="s">
        <v>1490</v>
      </c>
      <c r="D531" t="s">
        <v>349</v>
      </c>
      <c r="E531" t="s">
        <v>1491</v>
      </c>
      <c r="F531" s="2">
        <v>43939</v>
      </c>
      <c r="G531" s="2">
        <v>43983</v>
      </c>
      <c r="H531" s="3">
        <v>4823714.71</v>
      </c>
      <c r="I531" s="4">
        <v>629548597</v>
      </c>
      <c r="J531" s="4">
        <v>609520788</v>
      </c>
      <c r="K531" s="4">
        <v>16330714</v>
      </c>
      <c r="L531" s="4">
        <v>0</v>
      </c>
      <c r="M531" s="3">
        <v>7.6621800651872469</v>
      </c>
      <c r="N531" s="4">
        <v>22</v>
      </c>
      <c r="O531" s="4">
        <v>1633</v>
      </c>
      <c r="P531" s="5">
        <v>94.527289089816605</v>
      </c>
      <c r="Q531" t="s">
        <v>35</v>
      </c>
      <c r="R531" s="5">
        <v>688.46570000000008</v>
      </c>
      <c r="S531" s="4">
        <v>245</v>
      </c>
    </row>
    <row r="532" spans="1:19">
      <c r="A532" s="1">
        <v>2782315</v>
      </c>
      <c r="B532" t="s">
        <v>601</v>
      </c>
      <c r="C532" t="s">
        <v>666</v>
      </c>
      <c r="D532" t="s">
        <v>1492</v>
      </c>
      <c r="E532" t="s">
        <v>1493</v>
      </c>
      <c r="F532" s="2">
        <v>43939</v>
      </c>
      <c r="G532" s="2">
        <v>43967</v>
      </c>
      <c r="H532" s="3">
        <v>276174.52999999991</v>
      </c>
      <c r="I532" s="4">
        <v>5764261</v>
      </c>
      <c r="J532" s="4">
        <v>5568123</v>
      </c>
      <c r="K532" s="4">
        <v>112891</v>
      </c>
      <c r="L532" s="4">
        <v>0</v>
      </c>
      <c r="M532" s="3">
        <v>47.911524131193893</v>
      </c>
      <c r="N532" s="4">
        <v>1</v>
      </c>
      <c r="O532" s="4">
        <v>109</v>
      </c>
      <c r="P532" s="5">
        <v>90.624086512627642</v>
      </c>
      <c r="Q532" t="s">
        <v>23</v>
      </c>
      <c r="R532" s="5">
        <v>6.3746000000000027</v>
      </c>
      <c r="S532" s="4">
        <v>11</v>
      </c>
    </row>
    <row r="533" spans="1:19">
      <c r="A533" s="1">
        <v>2782373</v>
      </c>
      <c r="B533" t="s">
        <v>197</v>
      </c>
      <c r="C533" t="s">
        <v>1494</v>
      </c>
      <c r="D533" t="s">
        <v>1495</v>
      </c>
      <c r="E533" t="s">
        <v>1496</v>
      </c>
      <c r="F533" s="2">
        <v>43941</v>
      </c>
      <c r="G533" s="2">
        <v>43942</v>
      </c>
      <c r="H533" s="3">
        <v>22474.919999999991</v>
      </c>
      <c r="I533" s="4">
        <v>248994</v>
      </c>
      <c r="J533" s="4">
        <v>241373</v>
      </c>
      <c r="K533" s="4">
        <v>4023</v>
      </c>
      <c r="L533" s="4">
        <v>0</v>
      </c>
      <c r="M533" s="3">
        <v>90.262897901154233</v>
      </c>
      <c r="N533" s="4">
        <v>1</v>
      </c>
      <c r="O533" s="4">
        <v>40</v>
      </c>
      <c r="P533" s="5">
        <v>95.448676725204052</v>
      </c>
      <c r="Q533" t="s">
        <v>26</v>
      </c>
      <c r="R533" s="5">
        <v>0.27010000000000001</v>
      </c>
      <c r="S533" s="4">
        <v>0</v>
      </c>
    </row>
    <row r="534" spans="1:19">
      <c r="A534" s="1">
        <v>2782456</v>
      </c>
      <c r="B534" t="s">
        <v>119</v>
      </c>
      <c r="C534" t="s">
        <v>644</v>
      </c>
      <c r="D534" t="s">
        <v>1497</v>
      </c>
      <c r="E534" t="s">
        <v>1498</v>
      </c>
      <c r="F534" s="2">
        <v>43939</v>
      </c>
      <c r="G534" s="2">
        <v>43962</v>
      </c>
      <c r="H534" s="3">
        <v>8642607.8699999955</v>
      </c>
      <c r="I534" s="4">
        <v>840294908</v>
      </c>
      <c r="J534" s="4">
        <v>782081735</v>
      </c>
      <c r="K534" s="4">
        <v>38054657</v>
      </c>
      <c r="L534" s="4">
        <v>0</v>
      </c>
      <c r="M534" s="3">
        <v>10.28520795225382</v>
      </c>
      <c r="N534" s="4">
        <v>49</v>
      </c>
      <c r="O534" s="4">
        <v>3581</v>
      </c>
      <c r="P534" s="5">
        <v>93.85457882989472</v>
      </c>
      <c r="Q534" t="s">
        <v>35</v>
      </c>
      <c r="R534" s="5">
        <v>936.8996999999996</v>
      </c>
      <c r="S534" s="4">
        <v>369</v>
      </c>
    </row>
    <row r="535" spans="1:19">
      <c r="A535" s="1">
        <v>2782511</v>
      </c>
      <c r="B535" t="s">
        <v>399</v>
      </c>
      <c r="C535" t="s">
        <v>1098</v>
      </c>
      <c r="D535" t="s">
        <v>1499</v>
      </c>
      <c r="E535" t="s">
        <v>1500</v>
      </c>
      <c r="F535" s="2">
        <v>43940</v>
      </c>
      <c r="G535" s="2">
        <v>43962</v>
      </c>
      <c r="H535" s="3">
        <v>6034899.3399999989</v>
      </c>
      <c r="I535" s="4">
        <v>343813504</v>
      </c>
      <c r="J535" s="4">
        <v>317490586</v>
      </c>
      <c r="K535" s="4">
        <v>17671970</v>
      </c>
      <c r="L535" s="4">
        <v>0</v>
      </c>
      <c r="M535" s="3">
        <v>17.552828116954942</v>
      </c>
      <c r="N535" s="4">
        <v>41</v>
      </c>
      <c r="O535" s="4">
        <v>1074</v>
      </c>
      <c r="P535" s="5">
        <v>97.144394982962382</v>
      </c>
      <c r="Q535" t="s">
        <v>35</v>
      </c>
      <c r="R535" s="5">
        <v>402.48779999999999</v>
      </c>
      <c r="S535" s="4">
        <v>3514</v>
      </c>
    </row>
    <row r="536" spans="1:19">
      <c r="A536" s="1">
        <v>2782604</v>
      </c>
      <c r="B536" t="s">
        <v>809</v>
      </c>
      <c r="C536" t="s">
        <v>1501</v>
      </c>
      <c r="D536" t="s">
        <v>1502</v>
      </c>
      <c r="E536" t="s">
        <v>1503</v>
      </c>
      <c r="F536" s="2">
        <v>43936</v>
      </c>
      <c r="G536" s="2">
        <v>44062</v>
      </c>
      <c r="H536" s="3">
        <v>1424941.36</v>
      </c>
      <c r="I536" s="4">
        <v>25818214</v>
      </c>
      <c r="J536" s="4">
        <v>24498402</v>
      </c>
      <c r="K536" s="4">
        <v>749168</v>
      </c>
      <c r="L536" s="4">
        <v>0</v>
      </c>
      <c r="M536" s="3">
        <v>55.191321909408607</v>
      </c>
      <c r="N536" s="4">
        <v>22</v>
      </c>
      <c r="O536" s="4">
        <v>1689</v>
      </c>
      <c r="P536" s="5">
        <v>92.035760517218506</v>
      </c>
      <c r="Q536" t="s">
        <v>48</v>
      </c>
      <c r="R536" s="5">
        <v>28.002399999999991</v>
      </c>
      <c r="S536" s="4">
        <v>0</v>
      </c>
    </row>
    <row r="537" spans="1:19">
      <c r="A537" s="1">
        <v>2782634</v>
      </c>
      <c r="B537" t="s">
        <v>654</v>
      </c>
      <c r="C537" t="s">
        <v>775</v>
      </c>
      <c r="D537" t="s">
        <v>1504</v>
      </c>
      <c r="E537" t="s">
        <v>1505</v>
      </c>
      <c r="F537" s="2">
        <v>43938</v>
      </c>
      <c r="G537" s="2">
        <v>43947</v>
      </c>
      <c r="H537" s="3">
        <v>897042.22000000044</v>
      </c>
      <c r="I537" s="4">
        <v>17310002</v>
      </c>
      <c r="J537" s="4">
        <v>16740076</v>
      </c>
      <c r="K537" s="4">
        <v>401976</v>
      </c>
      <c r="L537" s="4">
        <v>0</v>
      </c>
      <c r="M537" s="3">
        <v>51.8221904307117</v>
      </c>
      <c r="N537" s="4">
        <v>2</v>
      </c>
      <c r="O537" s="4">
        <v>36</v>
      </c>
      <c r="P537" s="5">
        <v>95.249765778215846</v>
      </c>
      <c r="Q537" t="s">
        <v>30</v>
      </c>
      <c r="R537" s="5">
        <v>21.1845</v>
      </c>
      <c r="S537" s="4">
        <v>0</v>
      </c>
    </row>
    <row r="538" spans="1:19">
      <c r="A538" s="1">
        <v>2782657</v>
      </c>
      <c r="B538" t="s">
        <v>375</v>
      </c>
      <c r="C538" t="s">
        <v>955</v>
      </c>
      <c r="D538" t="s">
        <v>1506</v>
      </c>
      <c r="E538" t="s">
        <v>1507</v>
      </c>
      <c r="F538" s="2">
        <v>43930</v>
      </c>
      <c r="G538" s="2">
        <v>43930</v>
      </c>
      <c r="H538" s="3">
        <v>8475.42</v>
      </c>
      <c r="I538" s="4">
        <v>2217</v>
      </c>
      <c r="J538" s="4">
        <v>0</v>
      </c>
      <c r="K538" s="4">
        <v>0</v>
      </c>
      <c r="L538" s="4">
        <v>0</v>
      </c>
      <c r="M538" s="3">
        <v>3822.922868741543</v>
      </c>
      <c r="N538" s="4">
        <v>1</v>
      </c>
      <c r="O538" s="4">
        <v>1</v>
      </c>
      <c r="P538" s="5" t="s">
        <v>51</v>
      </c>
      <c r="Q538" t="s">
        <v>26</v>
      </c>
      <c r="R538" s="5">
        <v>3.0999999999999999E-3</v>
      </c>
      <c r="S538" s="4">
        <v>0</v>
      </c>
    </row>
    <row r="539" spans="1:19">
      <c r="A539" s="1">
        <v>2782659</v>
      </c>
      <c r="B539" t="s">
        <v>119</v>
      </c>
      <c r="C539" t="s">
        <v>1347</v>
      </c>
      <c r="D539" t="s">
        <v>1508</v>
      </c>
      <c r="E539" t="s">
        <v>1509</v>
      </c>
      <c r="F539" s="2">
        <v>43936</v>
      </c>
      <c r="G539" s="2">
        <v>43963</v>
      </c>
      <c r="H539" s="3">
        <v>752482.18</v>
      </c>
      <c r="I539" s="4">
        <v>10566807</v>
      </c>
      <c r="J539" s="4">
        <v>9141673</v>
      </c>
      <c r="K539" s="4">
        <v>865578</v>
      </c>
      <c r="L539" s="4">
        <v>0</v>
      </c>
      <c r="M539" s="3">
        <v>71.211878858012653</v>
      </c>
      <c r="N539" s="4">
        <v>9</v>
      </c>
      <c r="O539" s="4">
        <v>382</v>
      </c>
      <c r="P539" s="5">
        <v>91.672168340838226</v>
      </c>
      <c r="Q539" t="s">
        <v>48</v>
      </c>
      <c r="R539" s="5">
        <v>13.2903</v>
      </c>
      <c r="S539" s="4">
        <v>0</v>
      </c>
    </row>
    <row r="540" spans="1:19">
      <c r="A540" s="1">
        <v>2782679</v>
      </c>
      <c r="B540" t="s">
        <v>1510</v>
      </c>
      <c r="C540" t="s">
        <v>1511</v>
      </c>
      <c r="D540" t="s">
        <v>1512</v>
      </c>
      <c r="E540" t="s">
        <v>1513</v>
      </c>
      <c r="F540" s="2">
        <v>43940</v>
      </c>
      <c r="G540" s="2">
        <v>44015</v>
      </c>
      <c r="H540" s="3">
        <v>2413768.14</v>
      </c>
      <c r="I540" s="4">
        <v>82892468</v>
      </c>
      <c r="J540" s="4">
        <v>74066182</v>
      </c>
      <c r="K540" s="4">
        <v>5320122</v>
      </c>
      <c r="L540" s="4">
        <v>0</v>
      </c>
      <c r="M540" s="3">
        <v>29.119269799036498</v>
      </c>
      <c r="N540" s="4">
        <v>4</v>
      </c>
      <c r="O540" s="4">
        <v>33</v>
      </c>
      <c r="P540" s="5">
        <v>90.316908810167362</v>
      </c>
      <c r="Q540" t="s">
        <v>48</v>
      </c>
      <c r="R540" s="5">
        <v>102.5592</v>
      </c>
      <c r="S540" s="4">
        <v>171</v>
      </c>
    </row>
    <row r="541" spans="1:19">
      <c r="A541" s="1">
        <v>2782742</v>
      </c>
      <c r="B541" t="s">
        <v>119</v>
      </c>
      <c r="C541" t="s">
        <v>405</v>
      </c>
      <c r="D541" t="s">
        <v>1514</v>
      </c>
      <c r="E541" t="s">
        <v>1515</v>
      </c>
      <c r="F541" s="2">
        <v>43940</v>
      </c>
      <c r="G541" s="2">
        <v>43944</v>
      </c>
      <c r="H541" s="3">
        <v>2227699.7599999998</v>
      </c>
      <c r="I541" s="4">
        <v>265675968</v>
      </c>
      <c r="J541" s="4">
        <v>246133112</v>
      </c>
      <c r="K541" s="4">
        <v>12031393</v>
      </c>
      <c r="L541" s="4">
        <v>0</v>
      </c>
      <c r="M541" s="3">
        <v>8.3850254758458238</v>
      </c>
      <c r="N541" s="4">
        <v>55</v>
      </c>
      <c r="O541" s="4">
        <v>1336</v>
      </c>
      <c r="P541" s="5">
        <v>95.539540665678942</v>
      </c>
      <c r="Q541" t="s">
        <v>30</v>
      </c>
      <c r="R541" s="5">
        <v>299.94439999999997</v>
      </c>
      <c r="S541" s="4">
        <v>109</v>
      </c>
    </row>
    <row r="542" spans="1:19">
      <c r="A542" s="1">
        <v>2782766</v>
      </c>
      <c r="B542" t="s">
        <v>205</v>
      </c>
      <c r="C542" t="s">
        <v>622</v>
      </c>
      <c r="D542" t="s">
        <v>1516</v>
      </c>
      <c r="E542" t="s">
        <v>1517</v>
      </c>
      <c r="F542" s="2">
        <v>43941</v>
      </c>
      <c r="G542" s="2">
        <v>44011</v>
      </c>
      <c r="H542" s="3">
        <v>5460005.7399999984</v>
      </c>
      <c r="I542" s="4">
        <v>700735232</v>
      </c>
      <c r="J542" s="4">
        <v>681436398</v>
      </c>
      <c r="K542" s="4">
        <v>11815110</v>
      </c>
      <c r="L542" s="4">
        <v>0</v>
      </c>
      <c r="M542" s="3">
        <v>7.7918242021545714</v>
      </c>
      <c r="N542" s="4">
        <v>31</v>
      </c>
      <c r="O542" s="4">
        <v>3868</v>
      </c>
      <c r="P542" s="5">
        <v>92.56390009264517</v>
      </c>
      <c r="Q542" t="s">
        <v>48</v>
      </c>
      <c r="R542" s="5">
        <v>763.12800000000027</v>
      </c>
      <c r="S542" s="4">
        <v>265</v>
      </c>
    </row>
    <row r="543" spans="1:19">
      <c r="A543" s="1">
        <v>2782858</v>
      </c>
      <c r="B543" t="s">
        <v>205</v>
      </c>
      <c r="C543" t="s">
        <v>408</v>
      </c>
      <c r="D543" t="s">
        <v>1518</v>
      </c>
      <c r="E543" t="s">
        <v>1519</v>
      </c>
      <c r="F543" s="2">
        <v>43940</v>
      </c>
      <c r="G543" s="2">
        <v>43966</v>
      </c>
      <c r="H543" s="3">
        <v>3132877.04</v>
      </c>
      <c r="I543" s="4">
        <v>66927563</v>
      </c>
      <c r="J543" s="4">
        <v>60651706</v>
      </c>
      <c r="K543" s="4">
        <v>4081552</v>
      </c>
      <c r="L543" s="4">
        <v>0</v>
      </c>
      <c r="M543" s="3">
        <v>46.809967367256426</v>
      </c>
      <c r="N543" s="4">
        <v>6</v>
      </c>
      <c r="O543" s="4">
        <v>32</v>
      </c>
      <c r="P543" s="5">
        <v>93.026863631349769</v>
      </c>
      <c r="Q543" t="s">
        <v>48</v>
      </c>
      <c r="R543" s="5">
        <v>81.716000000000008</v>
      </c>
      <c r="S543" s="4">
        <v>174</v>
      </c>
    </row>
    <row r="544" spans="1:19">
      <c r="A544" s="1">
        <v>2782875</v>
      </c>
      <c r="B544" t="s">
        <v>60</v>
      </c>
      <c r="C544" t="s">
        <v>1520</v>
      </c>
      <c r="D544" t="s">
        <v>1521</v>
      </c>
      <c r="E544" t="s">
        <v>1522</v>
      </c>
      <c r="F544" s="2">
        <v>43940</v>
      </c>
      <c r="G544" s="2">
        <v>43968</v>
      </c>
      <c r="H544" s="3">
        <v>3015663.0599999991</v>
      </c>
      <c r="I544" s="4">
        <v>274023369</v>
      </c>
      <c r="J544" s="4">
        <v>255479944</v>
      </c>
      <c r="K544" s="4">
        <v>12537373</v>
      </c>
      <c r="L544" s="4">
        <v>0</v>
      </c>
      <c r="M544" s="3">
        <v>11.005130952900579</v>
      </c>
      <c r="N544" s="4">
        <v>37</v>
      </c>
      <c r="O544" s="4">
        <v>1612</v>
      </c>
      <c r="P544" s="5">
        <v>94.929808308802066</v>
      </c>
      <c r="Q544" t="s">
        <v>35</v>
      </c>
      <c r="R544" s="5">
        <v>316.64879999999988</v>
      </c>
      <c r="S544" s="4">
        <v>241</v>
      </c>
    </row>
    <row r="545" spans="1:19">
      <c r="A545" s="1">
        <v>2782891</v>
      </c>
      <c r="B545" t="s">
        <v>241</v>
      </c>
      <c r="C545" t="s">
        <v>1523</v>
      </c>
      <c r="D545" t="s">
        <v>1524</v>
      </c>
      <c r="E545" t="s">
        <v>1525</v>
      </c>
      <c r="F545" s="2">
        <v>43941</v>
      </c>
      <c r="G545" s="2">
        <v>43969</v>
      </c>
      <c r="H545" s="3">
        <v>5384267.120000001</v>
      </c>
      <c r="I545" s="4">
        <v>348145755</v>
      </c>
      <c r="J545" s="4">
        <v>330714232</v>
      </c>
      <c r="K545" s="4">
        <v>10622606</v>
      </c>
      <c r="L545" s="4">
        <v>0</v>
      </c>
      <c r="M545" s="3">
        <v>15.46555441987222</v>
      </c>
      <c r="N545" s="4">
        <v>62</v>
      </c>
      <c r="O545" s="4">
        <v>5587</v>
      </c>
      <c r="P545" s="5">
        <v>97.255207297496781</v>
      </c>
      <c r="Q545" t="s">
        <v>30</v>
      </c>
      <c r="R545" s="5">
        <v>385.56239999999991</v>
      </c>
      <c r="S545" s="4">
        <v>493</v>
      </c>
    </row>
    <row r="546" spans="1:19">
      <c r="A546" s="1">
        <v>2782908</v>
      </c>
      <c r="B546" t="s">
        <v>1526</v>
      </c>
      <c r="C546" t="s">
        <v>1527</v>
      </c>
      <c r="D546" t="s">
        <v>1528</v>
      </c>
      <c r="E546" t="s">
        <v>1529</v>
      </c>
      <c r="F546" s="2">
        <v>43941</v>
      </c>
      <c r="G546" s="2">
        <v>43955</v>
      </c>
      <c r="H546" s="3">
        <v>2236725.419999999</v>
      </c>
      <c r="I546" s="4">
        <v>232324741</v>
      </c>
      <c r="J546" s="4">
        <v>221733700</v>
      </c>
      <c r="K546" s="4">
        <v>6791683</v>
      </c>
      <c r="L546" s="4">
        <v>0</v>
      </c>
      <c r="M546" s="3">
        <v>9.6275816788707829</v>
      </c>
      <c r="N546" s="4">
        <v>26</v>
      </c>
      <c r="O546" s="4">
        <v>1811</v>
      </c>
      <c r="P546" s="5">
        <v>95.362851669983343</v>
      </c>
      <c r="Q546" t="s">
        <v>23</v>
      </c>
      <c r="R546" s="5">
        <v>248.82849999999999</v>
      </c>
      <c r="S546" s="4">
        <v>1391</v>
      </c>
    </row>
    <row r="547" spans="1:19">
      <c r="A547" s="1">
        <v>2782925</v>
      </c>
      <c r="B547" t="s">
        <v>64</v>
      </c>
      <c r="C547" t="s">
        <v>1530</v>
      </c>
      <c r="D547" t="s">
        <v>1531</v>
      </c>
      <c r="E547" t="s">
        <v>1532</v>
      </c>
      <c r="F547" s="2">
        <v>43939</v>
      </c>
      <c r="G547" s="2">
        <v>44059</v>
      </c>
      <c r="H547" s="3">
        <v>55699.38</v>
      </c>
      <c r="I547" s="4">
        <v>1683280</v>
      </c>
      <c r="J547" s="4">
        <v>1664839</v>
      </c>
      <c r="K547" s="4">
        <v>5298</v>
      </c>
      <c r="L547" s="4">
        <v>0</v>
      </c>
      <c r="M547" s="3">
        <v>33.089788983413342</v>
      </c>
      <c r="N547" s="4">
        <v>4</v>
      </c>
      <c r="O547" s="4">
        <v>27</v>
      </c>
      <c r="P547" s="5">
        <v>88.586245883644352</v>
      </c>
      <c r="Q547" t="s">
        <v>48</v>
      </c>
      <c r="R547" s="5">
        <v>2.0206</v>
      </c>
      <c r="S547" s="4">
        <v>0</v>
      </c>
    </row>
    <row r="548" spans="1:19">
      <c r="A548" s="1">
        <v>2782984</v>
      </c>
      <c r="B548" t="s">
        <v>474</v>
      </c>
      <c r="C548" t="s">
        <v>1533</v>
      </c>
      <c r="D548" t="s">
        <v>1534</v>
      </c>
      <c r="E548" t="s">
        <v>1535</v>
      </c>
      <c r="F548" s="2">
        <v>43932</v>
      </c>
      <c r="G548" s="2">
        <v>44046</v>
      </c>
      <c r="H548" s="3">
        <v>73341.080000000016</v>
      </c>
      <c r="I548" s="4">
        <v>10379</v>
      </c>
      <c r="J548" s="4">
        <v>10379</v>
      </c>
      <c r="K548" s="4">
        <v>0</v>
      </c>
      <c r="L548" s="4">
        <v>0</v>
      </c>
      <c r="M548" s="3">
        <v>7066.2954041815219</v>
      </c>
      <c r="N548" s="4">
        <v>1</v>
      </c>
      <c r="O548" s="4">
        <v>4</v>
      </c>
      <c r="P548" s="5">
        <v>95.379230769230773</v>
      </c>
      <c r="Q548" t="s">
        <v>30</v>
      </c>
      <c r="R548" s="5">
        <v>8.6999999999999994E-3</v>
      </c>
      <c r="S548" s="4">
        <v>0</v>
      </c>
    </row>
    <row r="549" spans="1:19">
      <c r="A549" s="1">
        <v>2783080</v>
      </c>
      <c r="B549" t="s">
        <v>1536</v>
      </c>
      <c r="C549" t="s">
        <v>1537</v>
      </c>
      <c r="D549" t="s">
        <v>1538</v>
      </c>
      <c r="E549" t="s">
        <v>1539</v>
      </c>
      <c r="F549" s="2">
        <v>43941</v>
      </c>
      <c r="G549" s="2">
        <v>43996</v>
      </c>
      <c r="H549" s="3">
        <v>7332103.3900000034</v>
      </c>
      <c r="I549" s="4">
        <v>491688756</v>
      </c>
      <c r="J549" s="4">
        <v>450934256</v>
      </c>
      <c r="K549" s="4">
        <v>29614920</v>
      </c>
      <c r="L549" s="4">
        <v>0</v>
      </c>
      <c r="M549" s="3">
        <v>14.91208269566369</v>
      </c>
      <c r="N549" s="4">
        <v>64</v>
      </c>
      <c r="O549" s="4">
        <v>2465</v>
      </c>
      <c r="P549" s="5">
        <v>96.29824380009309</v>
      </c>
      <c r="Q549" t="s">
        <v>23</v>
      </c>
      <c r="R549" s="5">
        <v>585.47810000000027</v>
      </c>
      <c r="S549" s="4">
        <v>942</v>
      </c>
    </row>
    <row r="550" spans="1:19">
      <c r="A550" s="1">
        <v>2783143</v>
      </c>
      <c r="B550" t="s">
        <v>60</v>
      </c>
      <c r="C550" t="s">
        <v>1520</v>
      </c>
      <c r="D550" t="s">
        <v>1540</v>
      </c>
      <c r="E550" t="s">
        <v>1541</v>
      </c>
      <c r="F550" s="2">
        <v>43941</v>
      </c>
      <c r="G550" s="2">
        <v>43987</v>
      </c>
      <c r="H550" s="3">
        <v>1161965.8500000001</v>
      </c>
      <c r="I550" s="4">
        <v>121481879</v>
      </c>
      <c r="J550" s="4">
        <v>116053293</v>
      </c>
      <c r="K550" s="4">
        <v>3806548</v>
      </c>
      <c r="L550" s="4">
        <v>0</v>
      </c>
      <c r="M550" s="3">
        <v>9.5649314907287515</v>
      </c>
      <c r="N550" s="4">
        <v>7</v>
      </c>
      <c r="O550" s="4">
        <v>1218</v>
      </c>
      <c r="P550" s="5">
        <v>94.295763739405473</v>
      </c>
      <c r="Q550" t="s">
        <v>48</v>
      </c>
      <c r="R550" s="5">
        <v>147.6249</v>
      </c>
      <c r="S550" s="4">
        <v>36</v>
      </c>
    </row>
    <row r="551" spans="1:19">
      <c r="A551" s="1">
        <v>2783167</v>
      </c>
      <c r="B551" t="s">
        <v>1126</v>
      </c>
      <c r="C551" t="s">
        <v>1542</v>
      </c>
      <c r="D551" t="s">
        <v>1543</v>
      </c>
      <c r="E551" t="s">
        <v>1544</v>
      </c>
      <c r="F551" s="2">
        <v>43939</v>
      </c>
      <c r="G551" s="2">
        <v>44063</v>
      </c>
      <c r="H551" s="3">
        <v>350467.80999999988</v>
      </c>
      <c r="I551" s="4">
        <v>3124467</v>
      </c>
      <c r="J551" s="4">
        <v>3061892</v>
      </c>
      <c r="K551" s="4">
        <v>33317</v>
      </c>
      <c r="L551" s="4">
        <v>0</v>
      </c>
      <c r="M551" s="3">
        <v>112.1688307157669</v>
      </c>
      <c r="N551" s="4">
        <v>14</v>
      </c>
      <c r="O551" s="4">
        <v>326</v>
      </c>
      <c r="P551" s="5">
        <v>95.389827851482011</v>
      </c>
      <c r="Q551" t="s">
        <v>48</v>
      </c>
      <c r="R551" s="5">
        <v>3.4860000000000011</v>
      </c>
      <c r="S551" s="4">
        <v>0</v>
      </c>
    </row>
    <row r="552" spans="1:19">
      <c r="A552" s="1">
        <v>2783581</v>
      </c>
      <c r="B552" t="s">
        <v>809</v>
      </c>
      <c r="C552" t="s">
        <v>1501</v>
      </c>
      <c r="D552" t="s">
        <v>1502</v>
      </c>
      <c r="E552" t="s">
        <v>1545</v>
      </c>
      <c r="F552" s="2">
        <v>43936</v>
      </c>
      <c r="G552" s="2">
        <v>44062</v>
      </c>
      <c r="H552" s="3">
        <v>1901489.9200000011</v>
      </c>
      <c r="I552" s="4">
        <v>255178526</v>
      </c>
      <c r="J552" s="4">
        <v>246079237</v>
      </c>
      <c r="K552" s="4">
        <v>5294601</v>
      </c>
      <c r="L552" s="4">
        <v>0</v>
      </c>
      <c r="M552" s="3">
        <v>7.4516063314826138</v>
      </c>
      <c r="N552" s="4">
        <v>58</v>
      </c>
      <c r="O552" s="4">
        <v>3642</v>
      </c>
      <c r="P552" s="5">
        <v>92.525318714355222</v>
      </c>
      <c r="Q552" t="s">
        <v>48</v>
      </c>
      <c r="R552" s="5">
        <v>274.18840000000012</v>
      </c>
      <c r="S552" s="4">
        <v>224</v>
      </c>
    </row>
    <row r="553" spans="1:19">
      <c r="A553" s="1">
        <v>2783670</v>
      </c>
      <c r="B553" t="s">
        <v>164</v>
      </c>
      <c r="C553" t="s">
        <v>1546</v>
      </c>
      <c r="D553" t="s">
        <v>1547</v>
      </c>
      <c r="E553" t="s">
        <v>1548</v>
      </c>
      <c r="F553" s="2">
        <v>43941</v>
      </c>
      <c r="G553" s="2">
        <v>43972</v>
      </c>
      <c r="H553" s="3">
        <v>120430.38</v>
      </c>
      <c r="I553" s="4">
        <v>66842</v>
      </c>
      <c r="J553" s="4">
        <v>61508</v>
      </c>
      <c r="K553" s="4">
        <v>3314</v>
      </c>
      <c r="L553" s="4">
        <v>0</v>
      </c>
      <c r="M553" s="3">
        <v>1801.717183806589</v>
      </c>
      <c r="N553" s="4">
        <v>1</v>
      </c>
      <c r="O553" s="4">
        <v>132</v>
      </c>
      <c r="P553" s="5">
        <v>97.994591029023752</v>
      </c>
      <c r="Q553" t="s">
        <v>35</v>
      </c>
      <c r="R553" s="5">
        <v>5.5199999999999992E-2</v>
      </c>
      <c r="S553" s="4">
        <v>0</v>
      </c>
    </row>
    <row r="554" spans="1:19">
      <c r="A554" s="1">
        <v>2783778</v>
      </c>
      <c r="B554" t="s">
        <v>230</v>
      </c>
      <c r="C554" t="s">
        <v>1549</v>
      </c>
      <c r="D554" t="s">
        <v>1550</v>
      </c>
      <c r="E554" t="s">
        <v>1551</v>
      </c>
      <c r="F554" s="2">
        <v>43941</v>
      </c>
      <c r="G554" s="2">
        <v>43983</v>
      </c>
      <c r="H554" s="3">
        <v>35425182.589999989</v>
      </c>
      <c r="I554" s="4">
        <v>909591758</v>
      </c>
      <c r="J554" s="4">
        <v>811139559</v>
      </c>
      <c r="K554" s="4">
        <v>68359653</v>
      </c>
      <c r="L554" s="4">
        <v>0</v>
      </c>
      <c r="M554" s="3">
        <v>38.946244046771568</v>
      </c>
      <c r="N554" s="4">
        <v>38</v>
      </c>
      <c r="O554" s="4">
        <v>2616</v>
      </c>
      <c r="P554" s="5">
        <v>90.55100524272342</v>
      </c>
      <c r="Q554" t="s">
        <v>48</v>
      </c>
      <c r="R554" s="5">
        <v>1093.5559000000001</v>
      </c>
      <c r="S554" s="4">
        <v>5361</v>
      </c>
    </row>
    <row r="555" spans="1:19">
      <c r="A555" s="1">
        <v>2783821</v>
      </c>
      <c r="B555" t="s">
        <v>802</v>
      </c>
      <c r="C555" t="s">
        <v>1226</v>
      </c>
      <c r="D555" t="s">
        <v>1552</v>
      </c>
      <c r="E555" t="s">
        <v>1553</v>
      </c>
      <c r="F555" s="2">
        <v>43941</v>
      </c>
      <c r="G555" s="2">
        <v>44063</v>
      </c>
      <c r="H555" s="3">
        <v>2681263.540000001</v>
      </c>
      <c r="I555" s="4">
        <v>632700740</v>
      </c>
      <c r="J555" s="4">
        <v>590898655</v>
      </c>
      <c r="K555" s="4">
        <v>29508108</v>
      </c>
      <c r="L555" s="4">
        <v>0</v>
      </c>
      <c r="M555" s="3">
        <v>4.2378068658494081</v>
      </c>
      <c r="N555" s="4">
        <v>21</v>
      </c>
      <c r="O555" s="4">
        <v>2072</v>
      </c>
      <c r="P555" s="5">
        <v>89.899825398968275</v>
      </c>
      <c r="Q555" t="s">
        <v>48</v>
      </c>
      <c r="R555" s="5">
        <v>712.7883999999998</v>
      </c>
      <c r="S555" s="4">
        <v>9</v>
      </c>
    </row>
    <row r="556" spans="1:19">
      <c r="A556" s="1">
        <v>2783928</v>
      </c>
      <c r="B556" t="s">
        <v>197</v>
      </c>
      <c r="C556" t="s">
        <v>1554</v>
      </c>
      <c r="D556" t="s">
        <v>1555</v>
      </c>
      <c r="E556" t="s">
        <v>1556</v>
      </c>
      <c r="F556" s="2">
        <v>43941</v>
      </c>
      <c r="G556" s="2">
        <v>43968</v>
      </c>
      <c r="H556" s="3">
        <v>2399576.5</v>
      </c>
      <c r="I556" s="4">
        <v>275344916</v>
      </c>
      <c r="J556" s="4">
        <v>263320047</v>
      </c>
      <c r="K556" s="4">
        <v>8168183</v>
      </c>
      <c r="L556" s="4">
        <v>0</v>
      </c>
      <c r="M556" s="3">
        <v>8.7148022736690027</v>
      </c>
      <c r="N556" s="4">
        <v>4</v>
      </c>
      <c r="O556" s="4">
        <v>141</v>
      </c>
      <c r="P556" s="5">
        <v>93.787630831673198</v>
      </c>
      <c r="Q556" t="s">
        <v>48</v>
      </c>
      <c r="R556" s="5">
        <v>287.07110000000011</v>
      </c>
      <c r="S556" s="4">
        <v>211</v>
      </c>
    </row>
    <row r="557" spans="1:19">
      <c r="A557" s="1">
        <v>2783936</v>
      </c>
      <c r="B557" t="s">
        <v>435</v>
      </c>
      <c r="C557" t="s">
        <v>1078</v>
      </c>
      <c r="D557" t="s">
        <v>1557</v>
      </c>
      <c r="E557" t="s">
        <v>1558</v>
      </c>
      <c r="F557" s="2">
        <v>43937</v>
      </c>
      <c r="G557" s="2">
        <v>44045</v>
      </c>
      <c r="H557" s="3">
        <v>3618784.12</v>
      </c>
      <c r="I557" s="4">
        <v>118741885</v>
      </c>
      <c r="J557" s="4">
        <v>117279426</v>
      </c>
      <c r="K557" s="4">
        <v>888634</v>
      </c>
      <c r="L557" s="4">
        <v>0</v>
      </c>
      <c r="M557" s="3">
        <v>30.476054174144199</v>
      </c>
      <c r="N557" s="4">
        <v>23</v>
      </c>
      <c r="O557" s="4">
        <v>337</v>
      </c>
      <c r="P557" s="5">
        <v>72.752997496416157</v>
      </c>
      <c r="Q557" t="s">
        <v>48</v>
      </c>
      <c r="R557" s="5">
        <v>127.4298</v>
      </c>
      <c r="S557" s="4">
        <v>216</v>
      </c>
    </row>
    <row r="558" spans="1:19">
      <c r="A558" s="1">
        <v>2784000</v>
      </c>
      <c r="B558" t="s">
        <v>60</v>
      </c>
      <c r="C558" t="s">
        <v>1559</v>
      </c>
      <c r="D558" t="s">
        <v>1560</v>
      </c>
      <c r="E558" t="s">
        <v>1561</v>
      </c>
      <c r="F558" s="2">
        <v>43941</v>
      </c>
      <c r="G558" s="2">
        <v>43958</v>
      </c>
      <c r="H558" s="3">
        <v>13610151.57</v>
      </c>
      <c r="I558" s="4">
        <v>347558517</v>
      </c>
      <c r="J558" s="4">
        <v>299465354</v>
      </c>
      <c r="K558" s="4">
        <v>33736665</v>
      </c>
      <c r="L558" s="4">
        <v>0</v>
      </c>
      <c r="M558" s="3">
        <v>39.159309596202469</v>
      </c>
      <c r="N558" s="4">
        <v>7</v>
      </c>
      <c r="O558" s="4">
        <v>215</v>
      </c>
      <c r="P558" s="5">
        <v>92.252338025369326</v>
      </c>
      <c r="Q558" t="s">
        <v>23</v>
      </c>
      <c r="R558" s="5">
        <v>429.13420000000008</v>
      </c>
      <c r="S558" s="4">
        <v>3058</v>
      </c>
    </row>
    <row r="559" spans="1:19">
      <c r="A559" s="1">
        <v>2784001</v>
      </c>
      <c r="B559" t="s">
        <v>809</v>
      </c>
      <c r="C559" t="s">
        <v>1562</v>
      </c>
      <c r="D559" t="s">
        <v>1563</v>
      </c>
      <c r="E559" t="s">
        <v>1564</v>
      </c>
      <c r="F559" s="2">
        <v>43941</v>
      </c>
      <c r="G559" s="2">
        <v>43976</v>
      </c>
      <c r="H559" s="3">
        <v>11807331.130000001</v>
      </c>
      <c r="I559" s="4">
        <v>886255712</v>
      </c>
      <c r="J559" s="4">
        <v>798323839</v>
      </c>
      <c r="K559" s="4">
        <v>60305210</v>
      </c>
      <c r="L559" s="4">
        <v>0</v>
      </c>
      <c r="M559" s="3">
        <v>13.322713715835549</v>
      </c>
      <c r="N559" s="4">
        <v>13</v>
      </c>
      <c r="O559" s="4">
        <v>2903</v>
      </c>
      <c r="P559" s="5">
        <v>93.747690600456224</v>
      </c>
      <c r="Q559" t="s">
        <v>35</v>
      </c>
      <c r="R559" s="5">
        <v>1072.5043000000001</v>
      </c>
      <c r="S559" s="4">
        <v>897</v>
      </c>
    </row>
    <row r="560" spans="1:19">
      <c r="A560" s="1">
        <v>2784102</v>
      </c>
      <c r="B560" t="s">
        <v>689</v>
      </c>
      <c r="C560" t="s">
        <v>1565</v>
      </c>
      <c r="D560" t="s">
        <v>1566</v>
      </c>
      <c r="E560" t="s">
        <v>1567</v>
      </c>
      <c r="F560" s="2">
        <v>43941</v>
      </c>
      <c r="G560" s="2">
        <v>43985</v>
      </c>
      <c r="H560" s="3">
        <v>456107.85</v>
      </c>
      <c r="I560" s="4">
        <v>64925599</v>
      </c>
      <c r="J560" s="4">
        <v>61042416</v>
      </c>
      <c r="K560" s="4">
        <v>2681061</v>
      </c>
      <c r="L560" s="4">
        <v>0</v>
      </c>
      <c r="M560" s="3">
        <v>7.0250849745722013</v>
      </c>
      <c r="N560" s="4">
        <v>47</v>
      </c>
      <c r="O560" s="4">
        <v>496</v>
      </c>
      <c r="P560" s="5">
        <v>96.945831170332369</v>
      </c>
      <c r="Q560" t="s">
        <v>35</v>
      </c>
      <c r="R560" s="5">
        <v>71.117399999999975</v>
      </c>
      <c r="S560" s="4">
        <v>136</v>
      </c>
    </row>
    <row r="561" spans="1:19">
      <c r="A561" s="1">
        <v>2784110</v>
      </c>
      <c r="B561" t="s">
        <v>119</v>
      </c>
      <c r="C561" t="s">
        <v>413</v>
      </c>
      <c r="D561" t="s">
        <v>1568</v>
      </c>
      <c r="E561" t="s">
        <v>1569</v>
      </c>
      <c r="F561" s="2">
        <v>43941</v>
      </c>
      <c r="G561" s="2">
        <v>43977</v>
      </c>
      <c r="H561" s="3">
        <v>3603787.5</v>
      </c>
      <c r="I561" s="4">
        <v>199761231</v>
      </c>
      <c r="J561" s="4">
        <v>185375078</v>
      </c>
      <c r="K561" s="4">
        <v>10219572</v>
      </c>
      <c r="L561" s="4">
        <v>0</v>
      </c>
      <c r="M561" s="3">
        <v>18.040475030913282</v>
      </c>
      <c r="N561" s="4">
        <v>40</v>
      </c>
      <c r="O561" s="4">
        <v>713</v>
      </c>
      <c r="P561" s="5">
        <v>91.095713033232542</v>
      </c>
      <c r="Q561" t="s">
        <v>35</v>
      </c>
      <c r="R561" s="5">
        <v>228.35409999999999</v>
      </c>
      <c r="S561" s="4">
        <v>249</v>
      </c>
    </row>
    <row r="562" spans="1:19">
      <c r="A562" s="1">
        <v>2784117</v>
      </c>
      <c r="B562" t="s">
        <v>237</v>
      </c>
      <c r="C562" t="s">
        <v>1570</v>
      </c>
      <c r="D562" t="s">
        <v>1571</v>
      </c>
      <c r="E562" t="s">
        <v>1572</v>
      </c>
      <c r="F562" s="2">
        <v>43941</v>
      </c>
      <c r="G562" s="2">
        <v>43948</v>
      </c>
      <c r="H562" s="3">
        <v>930375.04999999993</v>
      </c>
      <c r="I562" s="4">
        <v>99574612</v>
      </c>
      <c r="J562" s="4">
        <v>96130104</v>
      </c>
      <c r="K562" s="4">
        <v>2289558</v>
      </c>
      <c r="L562" s="4">
        <v>0</v>
      </c>
      <c r="M562" s="3">
        <v>9.3434966133736967</v>
      </c>
      <c r="N562" s="4">
        <v>25</v>
      </c>
      <c r="O562" s="4">
        <v>507</v>
      </c>
      <c r="P562" s="5">
        <v>95.967525611428144</v>
      </c>
      <c r="Q562" t="s">
        <v>30</v>
      </c>
      <c r="R562" s="5">
        <v>106.2499</v>
      </c>
      <c r="S562" s="4">
        <v>10</v>
      </c>
    </row>
    <row r="563" spans="1:19">
      <c r="A563" s="1">
        <v>2784121</v>
      </c>
      <c r="B563" t="s">
        <v>1573</v>
      </c>
      <c r="C563" t="s">
        <v>1574</v>
      </c>
      <c r="D563" t="s">
        <v>1575</v>
      </c>
      <c r="E563" t="s">
        <v>1576</v>
      </c>
      <c r="F563" s="2">
        <v>43941</v>
      </c>
      <c r="G563" s="2">
        <v>44033</v>
      </c>
      <c r="H563" s="3">
        <v>4777401.72</v>
      </c>
      <c r="I563" s="4">
        <v>798749234</v>
      </c>
      <c r="J563" s="4">
        <v>760886982</v>
      </c>
      <c r="K563" s="4">
        <v>24265942</v>
      </c>
      <c r="L563" s="4">
        <v>0</v>
      </c>
      <c r="M563" s="3">
        <v>5.9811033508922282</v>
      </c>
      <c r="N563" s="4">
        <v>53</v>
      </c>
      <c r="O563" s="4">
        <v>7020</v>
      </c>
      <c r="P563" s="5">
        <v>96.287183613329248</v>
      </c>
      <c r="Q563" t="s">
        <v>23</v>
      </c>
      <c r="R563" s="5">
        <v>912.52830000000017</v>
      </c>
      <c r="S563" s="4">
        <v>310</v>
      </c>
    </row>
    <row r="564" spans="1:19">
      <c r="A564" s="1">
        <v>2784134</v>
      </c>
      <c r="B564" t="s">
        <v>506</v>
      </c>
      <c r="C564" t="s">
        <v>1577</v>
      </c>
      <c r="D564" t="s">
        <v>1578</v>
      </c>
      <c r="E564" t="s">
        <v>1579</v>
      </c>
      <c r="F564" s="2">
        <v>43941</v>
      </c>
      <c r="G564" s="2">
        <v>44004</v>
      </c>
      <c r="H564" s="3">
        <v>11271671.34</v>
      </c>
      <c r="I564" s="4">
        <v>1374951509</v>
      </c>
      <c r="J564" s="4">
        <v>1308872911</v>
      </c>
      <c r="K564" s="4">
        <v>43027716</v>
      </c>
      <c r="L564" s="4">
        <v>0</v>
      </c>
      <c r="M564" s="3">
        <v>8.1978682638763498</v>
      </c>
      <c r="N564" s="4">
        <v>31</v>
      </c>
      <c r="O564" s="4">
        <v>4470</v>
      </c>
      <c r="P564" s="5">
        <v>95.172338488070324</v>
      </c>
      <c r="Q564" t="s">
        <v>35</v>
      </c>
      <c r="R564" s="5">
        <v>1539.4496999999999</v>
      </c>
      <c r="S564" s="4">
        <v>501</v>
      </c>
    </row>
    <row r="565" spans="1:19">
      <c r="A565" s="1">
        <v>2784222</v>
      </c>
      <c r="B565" t="s">
        <v>1580</v>
      </c>
      <c r="C565" t="s">
        <v>1581</v>
      </c>
      <c r="D565" t="s">
        <v>1582</v>
      </c>
      <c r="E565" t="s">
        <v>1583</v>
      </c>
      <c r="F565" s="2">
        <v>43933</v>
      </c>
      <c r="G565" s="2">
        <v>44063</v>
      </c>
      <c r="H565" s="3">
        <v>35237067.840000004</v>
      </c>
      <c r="I565" s="4">
        <v>946878788</v>
      </c>
      <c r="J565" s="4">
        <v>905108724</v>
      </c>
      <c r="K565" s="4">
        <v>29398762</v>
      </c>
      <c r="L565" s="4">
        <v>0</v>
      </c>
      <c r="M565" s="3">
        <v>37.213916170228963</v>
      </c>
      <c r="N565" s="4">
        <v>58</v>
      </c>
      <c r="O565" s="4">
        <v>5566</v>
      </c>
      <c r="P565" s="5">
        <v>92.443664161371061</v>
      </c>
      <c r="Q565" t="s">
        <v>48</v>
      </c>
      <c r="R565" s="5">
        <v>1091.1918000000001</v>
      </c>
      <c r="S565" s="4">
        <v>3056</v>
      </c>
    </row>
    <row r="566" spans="1:19">
      <c r="A566" s="1">
        <v>2784237</v>
      </c>
      <c r="B566" t="s">
        <v>1058</v>
      </c>
      <c r="C566" t="s">
        <v>1177</v>
      </c>
      <c r="D566" t="s">
        <v>1178</v>
      </c>
      <c r="E566" t="s">
        <v>1584</v>
      </c>
      <c r="F566" s="2">
        <v>43941</v>
      </c>
      <c r="G566" s="2">
        <v>44061</v>
      </c>
      <c r="H566" s="3">
        <v>2370765.4800000009</v>
      </c>
      <c r="I566" s="4">
        <v>419018937</v>
      </c>
      <c r="J566" s="4">
        <v>400517208</v>
      </c>
      <c r="K566" s="4">
        <v>11638400</v>
      </c>
      <c r="L566" s="4">
        <v>0</v>
      </c>
      <c r="M566" s="3">
        <v>5.6578957909961982</v>
      </c>
      <c r="N566" s="4">
        <v>32</v>
      </c>
      <c r="O566" s="4">
        <v>2852</v>
      </c>
      <c r="P566" s="5">
        <v>92.835878497932484</v>
      </c>
      <c r="Q566" t="s">
        <v>48</v>
      </c>
      <c r="R566" s="5">
        <v>447.49369999999971</v>
      </c>
      <c r="S566" s="4">
        <v>76</v>
      </c>
    </row>
    <row r="567" spans="1:19">
      <c r="A567" s="1">
        <v>2784247</v>
      </c>
      <c r="B567" t="s">
        <v>205</v>
      </c>
      <c r="C567" t="s">
        <v>1585</v>
      </c>
      <c r="D567" t="s">
        <v>1586</v>
      </c>
      <c r="E567" t="s">
        <v>1587</v>
      </c>
      <c r="F567" s="2">
        <v>43941</v>
      </c>
      <c r="G567" s="2">
        <v>43992</v>
      </c>
      <c r="H567" s="3">
        <v>3475363.649999999</v>
      </c>
      <c r="I567" s="4">
        <v>525195365</v>
      </c>
      <c r="J567" s="4">
        <v>489889740</v>
      </c>
      <c r="K567" s="4">
        <v>24872596</v>
      </c>
      <c r="L567" s="4">
        <v>0</v>
      </c>
      <c r="M567" s="3">
        <v>6.6172778390761309</v>
      </c>
      <c r="N567" s="4">
        <v>49</v>
      </c>
      <c r="O567" s="4">
        <v>4627</v>
      </c>
      <c r="P567" s="5">
        <v>94.499385687522945</v>
      </c>
      <c r="Q567" t="s">
        <v>35</v>
      </c>
      <c r="R567" s="5">
        <v>609.99810000000025</v>
      </c>
      <c r="S567" s="4">
        <v>115</v>
      </c>
    </row>
    <row r="568" spans="1:19">
      <c r="A568" s="1">
        <v>2784256</v>
      </c>
      <c r="B568" t="s">
        <v>119</v>
      </c>
      <c r="C568" t="s">
        <v>413</v>
      </c>
      <c r="D568" t="s">
        <v>1588</v>
      </c>
      <c r="E568" t="s">
        <v>1589</v>
      </c>
      <c r="F568" s="2">
        <v>43941</v>
      </c>
      <c r="G568" s="2">
        <v>43955</v>
      </c>
      <c r="H568" s="3">
        <v>2437827.77</v>
      </c>
      <c r="I568" s="4">
        <v>223520885</v>
      </c>
      <c r="J568" s="4">
        <v>207105031</v>
      </c>
      <c r="K568" s="4">
        <v>11524704</v>
      </c>
      <c r="L568" s="4">
        <v>0</v>
      </c>
      <c r="M568" s="3">
        <v>10.906487642083199</v>
      </c>
      <c r="N568" s="4">
        <v>40</v>
      </c>
      <c r="O568" s="4">
        <v>998</v>
      </c>
      <c r="P568" s="5">
        <v>89.494148121036957</v>
      </c>
      <c r="Q568" t="s">
        <v>23</v>
      </c>
      <c r="R568" s="5">
        <v>255.584</v>
      </c>
      <c r="S568" s="4">
        <v>748</v>
      </c>
    </row>
    <row r="569" spans="1:19">
      <c r="A569" s="1">
        <v>2784290</v>
      </c>
      <c r="B569" t="s">
        <v>1058</v>
      </c>
      <c r="C569" t="s">
        <v>1059</v>
      </c>
      <c r="D569" t="s">
        <v>1590</v>
      </c>
      <c r="E569" t="s">
        <v>1591</v>
      </c>
      <c r="F569" s="2">
        <v>43939</v>
      </c>
      <c r="G569" s="2">
        <v>43969</v>
      </c>
      <c r="H569" s="3">
        <v>1236116.3799999999</v>
      </c>
      <c r="I569" s="4">
        <v>178653542</v>
      </c>
      <c r="J569" s="4">
        <v>175278522</v>
      </c>
      <c r="K569" s="4">
        <v>1982913</v>
      </c>
      <c r="L569" s="4">
        <v>0</v>
      </c>
      <c r="M569" s="3">
        <v>6.9190700960185847</v>
      </c>
      <c r="N569" s="4">
        <v>13</v>
      </c>
      <c r="O569" s="4">
        <v>419</v>
      </c>
      <c r="P569" s="5">
        <v>96.345286418836295</v>
      </c>
      <c r="Q569" t="s">
        <v>35</v>
      </c>
      <c r="R569" s="5">
        <v>178.17959999999991</v>
      </c>
      <c r="S569" s="4">
        <v>43</v>
      </c>
    </row>
    <row r="570" spans="1:19">
      <c r="A570" s="1">
        <v>2784399</v>
      </c>
      <c r="B570" t="s">
        <v>54</v>
      </c>
      <c r="C570" t="s">
        <v>55</v>
      </c>
      <c r="D570" t="s">
        <v>1592</v>
      </c>
      <c r="E570" t="s">
        <v>1593</v>
      </c>
      <c r="F570" s="2">
        <v>43942</v>
      </c>
      <c r="G570" s="2">
        <v>44063</v>
      </c>
      <c r="H570" s="3">
        <v>333232.35999999993</v>
      </c>
      <c r="I570" s="4">
        <v>12813514</v>
      </c>
      <c r="J570" s="4">
        <v>12489993</v>
      </c>
      <c r="K570" s="4">
        <v>305672</v>
      </c>
      <c r="L570" s="4">
        <v>0</v>
      </c>
      <c r="M570" s="3">
        <v>26.00632113876021</v>
      </c>
      <c r="N570" s="4">
        <v>6</v>
      </c>
      <c r="O570" s="4">
        <v>301</v>
      </c>
      <c r="P570" s="5">
        <v>95.558701470876258</v>
      </c>
      <c r="Q570" t="s">
        <v>48</v>
      </c>
      <c r="R570" s="5">
        <v>12.536099999999999</v>
      </c>
      <c r="S570" s="4">
        <v>0</v>
      </c>
    </row>
    <row r="571" spans="1:19">
      <c r="A571" s="1">
        <v>2784416</v>
      </c>
      <c r="B571" t="s">
        <v>111</v>
      </c>
      <c r="C571" t="s">
        <v>694</v>
      </c>
      <c r="D571" t="s">
        <v>1594</v>
      </c>
      <c r="E571" t="s">
        <v>1595</v>
      </c>
      <c r="F571" s="2">
        <v>43940</v>
      </c>
      <c r="G571" s="2">
        <v>44060</v>
      </c>
      <c r="H571" s="3">
        <v>117876.3</v>
      </c>
      <c r="I571" s="4">
        <v>15740664</v>
      </c>
      <c r="J571" s="4">
        <v>14888931</v>
      </c>
      <c r="K571" s="4">
        <v>429828</v>
      </c>
      <c r="L571" s="4">
        <v>0</v>
      </c>
      <c r="M571" s="3">
        <v>7.4886485093640278</v>
      </c>
      <c r="N571" s="4">
        <v>3</v>
      </c>
      <c r="O571" s="4">
        <v>144</v>
      </c>
      <c r="P571" s="5">
        <v>96.381405573369491</v>
      </c>
      <c r="Q571" t="s">
        <v>35</v>
      </c>
      <c r="R571" s="5">
        <v>18.750900000000001</v>
      </c>
      <c r="S571" s="4">
        <v>31</v>
      </c>
    </row>
    <row r="572" spans="1:19">
      <c r="A572" s="1">
        <v>2784488</v>
      </c>
      <c r="B572" t="s">
        <v>226</v>
      </c>
      <c r="C572" t="s">
        <v>1596</v>
      </c>
      <c r="D572" t="s">
        <v>1597</v>
      </c>
      <c r="E572" t="s">
        <v>1598</v>
      </c>
      <c r="F572" s="2">
        <v>43941</v>
      </c>
      <c r="G572" s="2">
        <v>43966</v>
      </c>
      <c r="H572" s="3">
        <v>64913.570000000007</v>
      </c>
      <c r="I572" s="4">
        <v>38517041</v>
      </c>
      <c r="J572" s="4">
        <v>38151551</v>
      </c>
      <c r="K572" s="4">
        <v>174477</v>
      </c>
      <c r="L572" s="4">
        <v>0</v>
      </c>
      <c r="M572" s="3">
        <v>1.685320790867606</v>
      </c>
      <c r="N572" s="4">
        <v>4</v>
      </c>
      <c r="O572" s="4">
        <v>45</v>
      </c>
      <c r="P572" s="5">
        <v>95.010794159416676</v>
      </c>
      <c r="Q572" t="s">
        <v>23</v>
      </c>
      <c r="R572" s="5">
        <v>36.171599999999998</v>
      </c>
      <c r="S572" s="4">
        <v>10</v>
      </c>
    </row>
    <row r="573" spans="1:19">
      <c r="A573" s="1">
        <v>2784490</v>
      </c>
      <c r="B573" t="s">
        <v>884</v>
      </c>
      <c r="C573" t="s">
        <v>885</v>
      </c>
      <c r="D573" t="s">
        <v>1599</v>
      </c>
      <c r="E573" t="s">
        <v>1600</v>
      </c>
      <c r="F573" s="2">
        <v>43940</v>
      </c>
      <c r="G573" s="2">
        <v>43949</v>
      </c>
      <c r="H573" s="3">
        <v>45374.31</v>
      </c>
      <c r="I573" s="4">
        <v>10466359</v>
      </c>
      <c r="J573" s="4">
        <v>9444230</v>
      </c>
      <c r="K573" s="4">
        <v>797901</v>
      </c>
      <c r="L573" s="4">
        <v>0</v>
      </c>
      <c r="M573" s="3">
        <v>4.335252593571461</v>
      </c>
      <c r="N573" s="4">
        <v>4</v>
      </c>
      <c r="O573" s="4">
        <v>38</v>
      </c>
      <c r="P573" s="5">
        <v>95.780565947061405</v>
      </c>
      <c r="Q573" t="s">
        <v>23</v>
      </c>
      <c r="R573" s="5">
        <v>11.704800000000001</v>
      </c>
      <c r="S573" s="4">
        <v>0</v>
      </c>
    </row>
    <row r="574" spans="1:19">
      <c r="A574" s="1">
        <v>2784529</v>
      </c>
      <c r="B574" t="s">
        <v>119</v>
      </c>
      <c r="C574" t="s">
        <v>1601</v>
      </c>
      <c r="D574" t="s">
        <v>1602</v>
      </c>
      <c r="E574" t="s">
        <v>1603</v>
      </c>
      <c r="F574" s="2">
        <v>43941</v>
      </c>
      <c r="G574" s="2">
        <v>43946</v>
      </c>
      <c r="H574" s="3">
        <v>1926099.19</v>
      </c>
      <c r="I574" s="4">
        <v>259485363</v>
      </c>
      <c r="J574" s="4">
        <v>244271489</v>
      </c>
      <c r="K574" s="4">
        <v>10584994</v>
      </c>
      <c r="L574" s="4">
        <v>0</v>
      </c>
      <c r="M574" s="3">
        <v>7.4227662313268903</v>
      </c>
      <c r="N574" s="4">
        <v>50</v>
      </c>
      <c r="O574" s="4">
        <v>1774</v>
      </c>
      <c r="P574" s="5">
        <v>94.488463387373059</v>
      </c>
      <c r="Q574" t="s">
        <v>23</v>
      </c>
      <c r="R574" s="5">
        <v>279.78719999999993</v>
      </c>
      <c r="S574" s="4">
        <v>4441</v>
      </c>
    </row>
    <row r="575" spans="1:19">
      <c r="A575" s="1">
        <v>2784590</v>
      </c>
      <c r="B575" t="s">
        <v>143</v>
      </c>
      <c r="C575" t="s">
        <v>1604</v>
      </c>
      <c r="D575" t="s">
        <v>1605</v>
      </c>
      <c r="E575" t="s">
        <v>1606</v>
      </c>
      <c r="F575" s="2">
        <v>43937</v>
      </c>
      <c r="G575" s="2">
        <v>44063</v>
      </c>
      <c r="H575" s="3">
        <v>43957.279999999999</v>
      </c>
      <c r="I575" s="4">
        <v>2323570</v>
      </c>
      <c r="J575" s="4">
        <v>2323395</v>
      </c>
      <c r="K575" s="4">
        <v>175</v>
      </c>
      <c r="L575" s="4">
        <v>0</v>
      </c>
      <c r="M575" s="3">
        <v>18.917992571775329</v>
      </c>
      <c r="N575" s="4">
        <v>1</v>
      </c>
      <c r="O575" s="4">
        <v>8</v>
      </c>
      <c r="P575" s="5">
        <v>96.041712707182313</v>
      </c>
      <c r="Q575" t="s">
        <v>30</v>
      </c>
      <c r="R575" s="5">
        <v>3.0600999999999998</v>
      </c>
      <c r="S575" s="4">
        <v>0</v>
      </c>
    </row>
    <row r="576" spans="1:19">
      <c r="A576" s="1">
        <v>2784759</v>
      </c>
      <c r="B576" t="s">
        <v>54</v>
      </c>
      <c r="C576" t="s">
        <v>336</v>
      </c>
      <c r="D576" t="s">
        <v>1607</v>
      </c>
      <c r="E576" t="s">
        <v>1608</v>
      </c>
      <c r="F576" s="2">
        <v>43935</v>
      </c>
      <c r="G576" s="2">
        <v>44020</v>
      </c>
      <c r="H576" s="3">
        <v>25469.57</v>
      </c>
      <c r="I576" s="4">
        <v>3454280</v>
      </c>
      <c r="J576" s="4">
        <v>3395091</v>
      </c>
      <c r="K576" s="4">
        <v>30724</v>
      </c>
      <c r="L576" s="4">
        <v>0</v>
      </c>
      <c r="M576" s="3">
        <v>7.3733368458839479</v>
      </c>
      <c r="N576" s="4">
        <v>5</v>
      </c>
      <c r="O576" s="4">
        <v>32</v>
      </c>
      <c r="P576" s="5">
        <v>96.744299399720418</v>
      </c>
      <c r="Q576" t="s">
        <v>23</v>
      </c>
      <c r="R576" s="5">
        <v>3.8110000000000008</v>
      </c>
      <c r="S576" s="4">
        <v>11</v>
      </c>
    </row>
    <row r="577" spans="1:19">
      <c r="A577" s="1">
        <v>2784775</v>
      </c>
      <c r="B577" t="s">
        <v>463</v>
      </c>
      <c r="C577" t="s">
        <v>464</v>
      </c>
      <c r="D577" t="s">
        <v>1609</v>
      </c>
      <c r="E577" t="s">
        <v>1610</v>
      </c>
      <c r="F577" s="2">
        <v>43938</v>
      </c>
      <c r="G577" s="2">
        <v>43953</v>
      </c>
      <c r="H577" s="3">
        <v>0</v>
      </c>
      <c r="I577" s="4">
        <v>5493349</v>
      </c>
      <c r="J577" s="4">
        <v>5161022</v>
      </c>
      <c r="K577" s="4">
        <v>255869</v>
      </c>
      <c r="L577" s="4">
        <v>0</v>
      </c>
      <c r="M577" s="3">
        <v>0</v>
      </c>
      <c r="N577" s="4">
        <v>2</v>
      </c>
      <c r="O577" s="4">
        <v>26</v>
      </c>
      <c r="P577" s="5">
        <v>95.77019213467419</v>
      </c>
      <c r="Q577" t="s">
        <v>35</v>
      </c>
      <c r="R577" s="5">
        <v>4.9812999999999992</v>
      </c>
      <c r="S577" s="4">
        <v>0</v>
      </c>
    </row>
    <row r="578" spans="1:19">
      <c r="A578" s="1">
        <v>2784908</v>
      </c>
      <c r="B578" t="s">
        <v>31</v>
      </c>
      <c r="C578" t="s">
        <v>1611</v>
      </c>
      <c r="D578" t="s">
        <v>1612</v>
      </c>
      <c r="E578" t="s">
        <v>1613</v>
      </c>
      <c r="F578" s="2">
        <v>43930</v>
      </c>
      <c r="G578" s="2">
        <v>43981</v>
      </c>
      <c r="H578" s="3">
        <v>114927.66</v>
      </c>
      <c r="I578" s="4">
        <v>50692103</v>
      </c>
      <c r="J578" s="4">
        <v>49260391</v>
      </c>
      <c r="K578" s="4">
        <v>234073</v>
      </c>
      <c r="L578" s="4">
        <v>0</v>
      </c>
      <c r="M578" s="3">
        <v>2.2671708845853171</v>
      </c>
      <c r="N578" s="4">
        <v>2</v>
      </c>
      <c r="O578" s="4">
        <v>57</v>
      </c>
      <c r="P578" s="5">
        <v>97.280877367791177</v>
      </c>
      <c r="Q578" t="s">
        <v>35</v>
      </c>
      <c r="R578" s="5">
        <v>47.417099999999998</v>
      </c>
      <c r="S578" s="4">
        <v>0</v>
      </c>
    </row>
    <row r="579" spans="1:19">
      <c r="A579" s="1">
        <v>2785064</v>
      </c>
      <c r="B579" t="s">
        <v>817</v>
      </c>
      <c r="C579" t="s">
        <v>818</v>
      </c>
      <c r="D579" t="s">
        <v>1614</v>
      </c>
      <c r="E579" t="s">
        <v>1615</v>
      </c>
      <c r="F579" s="2">
        <v>43924</v>
      </c>
      <c r="G579" s="2">
        <v>43941</v>
      </c>
      <c r="H579" s="3">
        <v>94292.939999999988</v>
      </c>
      <c r="I579" s="4">
        <v>673782</v>
      </c>
      <c r="J579" s="4">
        <v>662635</v>
      </c>
      <c r="K579" s="4">
        <v>782</v>
      </c>
      <c r="L579" s="4">
        <v>0</v>
      </c>
      <c r="M579" s="3">
        <v>139.9457688094962</v>
      </c>
      <c r="N579" s="4">
        <v>2</v>
      </c>
      <c r="O579" s="4">
        <v>7</v>
      </c>
      <c r="P579" s="5" t="s">
        <v>51</v>
      </c>
      <c r="Q579" t="s">
        <v>26</v>
      </c>
      <c r="R579" s="5">
        <v>0.79099999999999993</v>
      </c>
      <c r="S579" s="4">
        <v>0</v>
      </c>
    </row>
    <row r="580" spans="1:19">
      <c r="A580" s="1">
        <v>2785117</v>
      </c>
      <c r="B580" t="s">
        <v>510</v>
      </c>
      <c r="C580" t="s">
        <v>1616</v>
      </c>
      <c r="D580" t="s">
        <v>1617</v>
      </c>
      <c r="E580" t="s">
        <v>1618</v>
      </c>
      <c r="F580" s="2">
        <v>43928</v>
      </c>
      <c r="G580" s="2">
        <v>43985</v>
      </c>
      <c r="H580" s="3">
        <v>514512</v>
      </c>
      <c r="I580" s="4">
        <v>42968231</v>
      </c>
      <c r="J580" s="4">
        <v>40640595</v>
      </c>
      <c r="K580" s="4">
        <v>2058205</v>
      </c>
      <c r="L580" s="4">
        <v>0</v>
      </c>
      <c r="M580" s="3">
        <v>11.974242085972771</v>
      </c>
      <c r="N580" s="4">
        <v>1</v>
      </c>
      <c r="O580" s="4">
        <v>18</v>
      </c>
      <c r="P580" s="5">
        <v>97.468139233340011</v>
      </c>
      <c r="Q580" t="s">
        <v>30</v>
      </c>
      <c r="R580" s="5">
        <v>46.195900000000002</v>
      </c>
      <c r="S580" s="4">
        <v>102</v>
      </c>
    </row>
    <row r="581" spans="1:19">
      <c r="A581" s="1">
        <v>2785167</v>
      </c>
      <c r="B581" t="s">
        <v>435</v>
      </c>
      <c r="C581" t="s">
        <v>1619</v>
      </c>
      <c r="D581" t="s">
        <v>1620</v>
      </c>
      <c r="E581" t="s">
        <v>1621</v>
      </c>
      <c r="F581" s="2">
        <v>44043</v>
      </c>
      <c r="G581" s="2">
        <v>44046</v>
      </c>
      <c r="H581" s="3">
        <v>37263.21</v>
      </c>
      <c r="I581" s="4">
        <v>1202833</v>
      </c>
      <c r="J581" s="4">
        <v>1190030</v>
      </c>
      <c r="K581" s="4">
        <v>11872</v>
      </c>
      <c r="L581" s="4">
        <v>0</v>
      </c>
      <c r="M581" s="3">
        <v>30.979537475277109</v>
      </c>
      <c r="N581" s="4">
        <v>1</v>
      </c>
      <c r="O581" s="4">
        <v>8</v>
      </c>
      <c r="P581" s="5">
        <v>90.34658385093168</v>
      </c>
      <c r="Q581" t="s">
        <v>23</v>
      </c>
      <c r="R581" s="5">
        <v>1.1523000000000001</v>
      </c>
      <c r="S581" s="4">
        <v>0</v>
      </c>
    </row>
    <row r="582" spans="1:19">
      <c r="A582" s="1">
        <v>2785192</v>
      </c>
      <c r="B582" t="s">
        <v>197</v>
      </c>
      <c r="C582" t="s">
        <v>540</v>
      </c>
      <c r="D582" t="s">
        <v>1622</v>
      </c>
      <c r="E582" t="s">
        <v>1623</v>
      </c>
      <c r="F582" s="2">
        <v>43938</v>
      </c>
      <c r="G582" s="2">
        <v>43994</v>
      </c>
      <c r="H582" s="3">
        <v>2462814.9500000002</v>
      </c>
      <c r="I582" s="4">
        <v>246864377</v>
      </c>
      <c r="J582" s="4">
        <v>237733770</v>
      </c>
      <c r="K582" s="4">
        <v>6288989</v>
      </c>
      <c r="L582" s="4">
        <v>0</v>
      </c>
      <c r="M582" s="3">
        <v>9.9763885738767382</v>
      </c>
      <c r="N582" s="4">
        <v>26</v>
      </c>
      <c r="O582" s="4">
        <v>1719</v>
      </c>
      <c r="P582" s="5">
        <v>95.595275216008815</v>
      </c>
      <c r="Q582" t="s">
        <v>35</v>
      </c>
      <c r="R582" s="5">
        <v>280.45769999999987</v>
      </c>
      <c r="S582" s="4">
        <v>1058</v>
      </c>
    </row>
    <row r="583" spans="1:19">
      <c r="A583" s="1">
        <v>2785373</v>
      </c>
      <c r="B583" t="s">
        <v>1058</v>
      </c>
      <c r="C583" t="s">
        <v>1169</v>
      </c>
      <c r="D583" t="s">
        <v>1624</v>
      </c>
      <c r="E583" t="s">
        <v>1625</v>
      </c>
      <c r="F583" s="2">
        <v>43935</v>
      </c>
      <c r="G583" s="2">
        <v>44001</v>
      </c>
      <c r="H583" s="3">
        <v>91424.099999999991</v>
      </c>
      <c r="I583" s="4">
        <v>4498243</v>
      </c>
      <c r="J583" s="4">
        <v>4335278</v>
      </c>
      <c r="K583" s="4">
        <v>108471</v>
      </c>
      <c r="L583" s="4">
        <v>0</v>
      </c>
      <c r="M583" s="3">
        <v>20.324402216598791</v>
      </c>
      <c r="N583" s="4">
        <v>1</v>
      </c>
      <c r="O583" s="4">
        <v>52</v>
      </c>
      <c r="P583" s="5">
        <v>97.026766053052981</v>
      </c>
      <c r="Q583" t="s">
        <v>23</v>
      </c>
      <c r="R583" s="5">
        <v>5.4224999999999994</v>
      </c>
      <c r="S583" s="4">
        <v>0</v>
      </c>
    </row>
    <row r="584" spans="1:19">
      <c r="A584" s="1">
        <v>2785595</v>
      </c>
      <c r="B584" t="s">
        <v>241</v>
      </c>
      <c r="C584" t="s">
        <v>1389</v>
      </c>
      <c r="D584" t="s">
        <v>1390</v>
      </c>
      <c r="E584" t="s">
        <v>1626</v>
      </c>
      <c r="F584" s="2">
        <v>43941</v>
      </c>
      <c r="G584" s="2">
        <v>43951</v>
      </c>
      <c r="H584" s="3">
        <v>6924.96</v>
      </c>
      <c r="I584" s="4">
        <v>84281</v>
      </c>
      <c r="J584" s="4">
        <v>83967</v>
      </c>
      <c r="K584" s="4">
        <v>170</v>
      </c>
      <c r="L584" s="4">
        <v>0</v>
      </c>
      <c r="M584" s="3">
        <v>82.165138050094328</v>
      </c>
      <c r="N584" s="4">
        <v>2</v>
      </c>
      <c r="O584" s="4">
        <v>8</v>
      </c>
      <c r="P584" s="5">
        <v>59.295238095238091</v>
      </c>
      <c r="Q584" t="s">
        <v>26</v>
      </c>
      <c r="R584" s="5">
        <v>0.1154</v>
      </c>
      <c r="S584" s="4">
        <v>0</v>
      </c>
    </row>
    <row r="585" spans="1:19">
      <c r="A585" s="1">
        <v>2785623</v>
      </c>
      <c r="B585" t="s">
        <v>95</v>
      </c>
      <c r="C585" t="s">
        <v>543</v>
      </c>
      <c r="D585" t="s">
        <v>1627</v>
      </c>
      <c r="E585" t="s">
        <v>1628</v>
      </c>
      <c r="F585" s="2">
        <v>43924</v>
      </c>
      <c r="G585" s="2">
        <v>43967</v>
      </c>
      <c r="H585" s="3">
        <v>836546.50999999978</v>
      </c>
      <c r="I585" s="4">
        <v>3899063</v>
      </c>
      <c r="J585" s="4">
        <v>2960167</v>
      </c>
      <c r="K585" s="4">
        <v>525821</v>
      </c>
      <c r="L585" s="4">
        <v>0</v>
      </c>
      <c r="M585" s="3">
        <v>214.55065229774431</v>
      </c>
      <c r="N585" s="4">
        <v>12</v>
      </c>
      <c r="O585" s="4">
        <v>150</v>
      </c>
      <c r="P585" s="5">
        <v>91.223449589334592</v>
      </c>
      <c r="Q585" t="s">
        <v>48</v>
      </c>
      <c r="R585" s="5">
        <v>4.2944000000000004</v>
      </c>
      <c r="S585" s="4">
        <v>0</v>
      </c>
    </row>
    <row r="586" spans="1:19">
      <c r="A586" s="1">
        <v>2785685</v>
      </c>
      <c r="B586" t="s">
        <v>1629</v>
      </c>
      <c r="C586" t="s">
        <v>1630</v>
      </c>
      <c r="D586" t="s">
        <v>1631</v>
      </c>
      <c r="E586" t="s">
        <v>1632</v>
      </c>
      <c r="F586" s="2">
        <v>43941</v>
      </c>
      <c r="G586" s="2">
        <v>44022</v>
      </c>
      <c r="H586" s="3">
        <v>4157390.1500000018</v>
      </c>
      <c r="I586" s="4">
        <v>631291875</v>
      </c>
      <c r="J586" s="4">
        <v>589337897</v>
      </c>
      <c r="K586" s="4">
        <v>28934181</v>
      </c>
      <c r="L586" s="4">
        <v>0</v>
      </c>
      <c r="M586" s="3">
        <v>6.5855277323187504</v>
      </c>
      <c r="N586" s="4">
        <v>53</v>
      </c>
      <c r="O586" s="4">
        <v>4182</v>
      </c>
      <c r="P586" s="5">
        <v>97.167013796482962</v>
      </c>
      <c r="Q586" t="s">
        <v>35</v>
      </c>
      <c r="R586" s="5">
        <v>749.2258999999998</v>
      </c>
      <c r="S586" s="4">
        <v>40346</v>
      </c>
    </row>
    <row r="587" spans="1:19">
      <c r="A587" s="1">
        <v>2785705</v>
      </c>
      <c r="B587" t="s">
        <v>1629</v>
      </c>
      <c r="C587" t="s">
        <v>1630</v>
      </c>
      <c r="D587" t="s">
        <v>1633</v>
      </c>
      <c r="E587" t="s">
        <v>1634</v>
      </c>
      <c r="F587" s="2">
        <v>43941</v>
      </c>
      <c r="G587" s="2">
        <v>44011</v>
      </c>
      <c r="H587" s="3">
        <v>1073521.6599999999</v>
      </c>
      <c r="I587" s="4">
        <v>245274437</v>
      </c>
      <c r="J587" s="4">
        <v>231503649</v>
      </c>
      <c r="K587" s="4">
        <v>9174105</v>
      </c>
      <c r="L587" s="4">
        <v>0</v>
      </c>
      <c r="M587" s="3">
        <v>4.3768183636682876</v>
      </c>
      <c r="N587" s="4">
        <v>45</v>
      </c>
      <c r="O587" s="4">
        <v>1818</v>
      </c>
      <c r="P587" s="5">
        <v>96.308876947086603</v>
      </c>
      <c r="Q587" t="s">
        <v>35</v>
      </c>
      <c r="R587" s="5">
        <v>282.62529999999998</v>
      </c>
      <c r="S587" s="4">
        <v>10429</v>
      </c>
    </row>
    <row r="588" spans="1:19">
      <c r="A588" s="1">
        <v>2785740</v>
      </c>
      <c r="B588" t="s">
        <v>1510</v>
      </c>
      <c r="C588" t="s">
        <v>1635</v>
      </c>
      <c r="D588" t="s">
        <v>1636</v>
      </c>
      <c r="E588" t="s">
        <v>1637</v>
      </c>
      <c r="F588" s="2">
        <v>43942</v>
      </c>
      <c r="G588" s="2">
        <v>43969</v>
      </c>
      <c r="H588" s="3">
        <v>5172390.58</v>
      </c>
      <c r="I588" s="4">
        <v>410376738</v>
      </c>
      <c r="J588" s="4">
        <v>386339444</v>
      </c>
      <c r="K588" s="4">
        <v>16347237</v>
      </c>
      <c r="L588" s="4">
        <v>0</v>
      </c>
      <c r="M588" s="3">
        <v>12.604005298175551</v>
      </c>
      <c r="N588" s="4">
        <v>22</v>
      </c>
      <c r="O588" s="4">
        <v>1888</v>
      </c>
      <c r="P588" s="5">
        <v>97.62908365663192</v>
      </c>
      <c r="Q588" t="s">
        <v>30</v>
      </c>
      <c r="R588" s="5">
        <v>469.42009999999999</v>
      </c>
      <c r="S588" s="4">
        <v>9592</v>
      </c>
    </row>
    <row r="589" spans="1:19">
      <c r="A589" s="1">
        <v>2785803</v>
      </c>
      <c r="B589" t="s">
        <v>375</v>
      </c>
      <c r="C589" t="s">
        <v>1638</v>
      </c>
      <c r="D589" t="s">
        <v>1639</v>
      </c>
      <c r="E589" t="s">
        <v>1640</v>
      </c>
      <c r="F589" s="2">
        <v>43940</v>
      </c>
      <c r="G589" s="2">
        <v>43975</v>
      </c>
      <c r="H589" s="3">
        <v>395739.99999999983</v>
      </c>
      <c r="I589" s="4">
        <v>1757044</v>
      </c>
      <c r="J589" s="4">
        <v>1648433</v>
      </c>
      <c r="K589" s="4">
        <v>33487</v>
      </c>
      <c r="L589" s="4">
        <v>0</v>
      </c>
      <c r="M589" s="3">
        <v>225.23055768666001</v>
      </c>
      <c r="N589" s="4">
        <v>6</v>
      </c>
      <c r="O589" s="4">
        <v>416</v>
      </c>
      <c r="P589" s="5">
        <v>67.853951890034367</v>
      </c>
      <c r="Q589" t="s">
        <v>48</v>
      </c>
      <c r="R589" s="5">
        <v>2.0343</v>
      </c>
      <c r="S589" s="4">
        <v>0</v>
      </c>
    </row>
    <row r="590" spans="1:19">
      <c r="A590" s="1">
        <v>2785903</v>
      </c>
      <c r="B590" t="s">
        <v>1133</v>
      </c>
      <c r="C590" t="s">
        <v>1641</v>
      </c>
      <c r="D590" t="s">
        <v>1642</v>
      </c>
      <c r="E590" t="s">
        <v>1643</v>
      </c>
      <c r="F590" s="2">
        <v>43927</v>
      </c>
      <c r="G590" s="2">
        <v>43950</v>
      </c>
      <c r="H590" s="3">
        <v>7161.6500000000024</v>
      </c>
      <c r="I590" s="4">
        <v>117544</v>
      </c>
      <c r="J590" s="4">
        <v>115720</v>
      </c>
      <c r="K590" s="4">
        <v>1226</v>
      </c>
      <c r="L590" s="4">
        <v>0</v>
      </c>
      <c r="M590" s="3">
        <v>60.927397400122537</v>
      </c>
      <c r="N590" s="4">
        <v>1</v>
      </c>
      <c r="O590" s="4">
        <v>43</v>
      </c>
      <c r="P590" s="5" t="s">
        <v>51</v>
      </c>
      <c r="Q590" t="s">
        <v>26</v>
      </c>
      <c r="R590" s="5">
        <v>0.13200000000000001</v>
      </c>
      <c r="S590" s="4">
        <v>0</v>
      </c>
    </row>
    <row r="591" spans="1:19">
      <c r="A591" s="1">
        <v>2785910</v>
      </c>
      <c r="B591" t="s">
        <v>119</v>
      </c>
      <c r="C591" t="s">
        <v>489</v>
      </c>
      <c r="D591" t="s">
        <v>1644</v>
      </c>
      <c r="E591" t="s">
        <v>1645</v>
      </c>
      <c r="F591" s="2">
        <v>43934</v>
      </c>
      <c r="G591" s="2">
        <v>43981</v>
      </c>
      <c r="H591" s="3">
        <v>8688.23</v>
      </c>
      <c r="I591" s="4">
        <v>79826</v>
      </c>
      <c r="J591" s="4">
        <v>61390</v>
      </c>
      <c r="K591" s="4">
        <v>6482</v>
      </c>
      <c r="L591" s="4">
        <v>0</v>
      </c>
      <c r="M591" s="3">
        <v>108.8396011324631</v>
      </c>
      <c r="N591" s="4">
        <v>2</v>
      </c>
      <c r="O591" s="4">
        <v>4</v>
      </c>
      <c r="P591" s="5">
        <v>96.686735504368556</v>
      </c>
      <c r="Q591" t="s">
        <v>35</v>
      </c>
      <c r="R591" s="5">
        <v>0.1177</v>
      </c>
      <c r="S591" s="4">
        <v>0</v>
      </c>
    </row>
    <row r="592" spans="1:19">
      <c r="A592" s="1">
        <v>2785977</v>
      </c>
      <c r="B592" t="s">
        <v>91</v>
      </c>
      <c r="C592" t="s">
        <v>1240</v>
      </c>
      <c r="D592" t="s">
        <v>1646</v>
      </c>
      <c r="E592" t="s">
        <v>1647</v>
      </c>
      <c r="F592" s="2">
        <v>43930</v>
      </c>
      <c r="G592" s="2">
        <v>44025</v>
      </c>
      <c r="H592" s="3">
        <v>0</v>
      </c>
      <c r="I592" s="4">
        <v>156394</v>
      </c>
      <c r="J592" s="4">
        <v>125689</v>
      </c>
      <c r="K592" s="4">
        <v>29431</v>
      </c>
      <c r="L592" s="4">
        <v>0</v>
      </c>
      <c r="M592" s="3">
        <v>0</v>
      </c>
      <c r="N592" s="4">
        <v>2</v>
      </c>
      <c r="O592" s="4">
        <v>7</v>
      </c>
      <c r="P592" s="5">
        <v>96.328135048231516</v>
      </c>
      <c r="Q592" t="s">
        <v>30</v>
      </c>
      <c r="R592" s="5">
        <v>0.18379999999999999</v>
      </c>
      <c r="S592" s="4">
        <v>0</v>
      </c>
    </row>
    <row r="593" spans="1:19">
      <c r="A593" s="1">
        <v>2786112</v>
      </c>
      <c r="B593" t="s">
        <v>474</v>
      </c>
      <c r="C593" t="s">
        <v>1533</v>
      </c>
      <c r="D593" t="s">
        <v>1648</v>
      </c>
      <c r="E593" t="s">
        <v>1649</v>
      </c>
      <c r="F593" s="2">
        <v>43915</v>
      </c>
      <c r="G593" s="2">
        <v>43992</v>
      </c>
      <c r="H593" s="3">
        <v>67687.63</v>
      </c>
      <c r="I593" s="4">
        <v>271083</v>
      </c>
      <c r="J593" s="4">
        <v>266893</v>
      </c>
      <c r="K593" s="4">
        <v>2519</v>
      </c>
      <c r="L593" s="4">
        <v>0</v>
      </c>
      <c r="M593" s="3">
        <v>249.69337804288719</v>
      </c>
      <c r="N593" s="4">
        <v>1</v>
      </c>
      <c r="O593" s="4">
        <v>19</v>
      </c>
      <c r="P593" s="5">
        <v>93.872860199714694</v>
      </c>
      <c r="Q593" t="s">
        <v>35</v>
      </c>
      <c r="R593" s="5">
        <v>0.22939999999999999</v>
      </c>
      <c r="S593" s="4">
        <v>11</v>
      </c>
    </row>
    <row r="594" spans="1:19">
      <c r="A594" s="1">
        <v>2786113</v>
      </c>
      <c r="B594" t="s">
        <v>399</v>
      </c>
      <c r="C594" t="s">
        <v>614</v>
      </c>
      <c r="D594" t="s">
        <v>1650</v>
      </c>
      <c r="E594" t="s">
        <v>1651</v>
      </c>
      <c r="F594" s="2">
        <v>43932</v>
      </c>
      <c r="G594" s="2">
        <v>43954</v>
      </c>
      <c r="H594" s="3">
        <v>249463.4</v>
      </c>
      <c r="I594" s="4">
        <v>11481615</v>
      </c>
      <c r="J594" s="4">
        <v>11248602</v>
      </c>
      <c r="K594" s="4">
        <v>155893</v>
      </c>
      <c r="L594" s="4">
        <v>0</v>
      </c>
      <c r="M594" s="3">
        <v>21.727204752989891</v>
      </c>
      <c r="N594" s="4">
        <v>6</v>
      </c>
      <c r="O594" s="4">
        <v>77</v>
      </c>
      <c r="P594" s="5">
        <v>91.459848484848493</v>
      </c>
      <c r="Q594" t="s">
        <v>35</v>
      </c>
      <c r="R594" s="5">
        <v>13.548299999999999</v>
      </c>
      <c r="S594" s="4">
        <v>22</v>
      </c>
    </row>
    <row r="595" spans="1:19">
      <c r="A595" s="1">
        <v>2786228</v>
      </c>
      <c r="B595" t="s">
        <v>164</v>
      </c>
      <c r="C595" t="s">
        <v>1652</v>
      </c>
      <c r="D595" t="s">
        <v>1653</v>
      </c>
      <c r="E595" t="s">
        <v>1654</v>
      </c>
      <c r="F595" s="2">
        <v>43942</v>
      </c>
      <c r="G595" s="2">
        <v>43996</v>
      </c>
      <c r="H595" s="3">
        <v>2835445.19</v>
      </c>
      <c r="I595" s="4">
        <v>334986866</v>
      </c>
      <c r="J595" s="4">
        <v>310702611</v>
      </c>
      <c r="K595" s="4">
        <v>16715502</v>
      </c>
      <c r="L595" s="4">
        <v>0</v>
      </c>
      <c r="M595" s="3">
        <v>8.4643473454866722</v>
      </c>
      <c r="N595" s="4">
        <v>34</v>
      </c>
      <c r="O595" s="4">
        <v>3376</v>
      </c>
      <c r="P595" s="5">
        <v>95.553181426428736</v>
      </c>
      <c r="Q595" t="s">
        <v>35</v>
      </c>
      <c r="R595" s="5">
        <v>383.88090000000022</v>
      </c>
      <c r="S595" s="4">
        <v>816</v>
      </c>
    </row>
    <row r="596" spans="1:19">
      <c r="A596" s="1">
        <v>2786353</v>
      </c>
      <c r="B596" t="s">
        <v>399</v>
      </c>
      <c r="C596" t="s">
        <v>400</v>
      </c>
      <c r="D596" t="s">
        <v>1655</v>
      </c>
      <c r="E596" t="s">
        <v>1656</v>
      </c>
      <c r="F596" s="2">
        <v>43937</v>
      </c>
      <c r="G596" s="2">
        <v>43947</v>
      </c>
      <c r="H596" s="3">
        <v>33699.4</v>
      </c>
      <c r="I596" s="4">
        <v>3918634</v>
      </c>
      <c r="J596" s="4">
        <v>3771103</v>
      </c>
      <c r="K596" s="4">
        <v>122624</v>
      </c>
      <c r="L596" s="4">
        <v>0</v>
      </c>
      <c r="M596" s="3">
        <v>8.5997824752196816</v>
      </c>
      <c r="N596" s="4">
        <v>2</v>
      </c>
      <c r="O596" s="4">
        <v>7</v>
      </c>
      <c r="P596" s="5">
        <v>97.768083102203164</v>
      </c>
      <c r="Q596" t="s">
        <v>30</v>
      </c>
      <c r="R596" s="5">
        <v>4.7938000000000001</v>
      </c>
      <c r="S596" s="4">
        <v>0</v>
      </c>
    </row>
    <row r="597" spans="1:19">
      <c r="A597" s="1">
        <v>2786357</v>
      </c>
      <c r="B597" t="s">
        <v>19</v>
      </c>
      <c r="C597" t="s">
        <v>1657</v>
      </c>
      <c r="D597" t="s">
        <v>1658</v>
      </c>
      <c r="E597" t="s">
        <v>1659</v>
      </c>
      <c r="F597" s="2">
        <v>43923</v>
      </c>
      <c r="G597" s="2">
        <v>43981</v>
      </c>
      <c r="H597" s="3">
        <v>3960.9799999999991</v>
      </c>
      <c r="I597" s="4">
        <v>400236</v>
      </c>
      <c r="J597" s="4">
        <v>342287</v>
      </c>
      <c r="K597" s="4">
        <v>41663</v>
      </c>
      <c r="L597" s="4">
        <v>0</v>
      </c>
      <c r="M597" s="3">
        <v>9.8966109995102851</v>
      </c>
      <c r="N597" s="4">
        <v>1</v>
      </c>
      <c r="O597" s="4">
        <v>18</v>
      </c>
      <c r="P597" s="5">
        <v>95.315738857037189</v>
      </c>
      <c r="Q597" t="s">
        <v>23</v>
      </c>
      <c r="R597" s="5">
        <v>0.4895000000000001</v>
      </c>
      <c r="S597" s="4">
        <v>0</v>
      </c>
    </row>
    <row r="598" spans="1:19">
      <c r="A598" s="1">
        <v>2786513</v>
      </c>
      <c r="B598" t="s">
        <v>60</v>
      </c>
      <c r="C598" t="s">
        <v>107</v>
      </c>
      <c r="D598" t="s">
        <v>1660</v>
      </c>
      <c r="E598" t="s">
        <v>1661</v>
      </c>
      <c r="F598" s="2">
        <v>43915</v>
      </c>
      <c r="G598" s="2">
        <v>43952</v>
      </c>
      <c r="H598" s="3">
        <v>3198853.9900000012</v>
      </c>
      <c r="I598" s="4">
        <v>92018381</v>
      </c>
      <c r="J598" s="4">
        <v>80860771</v>
      </c>
      <c r="K598" s="4">
        <v>6350335</v>
      </c>
      <c r="L598" s="4">
        <v>0</v>
      </c>
      <c r="M598" s="3">
        <v>34.763206603254631</v>
      </c>
      <c r="N598" s="4">
        <v>9</v>
      </c>
      <c r="O598" s="4">
        <v>1459</v>
      </c>
      <c r="P598" s="5">
        <v>96.801213141908022</v>
      </c>
      <c r="Q598" t="s">
        <v>48</v>
      </c>
      <c r="R598" s="5">
        <v>112.91200000000001</v>
      </c>
      <c r="S598" s="4">
        <v>35</v>
      </c>
    </row>
    <row r="599" spans="1:19">
      <c r="A599" s="1">
        <v>2786533</v>
      </c>
      <c r="B599" t="s">
        <v>147</v>
      </c>
      <c r="C599" t="s">
        <v>478</v>
      </c>
      <c r="D599" t="s">
        <v>1662</v>
      </c>
      <c r="E599" t="s">
        <v>1663</v>
      </c>
      <c r="F599" s="2">
        <v>43941</v>
      </c>
      <c r="G599" s="2">
        <v>43955</v>
      </c>
      <c r="H599" s="3">
        <v>3992001.71</v>
      </c>
      <c r="I599" s="4">
        <v>314994122</v>
      </c>
      <c r="J599" s="4">
        <v>294806299</v>
      </c>
      <c r="K599" s="4">
        <v>13957681</v>
      </c>
      <c r="L599" s="4">
        <v>0</v>
      </c>
      <c r="M599" s="3">
        <v>12.673257788600891</v>
      </c>
      <c r="N599" s="4">
        <v>42</v>
      </c>
      <c r="O599" s="4">
        <v>1608</v>
      </c>
      <c r="P599" s="5">
        <v>96.295195813774697</v>
      </c>
      <c r="Q599" t="s">
        <v>35</v>
      </c>
      <c r="R599" s="5">
        <v>363.99920000000009</v>
      </c>
      <c r="S599" s="4">
        <v>164</v>
      </c>
    </row>
    <row r="600" spans="1:19">
      <c r="A600" s="1">
        <v>2786539</v>
      </c>
      <c r="B600" t="s">
        <v>147</v>
      </c>
      <c r="C600" t="s">
        <v>478</v>
      </c>
      <c r="D600" t="s">
        <v>1664</v>
      </c>
      <c r="E600" t="s">
        <v>1665</v>
      </c>
      <c r="F600" s="2">
        <v>43943</v>
      </c>
      <c r="G600" s="2">
        <v>43953</v>
      </c>
      <c r="H600" s="3">
        <v>1259259.17</v>
      </c>
      <c r="I600" s="4">
        <v>38369288</v>
      </c>
      <c r="J600" s="4">
        <v>37124971</v>
      </c>
      <c r="K600" s="4">
        <v>933614</v>
      </c>
      <c r="L600" s="4">
        <v>0</v>
      </c>
      <c r="M600" s="3">
        <v>32.819456279720377</v>
      </c>
      <c r="N600" s="4">
        <v>5</v>
      </c>
      <c r="O600" s="4">
        <v>20</v>
      </c>
      <c r="P600" s="5">
        <v>95.028677940832566</v>
      </c>
      <c r="Q600" t="s">
        <v>48</v>
      </c>
      <c r="R600" s="5">
        <v>43.442200000000007</v>
      </c>
      <c r="S600" s="4">
        <v>99</v>
      </c>
    </row>
    <row r="601" spans="1:19">
      <c r="A601" s="1">
        <v>2786545</v>
      </c>
      <c r="B601" t="s">
        <v>60</v>
      </c>
      <c r="C601" t="s">
        <v>107</v>
      </c>
      <c r="D601" t="s">
        <v>1666</v>
      </c>
      <c r="E601" t="s">
        <v>1667</v>
      </c>
      <c r="F601" s="2">
        <v>43931</v>
      </c>
      <c r="G601" s="2">
        <v>43957</v>
      </c>
      <c r="H601" s="3">
        <v>1975503.49</v>
      </c>
      <c r="I601" s="4">
        <v>66612294</v>
      </c>
      <c r="J601" s="4">
        <v>62938425</v>
      </c>
      <c r="K601" s="4">
        <v>2562671</v>
      </c>
      <c r="L601" s="4">
        <v>0</v>
      </c>
      <c r="M601" s="3">
        <v>29.65674009065053</v>
      </c>
      <c r="N601" s="4">
        <v>9</v>
      </c>
      <c r="O601" s="4">
        <v>712</v>
      </c>
      <c r="P601" s="5">
        <v>97.740233668686287</v>
      </c>
      <c r="Q601" t="s">
        <v>23</v>
      </c>
      <c r="R601" s="5">
        <v>82.138499999999993</v>
      </c>
      <c r="S601" s="4">
        <v>9</v>
      </c>
    </row>
    <row r="602" spans="1:19">
      <c r="A602" s="1">
        <v>2786555</v>
      </c>
      <c r="B602" t="s">
        <v>60</v>
      </c>
      <c r="C602" t="s">
        <v>107</v>
      </c>
      <c r="D602" t="s">
        <v>1668</v>
      </c>
      <c r="E602" t="s">
        <v>1669</v>
      </c>
      <c r="F602" s="2">
        <v>43931</v>
      </c>
      <c r="G602" s="2">
        <v>43957</v>
      </c>
      <c r="H602" s="3">
        <v>409503.07</v>
      </c>
      <c r="I602" s="4">
        <v>41038548</v>
      </c>
      <c r="J602" s="4">
        <v>39094431</v>
      </c>
      <c r="K602" s="4">
        <v>1349869</v>
      </c>
      <c r="L602" s="4">
        <v>0</v>
      </c>
      <c r="M602" s="3">
        <v>9.9784980209338787</v>
      </c>
      <c r="N602" s="4">
        <v>9</v>
      </c>
      <c r="O602" s="4">
        <v>277</v>
      </c>
      <c r="P602" s="5">
        <v>95.622864078761012</v>
      </c>
      <c r="Q602" t="s">
        <v>35</v>
      </c>
      <c r="R602" s="5">
        <v>51.529699999999991</v>
      </c>
      <c r="S602" s="4">
        <v>11</v>
      </c>
    </row>
    <row r="603" spans="1:19">
      <c r="A603" s="1">
        <v>2786584</v>
      </c>
      <c r="B603" t="s">
        <v>474</v>
      </c>
      <c r="C603" t="s">
        <v>475</v>
      </c>
      <c r="D603" t="s">
        <v>1670</v>
      </c>
      <c r="E603" t="s">
        <v>1671</v>
      </c>
      <c r="F603" s="2">
        <v>43942</v>
      </c>
      <c r="G603" s="2">
        <v>43968</v>
      </c>
      <c r="H603" s="3">
        <v>12477085.609999999</v>
      </c>
      <c r="I603" s="4">
        <v>623353403</v>
      </c>
      <c r="J603" s="4">
        <v>559109876</v>
      </c>
      <c r="K603" s="4">
        <v>48385131</v>
      </c>
      <c r="L603" s="4">
        <v>0</v>
      </c>
      <c r="M603" s="3">
        <v>20.016070418404379</v>
      </c>
      <c r="N603" s="4">
        <v>55</v>
      </c>
      <c r="O603" s="4">
        <v>2626</v>
      </c>
      <c r="P603" s="5">
        <v>94.687451046275783</v>
      </c>
      <c r="Q603" t="s">
        <v>23</v>
      </c>
      <c r="R603" s="5">
        <v>720.52509999999984</v>
      </c>
      <c r="S603" s="4">
        <v>16718</v>
      </c>
    </row>
    <row r="604" spans="1:19">
      <c r="A604" s="1">
        <v>2786598</v>
      </c>
      <c r="B604" t="s">
        <v>31</v>
      </c>
      <c r="C604" t="s">
        <v>1672</v>
      </c>
      <c r="D604" t="s">
        <v>1673</v>
      </c>
      <c r="E604" t="s">
        <v>1674</v>
      </c>
      <c r="F604" s="2">
        <v>43942</v>
      </c>
      <c r="G604" s="2">
        <v>44063</v>
      </c>
      <c r="H604" s="3">
        <v>568223.55999999994</v>
      </c>
      <c r="I604" s="4">
        <v>8987487</v>
      </c>
      <c r="J604" s="4">
        <v>8646511</v>
      </c>
      <c r="K604" s="4">
        <v>224216</v>
      </c>
      <c r="L604" s="4">
        <v>0</v>
      </c>
      <c r="M604" s="3">
        <v>63.223853341874097</v>
      </c>
      <c r="N604" s="4">
        <v>1</v>
      </c>
      <c r="O604" s="4">
        <v>8</v>
      </c>
      <c r="P604" s="5">
        <v>93.375617832832518</v>
      </c>
      <c r="Q604" t="s">
        <v>23</v>
      </c>
      <c r="R604" s="5">
        <v>11.1325</v>
      </c>
      <c r="S604" s="4">
        <v>11</v>
      </c>
    </row>
    <row r="605" spans="1:19">
      <c r="A605" s="1">
        <v>2786617</v>
      </c>
      <c r="B605" t="s">
        <v>571</v>
      </c>
      <c r="C605" t="s">
        <v>1675</v>
      </c>
      <c r="D605" t="s">
        <v>1676</v>
      </c>
      <c r="E605" t="s">
        <v>1677</v>
      </c>
      <c r="F605" s="2">
        <v>43942</v>
      </c>
      <c r="G605" s="2">
        <v>44008</v>
      </c>
      <c r="H605" s="3">
        <v>4371.87</v>
      </c>
      <c r="I605" s="4">
        <v>454171</v>
      </c>
      <c r="J605" s="4">
        <v>423010</v>
      </c>
      <c r="K605" s="4">
        <v>15556</v>
      </c>
      <c r="L605" s="4">
        <v>0</v>
      </c>
      <c r="M605" s="3">
        <v>9.626043934993648</v>
      </c>
      <c r="N605" s="4">
        <v>1</v>
      </c>
      <c r="O605" s="4">
        <v>37</v>
      </c>
      <c r="P605" s="5">
        <v>97.032325581395355</v>
      </c>
      <c r="Q605" t="s">
        <v>35</v>
      </c>
      <c r="R605" s="5">
        <v>0.53770000000000007</v>
      </c>
      <c r="S605" s="4">
        <v>0</v>
      </c>
    </row>
    <row r="606" spans="1:19">
      <c r="A606" s="1">
        <v>2786721</v>
      </c>
      <c r="B606" t="s">
        <v>95</v>
      </c>
      <c r="C606" t="s">
        <v>1678</v>
      </c>
      <c r="D606" t="s">
        <v>1679</v>
      </c>
      <c r="E606" t="s">
        <v>1680</v>
      </c>
      <c r="F606" s="2">
        <v>43943</v>
      </c>
      <c r="G606" s="2">
        <v>44011</v>
      </c>
      <c r="H606" s="3">
        <v>23471188.489999998</v>
      </c>
      <c r="I606" s="4">
        <v>1479375895</v>
      </c>
      <c r="J606" s="4">
        <v>1389870746</v>
      </c>
      <c r="K606" s="4">
        <v>58099234</v>
      </c>
      <c r="L606" s="4">
        <v>0</v>
      </c>
      <c r="M606" s="3">
        <v>15.865601548144729</v>
      </c>
      <c r="N606" s="4">
        <v>47</v>
      </c>
      <c r="O606" s="4">
        <v>8785</v>
      </c>
      <c r="P606" s="5">
        <v>82.363401546763157</v>
      </c>
      <c r="Q606" t="s">
        <v>48</v>
      </c>
      <c r="R606" s="5">
        <v>1740.5341000000001</v>
      </c>
      <c r="S606" s="4">
        <v>2327</v>
      </c>
    </row>
    <row r="607" spans="1:19">
      <c r="A607" s="1">
        <v>2786742</v>
      </c>
      <c r="B607" t="s">
        <v>1573</v>
      </c>
      <c r="C607" t="s">
        <v>1681</v>
      </c>
      <c r="D607" t="s">
        <v>1682</v>
      </c>
      <c r="E607" t="s">
        <v>1683</v>
      </c>
      <c r="F607" s="2">
        <v>43942</v>
      </c>
      <c r="G607" s="2">
        <v>43950</v>
      </c>
      <c r="H607" s="3">
        <v>433839.22999999992</v>
      </c>
      <c r="I607" s="4">
        <v>62520236</v>
      </c>
      <c r="J607" s="4">
        <v>61494760</v>
      </c>
      <c r="K607" s="4">
        <v>778915</v>
      </c>
      <c r="L607" s="4">
        <v>0</v>
      </c>
      <c r="M607" s="3">
        <v>6.939180939752049</v>
      </c>
      <c r="N607" s="4">
        <v>5</v>
      </c>
      <c r="O607" s="4">
        <v>79</v>
      </c>
      <c r="P607" s="5">
        <v>89.241281889498438</v>
      </c>
      <c r="Q607" t="s">
        <v>35</v>
      </c>
      <c r="R607" s="5">
        <v>64.305999999999997</v>
      </c>
      <c r="S607" s="4">
        <v>443</v>
      </c>
    </row>
    <row r="608" spans="1:19">
      <c r="A608" s="1">
        <v>2786745</v>
      </c>
      <c r="B608" t="s">
        <v>190</v>
      </c>
      <c r="C608" t="s">
        <v>191</v>
      </c>
      <c r="D608" t="s">
        <v>1684</v>
      </c>
      <c r="E608" t="s">
        <v>1685</v>
      </c>
      <c r="F608" s="2">
        <v>43938</v>
      </c>
      <c r="G608" s="2">
        <v>44063</v>
      </c>
      <c r="H608" s="3">
        <v>3424028.22</v>
      </c>
      <c r="I608" s="4">
        <v>281523854</v>
      </c>
      <c r="J608" s="4">
        <v>246600876</v>
      </c>
      <c r="K608" s="4">
        <v>14246963</v>
      </c>
      <c r="L608" s="4">
        <v>0</v>
      </c>
      <c r="M608" s="3">
        <v>12.162479915467481</v>
      </c>
      <c r="N608" s="4">
        <v>93</v>
      </c>
      <c r="O608" s="4">
        <v>3590</v>
      </c>
      <c r="P608" s="5">
        <v>87.937607244100775</v>
      </c>
      <c r="Q608" t="s">
        <v>48</v>
      </c>
      <c r="R608" s="5">
        <v>294.48169999999999</v>
      </c>
      <c r="S608" s="4">
        <v>472</v>
      </c>
    </row>
    <row r="609" spans="1:19">
      <c r="A609" s="1">
        <v>2786761</v>
      </c>
      <c r="B609" t="s">
        <v>230</v>
      </c>
      <c r="C609" t="s">
        <v>1686</v>
      </c>
      <c r="D609" t="s">
        <v>529</v>
      </c>
      <c r="E609" t="s">
        <v>1687</v>
      </c>
      <c r="F609" s="2">
        <v>43941</v>
      </c>
      <c r="G609" s="2">
        <v>44035</v>
      </c>
      <c r="H609" s="3">
        <v>3693907.77</v>
      </c>
      <c r="I609" s="4">
        <v>811017403</v>
      </c>
      <c r="J609" s="4">
        <v>781614068</v>
      </c>
      <c r="K609" s="4">
        <v>19304086</v>
      </c>
      <c r="L609" s="4">
        <v>0</v>
      </c>
      <c r="M609" s="3">
        <v>4.5546590693812767</v>
      </c>
      <c r="N609" s="4">
        <v>36</v>
      </c>
      <c r="O609" s="4">
        <v>3728</v>
      </c>
      <c r="P609" s="5">
        <v>95.477560154379361</v>
      </c>
      <c r="Q609" t="s">
        <v>48</v>
      </c>
      <c r="R609" s="5">
        <v>884.66159999999957</v>
      </c>
      <c r="S609" s="4">
        <v>835</v>
      </c>
    </row>
    <row r="610" spans="1:19">
      <c r="A610" s="1">
        <v>2786796</v>
      </c>
      <c r="B610" t="s">
        <v>1133</v>
      </c>
      <c r="C610" t="s">
        <v>1641</v>
      </c>
      <c r="D610" t="s">
        <v>1688</v>
      </c>
      <c r="E610" t="s">
        <v>1689</v>
      </c>
      <c r="F610" s="2">
        <v>43937</v>
      </c>
      <c r="G610" s="2">
        <v>43950</v>
      </c>
      <c r="H610" s="3">
        <v>3921.22</v>
      </c>
      <c r="I610" s="4">
        <v>147171</v>
      </c>
      <c r="J610" s="4">
        <v>126625</v>
      </c>
      <c r="K610" s="4">
        <v>18175</v>
      </c>
      <c r="L610" s="4">
        <v>0</v>
      </c>
      <c r="M610" s="3">
        <v>26.643971978175049</v>
      </c>
      <c r="N610" s="4">
        <v>1</v>
      </c>
      <c r="O610" s="4">
        <v>25</v>
      </c>
      <c r="P610" s="5">
        <v>97.046508728179575</v>
      </c>
      <c r="Q610" t="s">
        <v>23</v>
      </c>
      <c r="R610" s="5">
        <v>0.16650000000000001</v>
      </c>
      <c r="S610" s="4">
        <v>0</v>
      </c>
    </row>
    <row r="611" spans="1:19">
      <c r="A611" s="1">
        <v>2786997</v>
      </c>
      <c r="B611" t="s">
        <v>60</v>
      </c>
      <c r="C611" t="s">
        <v>61</v>
      </c>
      <c r="D611" t="s">
        <v>1690</v>
      </c>
      <c r="E611" t="s">
        <v>1691</v>
      </c>
      <c r="F611" s="2">
        <v>43942</v>
      </c>
      <c r="G611" s="2">
        <v>43944</v>
      </c>
      <c r="H611" s="3">
        <v>445954.26</v>
      </c>
      <c r="I611" s="4">
        <v>25733051</v>
      </c>
      <c r="J611" s="4">
        <v>22105429</v>
      </c>
      <c r="K611" s="4">
        <v>1576864</v>
      </c>
      <c r="L611" s="4">
        <v>0</v>
      </c>
      <c r="M611" s="3">
        <v>17.330018892823858</v>
      </c>
      <c r="N611" s="4">
        <v>16</v>
      </c>
      <c r="O611" s="4">
        <v>57</v>
      </c>
      <c r="P611" s="5">
        <v>89.247987506368659</v>
      </c>
      <c r="Q611" t="s">
        <v>26</v>
      </c>
      <c r="R611" s="5">
        <v>28.65829999999999</v>
      </c>
      <c r="S611" s="4">
        <v>114</v>
      </c>
    </row>
    <row r="612" spans="1:19">
      <c r="A612" s="1">
        <v>2787614</v>
      </c>
      <c r="B612" t="s">
        <v>1692</v>
      </c>
      <c r="C612" t="s">
        <v>1693</v>
      </c>
      <c r="D612" t="s">
        <v>349</v>
      </c>
      <c r="E612" t="s">
        <v>1694</v>
      </c>
      <c r="F612" s="2">
        <v>43941</v>
      </c>
      <c r="G612" s="2">
        <v>43976</v>
      </c>
      <c r="H612" s="3">
        <v>100149.38</v>
      </c>
      <c r="I612" s="4">
        <v>20250065</v>
      </c>
      <c r="J612" s="4">
        <v>19392351</v>
      </c>
      <c r="K612" s="4">
        <v>463921</v>
      </c>
      <c r="L612" s="4">
        <v>0</v>
      </c>
      <c r="M612" s="3">
        <v>4.9456325201919134</v>
      </c>
      <c r="N612" s="4">
        <v>3</v>
      </c>
      <c r="O612" s="4">
        <v>212</v>
      </c>
      <c r="P612" s="5">
        <v>95.515757941163656</v>
      </c>
      <c r="Q612" t="s">
        <v>35</v>
      </c>
      <c r="R612" s="5">
        <v>19.957699999999988</v>
      </c>
      <c r="S612" s="4">
        <v>0</v>
      </c>
    </row>
    <row r="613" spans="1:19">
      <c r="A613" s="1">
        <v>2787714</v>
      </c>
      <c r="B613" t="s">
        <v>87</v>
      </c>
      <c r="C613" t="s">
        <v>329</v>
      </c>
      <c r="D613" t="s">
        <v>1695</v>
      </c>
      <c r="E613" t="s">
        <v>1696</v>
      </c>
      <c r="F613" s="2">
        <v>43942</v>
      </c>
      <c r="G613" s="2">
        <v>43955</v>
      </c>
      <c r="H613" s="3">
        <v>218698.86</v>
      </c>
      <c r="I613" s="4">
        <v>5221787</v>
      </c>
      <c r="J613" s="4">
        <v>5149547</v>
      </c>
      <c r="K613" s="4">
        <v>42670</v>
      </c>
      <c r="L613" s="4">
        <v>0</v>
      </c>
      <c r="M613" s="3">
        <v>41.881995569715883</v>
      </c>
      <c r="N613" s="4">
        <v>5</v>
      </c>
      <c r="O613" s="4">
        <v>117</v>
      </c>
      <c r="P613" s="5">
        <v>91.542286348501648</v>
      </c>
      <c r="Q613" t="s">
        <v>30</v>
      </c>
      <c r="R613" s="5">
        <v>5.6844999999999999</v>
      </c>
      <c r="S613" s="4">
        <v>0</v>
      </c>
    </row>
    <row r="614" spans="1:19">
      <c r="A614" s="1">
        <v>2787805</v>
      </c>
      <c r="B614" t="s">
        <v>64</v>
      </c>
      <c r="C614" t="s">
        <v>273</v>
      </c>
      <c r="D614" t="s">
        <v>56</v>
      </c>
      <c r="E614" t="s">
        <v>1697</v>
      </c>
      <c r="F614" s="2">
        <v>43941</v>
      </c>
      <c r="G614" s="2">
        <v>44011</v>
      </c>
      <c r="H614" s="3">
        <v>57158.609999999993</v>
      </c>
      <c r="I614" s="4">
        <v>5667198</v>
      </c>
      <c r="J614" s="4">
        <v>5546881</v>
      </c>
      <c r="K614" s="4">
        <v>88345</v>
      </c>
      <c r="L614" s="4">
        <v>0</v>
      </c>
      <c r="M614" s="3">
        <v>10.085867830981019</v>
      </c>
      <c r="N614" s="4">
        <v>7</v>
      </c>
      <c r="O614" s="4">
        <v>83</v>
      </c>
      <c r="P614" s="5">
        <v>97.324268829725995</v>
      </c>
      <c r="Q614" t="s">
        <v>23</v>
      </c>
      <c r="R614" s="5">
        <v>4.9971000000000014</v>
      </c>
      <c r="S614" s="4">
        <v>0</v>
      </c>
    </row>
    <row r="615" spans="1:19">
      <c r="A615" s="1">
        <v>2788205</v>
      </c>
      <c r="B615" t="s">
        <v>197</v>
      </c>
      <c r="C615" t="s">
        <v>1698</v>
      </c>
      <c r="D615" t="s">
        <v>1699</v>
      </c>
      <c r="E615" t="s">
        <v>1700</v>
      </c>
      <c r="F615" s="2">
        <v>43942</v>
      </c>
      <c r="G615" s="2">
        <v>43982</v>
      </c>
      <c r="H615" s="3">
        <v>109891.02</v>
      </c>
      <c r="I615" s="4">
        <v>999714</v>
      </c>
      <c r="J615" s="4">
        <v>973087</v>
      </c>
      <c r="K615" s="4">
        <v>13248</v>
      </c>
      <c r="L615" s="4">
        <v>0</v>
      </c>
      <c r="M615" s="3">
        <v>109.9224578229373</v>
      </c>
      <c r="N615" s="4">
        <v>1</v>
      </c>
      <c r="O615" s="4">
        <v>124</v>
      </c>
      <c r="P615" s="5">
        <v>92.001732513901047</v>
      </c>
      <c r="Q615" t="s">
        <v>35</v>
      </c>
      <c r="R615" s="5">
        <v>1.0651999999999999</v>
      </c>
      <c r="S615" s="4">
        <v>0</v>
      </c>
    </row>
    <row r="616" spans="1:19">
      <c r="A616" s="1">
        <v>2788286</v>
      </c>
      <c r="B616" t="s">
        <v>1058</v>
      </c>
      <c r="C616" t="s">
        <v>1169</v>
      </c>
      <c r="D616" t="s">
        <v>1701</v>
      </c>
      <c r="E616" t="s">
        <v>1702</v>
      </c>
      <c r="F616" s="2">
        <v>43943</v>
      </c>
      <c r="G616" s="2">
        <v>43943</v>
      </c>
      <c r="H616" s="3">
        <v>86153.52</v>
      </c>
      <c r="I616" s="4">
        <v>716419</v>
      </c>
      <c r="J616" s="4">
        <v>711493</v>
      </c>
      <c r="K616" s="4">
        <v>1697</v>
      </c>
      <c r="L616" s="4">
        <v>0</v>
      </c>
      <c r="M616" s="3">
        <v>120.2557721110133</v>
      </c>
      <c r="N616" s="4">
        <v>5</v>
      </c>
      <c r="O616" s="4">
        <v>7</v>
      </c>
      <c r="P616" s="5">
        <v>97.258989200863937</v>
      </c>
      <c r="Q616" t="s">
        <v>26</v>
      </c>
      <c r="R616" s="5">
        <v>0.79949999999999999</v>
      </c>
      <c r="S616" s="4">
        <v>0</v>
      </c>
    </row>
    <row r="617" spans="1:19">
      <c r="A617" s="1">
        <v>2788403</v>
      </c>
      <c r="B617" t="s">
        <v>119</v>
      </c>
      <c r="C617" t="s">
        <v>405</v>
      </c>
      <c r="D617" t="s">
        <v>1703</v>
      </c>
      <c r="E617" t="s">
        <v>1704</v>
      </c>
      <c r="F617" s="2">
        <v>43943</v>
      </c>
      <c r="G617" s="2">
        <v>44063</v>
      </c>
      <c r="H617" s="3">
        <v>17478137.020000011</v>
      </c>
      <c r="I617" s="4">
        <v>1669344599</v>
      </c>
      <c r="J617" s="4">
        <v>1544928392</v>
      </c>
      <c r="K617" s="4">
        <v>85983798</v>
      </c>
      <c r="L617" s="4">
        <v>0</v>
      </c>
      <c r="M617" s="3">
        <v>10.4700593457277</v>
      </c>
      <c r="N617" s="4">
        <v>60</v>
      </c>
      <c r="O617" s="4">
        <v>10334</v>
      </c>
      <c r="P617" s="5">
        <v>97.365729715903427</v>
      </c>
      <c r="Q617" t="s">
        <v>48</v>
      </c>
      <c r="R617" s="5">
        <v>1966.947900000001</v>
      </c>
      <c r="S617" s="4">
        <v>1595</v>
      </c>
    </row>
    <row r="618" spans="1:19">
      <c r="A618" s="1">
        <v>2788433</v>
      </c>
      <c r="B618" t="s">
        <v>226</v>
      </c>
      <c r="C618" t="s">
        <v>1705</v>
      </c>
      <c r="D618" t="s">
        <v>1706</v>
      </c>
      <c r="E618" t="s">
        <v>1707</v>
      </c>
      <c r="F618" s="2">
        <v>43942</v>
      </c>
      <c r="G618" s="2">
        <v>44063</v>
      </c>
      <c r="H618" s="3">
        <v>787183.78999999969</v>
      </c>
      <c r="I618" s="4">
        <v>160122948</v>
      </c>
      <c r="J618" s="4">
        <v>158684329</v>
      </c>
      <c r="K618" s="4">
        <v>1070935</v>
      </c>
      <c r="L618" s="4">
        <v>0</v>
      </c>
      <c r="M618" s="3">
        <v>4.9161210172073506</v>
      </c>
      <c r="N618" s="4">
        <v>11</v>
      </c>
      <c r="O618" s="4">
        <v>288</v>
      </c>
      <c r="P618" s="5">
        <v>96.819640406816973</v>
      </c>
      <c r="Q618" t="s">
        <v>48</v>
      </c>
      <c r="R618" s="5">
        <v>157.05670000000009</v>
      </c>
      <c r="S618" s="4">
        <v>73</v>
      </c>
    </row>
    <row r="619" spans="1:19">
      <c r="A619" s="1">
        <v>2788494</v>
      </c>
      <c r="B619" t="s">
        <v>95</v>
      </c>
      <c r="C619" t="s">
        <v>543</v>
      </c>
      <c r="D619" t="s">
        <v>1708</v>
      </c>
      <c r="E619" t="s">
        <v>1709</v>
      </c>
      <c r="F619" s="2">
        <v>43941</v>
      </c>
      <c r="G619" s="2">
        <v>43983</v>
      </c>
      <c r="H619" s="3">
        <v>211230.02</v>
      </c>
      <c r="I619" s="4">
        <v>19460757</v>
      </c>
      <c r="J619" s="4">
        <v>18659575</v>
      </c>
      <c r="K619" s="4">
        <v>540289</v>
      </c>
      <c r="L619" s="4">
        <v>0</v>
      </c>
      <c r="M619" s="3">
        <v>10.854152281948741</v>
      </c>
      <c r="N619" s="4">
        <v>8</v>
      </c>
      <c r="O619" s="4">
        <v>218</v>
      </c>
      <c r="P619" s="5">
        <v>96.215186539680346</v>
      </c>
      <c r="Q619" t="s">
        <v>35</v>
      </c>
      <c r="R619" s="5">
        <v>23.254699999999989</v>
      </c>
      <c r="S619" s="4">
        <v>0</v>
      </c>
    </row>
    <row r="620" spans="1:19">
      <c r="A620" s="1">
        <v>2788536</v>
      </c>
      <c r="B620" t="s">
        <v>1629</v>
      </c>
      <c r="C620" t="s">
        <v>1630</v>
      </c>
      <c r="D620" t="s">
        <v>1710</v>
      </c>
      <c r="E620" t="s">
        <v>1711</v>
      </c>
      <c r="F620" s="2">
        <v>43941</v>
      </c>
      <c r="G620" s="2">
        <v>44011</v>
      </c>
      <c r="H620" s="3">
        <v>2075204.42</v>
      </c>
      <c r="I620" s="4">
        <v>287611397</v>
      </c>
      <c r="J620" s="4">
        <v>268123661</v>
      </c>
      <c r="K620" s="4">
        <v>13910035</v>
      </c>
      <c r="L620" s="4">
        <v>0</v>
      </c>
      <c r="M620" s="3">
        <v>7.2153066312598186</v>
      </c>
      <c r="N620" s="4">
        <v>46</v>
      </c>
      <c r="O620" s="4">
        <v>1980</v>
      </c>
      <c r="P620" s="5">
        <v>96.951686704861473</v>
      </c>
      <c r="Q620" t="s">
        <v>23</v>
      </c>
      <c r="R620" s="5">
        <v>341.73710000000011</v>
      </c>
      <c r="S620" s="4">
        <v>40301</v>
      </c>
    </row>
    <row r="621" spans="1:19">
      <c r="A621" s="1">
        <v>2788666</v>
      </c>
      <c r="B621" t="s">
        <v>1573</v>
      </c>
      <c r="C621" t="s">
        <v>1712</v>
      </c>
      <c r="D621" t="s">
        <v>1713</v>
      </c>
      <c r="E621" t="s">
        <v>1714</v>
      </c>
      <c r="F621" s="2">
        <v>43943</v>
      </c>
      <c r="G621" s="2">
        <v>43969</v>
      </c>
      <c r="H621" s="3">
        <v>16435.16</v>
      </c>
      <c r="I621" s="4">
        <v>573785</v>
      </c>
      <c r="J621" s="4">
        <v>565634</v>
      </c>
      <c r="K621" s="4">
        <v>7420</v>
      </c>
      <c r="L621" s="4">
        <v>0</v>
      </c>
      <c r="M621" s="3">
        <v>28.643411730874799</v>
      </c>
      <c r="N621" s="4">
        <v>4</v>
      </c>
      <c r="O621" s="4">
        <v>20</v>
      </c>
      <c r="P621" s="5">
        <v>97.568378620483728</v>
      </c>
      <c r="Q621" t="s">
        <v>23</v>
      </c>
      <c r="R621" s="5">
        <v>0.50839999999999996</v>
      </c>
      <c r="S621" s="4">
        <v>0</v>
      </c>
    </row>
    <row r="622" spans="1:19">
      <c r="A622" s="1">
        <v>2788709</v>
      </c>
      <c r="B622" t="s">
        <v>1715</v>
      </c>
      <c r="C622" t="s">
        <v>1716</v>
      </c>
      <c r="D622" t="s">
        <v>1717</v>
      </c>
      <c r="E622" t="s">
        <v>1718</v>
      </c>
      <c r="F622" s="2">
        <v>43943</v>
      </c>
      <c r="G622" s="2">
        <v>44063</v>
      </c>
      <c r="H622" s="3">
        <v>2060317.44</v>
      </c>
      <c r="I622" s="4">
        <v>436862917</v>
      </c>
      <c r="J622" s="4">
        <v>429209408</v>
      </c>
      <c r="K622" s="4">
        <v>5642700</v>
      </c>
      <c r="L622" s="4">
        <v>0</v>
      </c>
      <c r="M622" s="3">
        <v>4.7161646361483243</v>
      </c>
      <c r="N622" s="4">
        <v>7</v>
      </c>
      <c r="O622" s="4">
        <v>559</v>
      </c>
      <c r="P622" s="5">
        <v>93.891437911105868</v>
      </c>
      <c r="Q622" t="s">
        <v>48</v>
      </c>
      <c r="R622" s="5">
        <v>443.82299999999992</v>
      </c>
      <c r="S622" s="4">
        <v>561</v>
      </c>
    </row>
    <row r="623" spans="1:19">
      <c r="A623" s="1">
        <v>2788720</v>
      </c>
      <c r="B623" t="s">
        <v>119</v>
      </c>
      <c r="C623" t="s">
        <v>1347</v>
      </c>
      <c r="D623" t="s">
        <v>1719</v>
      </c>
      <c r="E623" t="s">
        <v>1720</v>
      </c>
      <c r="F623" s="2">
        <v>43943</v>
      </c>
      <c r="G623" s="2">
        <v>43962</v>
      </c>
      <c r="H623" s="3">
        <v>3369658.01</v>
      </c>
      <c r="I623" s="4">
        <v>103983035</v>
      </c>
      <c r="J623" s="4">
        <v>87498659</v>
      </c>
      <c r="K623" s="4">
        <v>10366461</v>
      </c>
      <c r="L623" s="4">
        <v>0</v>
      </c>
      <c r="M623" s="3">
        <v>32.405843991762687</v>
      </c>
      <c r="N623" s="4">
        <v>13</v>
      </c>
      <c r="O623" s="4">
        <v>196</v>
      </c>
      <c r="P623" s="5">
        <v>89.112458112162912</v>
      </c>
      <c r="Q623" t="s">
        <v>48</v>
      </c>
      <c r="R623" s="5">
        <v>127.9242</v>
      </c>
      <c r="S623" s="4">
        <v>423</v>
      </c>
    </row>
    <row r="624" spans="1:19">
      <c r="A624" s="1">
        <v>2788745</v>
      </c>
      <c r="B624" t="s">
        <v>1580</v>
      </c>
      <c r="C624" t="s">
        <v>1721</v>
      </c>
      <c r="D624" t="s">
        <v>1722</v>
      </c>
      <c r="E624" t="s">
        <v>1723</v>
      </c>
      <c r="F624" s="2">
        <v>43943</v>
      </c>
      <c r="G624" s="2">
        <v>44060</v>
      </c>
      <c r="H624" s="3">
        <v>29381509.68</v>
      </c>
      <c r="I624" s="4">
        <v>1623654900</v>
      </c>
      <c r="J624" s="4">
        <v>1520886609</v>
      </c>
      <c r="K624" s="4">
        <v>69977181</v>
      </c>
      <c r="L624" s="4">
        <v>0</v>
      </c>
      <c r="M624" s="3">
        <v>18.095907991285589</v>
      </c>
      <c r="N624" s="4">
        <v>71</v>
      </c>
      <c r="O624" s="4">
        <v>7048</v>
      </c>
      <c r="P624" s="5">
        <v>88.95296678850255</v>
      </c>
      <c r="Q624" t="s">
        <v>48</v>
      </c>
      <c r="R624" s="5">
        <v>1896.2964999999999</v>
      </c>
      <c r="S624" s="4">
        <v>1814</v>
      </c>
    </row>
    <row r="625" spans="1:19">
      <c r="A625" s="1">
        <v>2788790</v>
      </c>
      <c r="B625" t="s">
        <v>699</v>
      </c>
      <c r="C625" t="s">
        <v>1724</v>
      </c>
      <c r="D625" t="s">
        <v>1725</v>
      </c>
      <c r="E625" t="s">
        <v>1726</v>
      </c>
      <c r="F625" s="2">
        <v>43943</v>
      </c>
      <c r="G625" s="2">
        <v>43982</v>
      </c>
      <c r="H625" s="3">
        <v>3485289.29</v>
      </c>
      <c r="I625" s="4">
        <v>131223330</v>
      </c>
      <c r="J625" s="4">
        <v>118212722</v>
      </c>
      <c r="K625" s="4">
        <v>8143080</v>
      </c>
      <c r="L625" s="4">
        <v>0</v>
      </c>
      <c r="M625" s="3">
        <v>26.559982055020239</v>
      </c>
      <c r="N625" s="4">
        <v>18</v>
      </c>
      <c r="O625" s="4">
        <v>347</v>
      </c>
      <c r="P625" s="5">
        <v>96.242378050709604</v>
      </c>
      <c r="Q625" t="s">
        <v>23</v>
      </c>
      <c r="R625" s="5">
        <v>159.38109999999989</v>
      </c>
      <c r="S625" s="4">
        <v>49</v>
      </c>
    </row>
    <row r="626" spans="1:19">
      <c r="A626" s="1">
        <v>2788854</v>
      </c>
      <c r="B626" t="s">
        <v>119</v>
      </c>
      <c r="C626" t="s">
        <v>283</v>
      </c>
      <c r="D626" t="s">
        <v>1727</v>
      </c>
      <c r="E626" t="s">
        <v>1728</v>
      </c>
      <c r="F626" s="2">
        <v>43943</v>
      </c>
      <c r="G626" s="2">
        <v>43947</v>
      </c>
      <c r="H626" s="3">
        <v>609727.12</v>
      </c>
      <c r="I626" s="4">
        <v>154161042</v>
      </c>
      <c r="J626" s="4">
        <v>147881514</v>
      </c>
      <c r="K626" s="4">
        <v>3880543</v>
      </c>
      <c r="L626" s="4">
        <v>0</v>
      </c>
      <c r="M626" s="3">
        <v>3.955131024607371</v>
      </c>
      <c r="N626" s="4">
        <v>7</v>
      </c>
      <c r="O626" s="4">
        <v>107</v>
      </c>
      <c r="P626" s="5">
        <v>96.619683159648005</v>
      </c>
      <c r="Q626" t="s">
        <v>30</v>
      </c>
      <c r="R626" s="5">
        <v>159.46379999999999</v>
      </c>
      <c r="S626" s="4">
        <v>10</v>
      </c>
    </row>
    <row r="627" spans="1:19">
      <c r="A627" s="1">
        <v>2788872</v>
      </c>
      <c r="B627" t="s">
        <v>506</v>
      </c>
      <c r="C627" t="s">
        <v>1577</v>
      </c>
      <c r="D627" t="s">
        <v>1729</v>
      </c>
      <c r="E627" t="s">
        <v>1730</v>
      </c>
      <c r="F627" s="2">
        <v>43943</v>
      </c>
      <c r="G627" s="2">
        <v>44003</v>
      </c>
      <c r="H627" s="3">
        <v>2245084.8900000011</v>
      </c>
      <c r="I627" s="4">
        <v>102984768</v>
      </c>
      <c r="J627" s="4">
        <v>96015925</v>
      </c>
      <c r="K627" s="4">
        <v>3259125</v>
      </c>
      <c r="L627" s="4">
        <v>0</v>
      </c>
      <c r="M627" s="3">
        <v>21.80016456414215</v>
      </c>
      <c r="N627" s="4">
        <v>5</v>
      </c>
      <c r="O627" s="4">
        <v>1344</v>
      </c>
      <c r="P627" s="5">
        <v>96.016504387680101</v>
      </c>
      <c r="Q627" t="s">
        <v>35</v>
      </c>
      <c r="R627" s="5">
        <v>134.5635</v>
      </c>
      <c r="S627" s="4">
        <v>0</v>
      </c>
    </row>
    <row r="628" spans="1:19">
      <c r="A628" s="1">
        <v>2788879</v>
      </c>
      <c r="B628" t="s">
        <v>446</v>
      </c>
      <c r="C628" t="s">
        <v>1731</v>
      </c>
      <c r="D628" t="s">
        <v>1732</v>
      </c>
      <c r="E628" t="s">
        <v>1733</v>
      </c>
      <c r="F628" s="2">
        <v>43943</v>
      </c>
      <c r="G628" s="2">
        <v>43969</v>
      </c>
      <c r="H628" s="3">
        <v>2613073.7000000011</v>
      </c>
      <c r="I628" s="4">
        <v>253332985</v>
      </c>
      <c r="J628" s="4">
        <v>243502895</v>
      </c>
      <c r="K628" s="4">
        <v>6495646</v>
      </c>
      <c r="L628" s="4">
        <v>0</v>
      </c>
      <c r="M628" s="3">
        <v>10.31477878808399</v>
      </c>
      <c r="N628" s="4">
        <v>65</v>
      </c>
      <c r="O628" s="4">
        <v>1752</v>
      </c>
      <c r="P628" s="5">
        <v>96.50945328179391</v>
      </c>
      <c r="Q628" t="s">
        <v>23</v>
      </c>
      <c r="R628" s="5">
        <v>273.76049999999998</v>
      </c>
      <c r="S628" s="4">
        <v>2456</v>
      </c>
    </row>
    <row r="629" spans="1:19">
      <c r="A629" s="1">
        <v>2788889</v>
      </c>
      <c r="B629" t="s">
        <v>1734</v>
      </c>
      <c r="C629" t="s">
        <v>1735</v>
      </c>
      <c r="D629" t="s">
        <v>1736</v>
      </c>
      <c r="E629" t="s">
        <v>1737</v>
      </c>
      <c r="F629" s="2">
        <v>43943</v>
      </c>
      <c r="G629" s="2">
        <v>44011</v>
      </c>
      <c r="H629" s="3">
        <v>13781802.960000001</v>
      </c>
      <c r="I629" s="4">
        <v>1904790564</v>
      </c>
      <c r="J629" s="4">
        <v>1805687911</v>
      </c>
      <c r="K629" s="4">
        <v>64931662</v>
      </c>
      <c r="L629" s="4">
        <v>0</v>
      </c>
      <c r="M629" s="3">
        <v>7.2353376903855766</v>
      </c>
      <c r="N629" s="4">
        <v>63</v>
      </c>
      <c r="O629" s="4">
        <v>8542</v>
      </c>
      <c r="P629" s="5">
        <v>82.640334804718492</v>
      </c>
      <c r="Q629" t="s">
        <v>48</v>
      </c>
      <c r="R629" s="5">
        <v>2115.0618000000009</v>
      </c>
      <c r="S629" s="4">
        <v>1192</v>
      </c>
    </row>
    <row r="630" spans="1:19">
      <c r="A630" s="1">
        <v>2788896</v>
      </c>
      <c r="B630" t="s">
        <v>226</v>
      </c>
      <c r="C630" t="s">
        <v>1596</v>
      </c>
      <c r="D630" t="s">
        <v>1738</v>
      </c>
      <c r="E630" t="s">
        <v>1739</v>
      </c>
      <c r="F630" s="2">
        <v>43941</v>
      </c>
      <c r="G630" s="2">
        <v>43963</v>
      </c>
      <c r="H630" s="3">
        <v>46766.400000000001</v>
      </c>
      <c r="I630" s="4">
        <v>37586591</v>
      </c>
      <c r="J630" s="4">
        <v>37190490</v>
      </c>
      <c r="K630" s="4">
        <v>247846</v>
      </c>
      <c r="L630" s="4">
        <v>0</v>
      </c>
      <c r="M630" s="3">
        <v>1.244230954597612</v>
      </c>
      <c r="N630" s="4">
        <v>4</v>
      </c>
      <c r="O630" s="4">
        <v>43</v>
      </c>
      <c r="P630" s="5">
        <v>95.347768322334161</v>
      </c>
      <c r="Q630" t="s">
        <v>35</v>
      </c>
      <c r="R630" s="5">
        <v>35.137799999999999</v>
      </c>
      <c r="S630" s="4">
        <v>11</v>
      </c>
    </row>
    <row r="631" spans="1:19">
      <c r="A631" s="1">
        <v>2788940</v>
      </c>
      <c r="B631" t="s">
        <v>802</v>
      </c>
      <c r="C631" t="s">
        <v>1226</v>
      </c>
      <c r="D631" t="s">
        <v>1740</v>
      </c>
      <c r="E631" t="s">
        <v>1741</v>
      </c>
      <c r="F631" s="2">
        <v>43941</v>
      </c>
      <c r="G631" s="2">
        <v>44063</v>
      </c>
      <c r="H631" s="3">
        <v>784319.58000000031</v>
      </c>
      <c r="I631" s="4">
        <v>98799990</v>
      </c>
      <c r="J631" s="4">
        <v>95137028</v>
      </c>
      <c r="K631" s="4">
        <v>2239287</v>
      </c>
      <c r="L631" s="4">
        <v>0</v>
      </c>
      <c r="M631" s="3">
        <v>7.9384580909370577</v>
      </c>
      <c r="N631" s="4">
        <v>21</v>
      </c>
      <c r="O631" s="4">
        <v>313</v>
      </c>
      <c r="P631" s="5">
        <v>92.414371462435639</v>
      </c>
      <c r="Q631" t="s">
        <v>48</v>
      </c>
      <c r="R631" s="5">
        <v>110.39830000000001</v>
      </c>
      <c r="S631" s="4">
        <v>10</v>
      </c>
    </row>
    <row r="632" spans="1:19">
      <c r="A632" s="1">
        <v>2788947</v>
      </c>
      <c r="B632" t="s">
        <v>375</v>
      </c>
      <c r="C632" t="s">
        <v>393</v>
      </c>
      <c r="D632" t="s">
        <v>1742</v>
      </c>
      <c r="E632" t="s">
        <v>1743</v>
      </c>
      <c r="F632" s="2">
        <v>43938</v>
      </c>
      <c r="G632" s="2">
        <v>43986</v>
      </c>
      <c r="H632" s="3">
        <v>138144.64000000001</v>
      </c>
      <c r="I632" s="4">
        <v>6942525</v>
      </c>
      <c r="J632" s="4">
        <v>6844654</v>
      </c>
      <c r="K632" s="4">
        <v>67613</v>
      </c>
      <c r="L632" s="4">
        <v>0</v>
      </c>
      <c r="M632" s="3">
        <v>19.89832805787519</v>
      </c>
      <c r="N632" s="4">
        <v>7</v>
      </c>
      <c r="O632" s="4">
        <v>78</v>
      </c>
      <c r="P632" s="5">
        <v>96.305577143496109</v>
      </c>
      <c r="Q632" t="s">
        <v>35</v>
      </c>
      <c r="R632" s="5">
        <v>7.6287000000000011</v>
      </c>
      <c r="S632" s="4">
        <v>10</v>
      </c>
    </row>
    <row r="633" spans="1:19">
      <c r="A633" s="1">
        <v>2788955</v>
      </c>
      <c r="B633" t="s">
        <v>119</v>
      </c>
      <c r="C633" t="s">
        <v>1347</v>
      </c>
      <c r="D633" t="s">
        <v>1744</v>
      </c>
      <c r="E633" t="s">
        <v>1745</v>
      </c>
      <c r="F633" s="2">
        <v>43943</v>
      </c>
      <c r="G633" s="2">
        <v>43956</v>
      </c>
      <c r="H633" s="3">
        <v>4135189.100000001</v>
      </c>
      <c r="I633" s="4">
        <v>321276097</v>
      </c>
      <c r="J633" s="4">
        <v>297018599</v>
      </c>
      <c r="K633" s="4">
        <v>17258236</v>
      </c>
      <c r="L633" s="4">
        <v>0</v>
      </c>
      <c r="M633" s="3">
        <v>12.871138371679111</v>
      </c>
      <c r="N633" s="4">
        <v>35</v>
      </c>
      <c r="O633" s="4">
        <v>1843</v>
      </c>
      <c r="P633" s="5">
        <v>96.689331317835297</v>
      </c>
      <c r="Q633" t="s">
        <v>23</v>
      </c>
      <c r="R633" s="5">
        <v>367.67270000000002</v>
      </c>
      <c r="S633" s="4">
        <v>453</v>
      </c>
    </row>
    <row r="634" spans="1:19">
      <c r="A634" s="1">
        <v>2788964</v>
      </c>
      <c r="B634" t="s">
        <v>119</v>
      </c>
      <c r="C634" t="s">
        <v>1601</v>
      </c>
      <c r="D634" t="s">
        <v>1746</v>
      </c>
      <c r="E634" t="s">
        <v>1747</v>
      </c>
      <c r="F634" s="2">
        <v>43943</v>
      </c>
      <c r="G634" s="2">
        <v>43946</v>
      </c>
      <c r="H634" s="3">
        <v>358859.07</v>
      </c>
      <c r="I634" s="4">
        <v>23046725</v>
      </c>
      <c r="J634" s="4">
        <v>21576179</v>
      </c>
      <c r="K634" s="4">
        <v>920116</v>
      </c>
      <c r="L634" s="4">
        <v>0</v>
      </c>
      <c r="M634" s="3">
        <v>15.57093556676708</v>
      </c>
      <c r="N634" s="4">
        <v>9</v>
      </c>
      <c r="O634" s="4">
        <v>333</v>
      </c>
      <c r="P634" s="5">
        <v>96.009922822491731</v>
      </c>
      <c r="Q634" t="s">
        <v>30</v>
      </c>
      <c r="R634" s="5">
        <v>28.359099999999991</v>
      </c>
      <c r="S634" s="4">
        <v>44</v>
      </c>
    </row>
    <row r="635" spans="1:19">
      <c r="A635" s="1">
        <v>2789021</v>
      </c>
      <c r="B635" t="s">
        <v>60</v>
      </c>
      <c r="C635" t="s">
        <v>61</v>
      </c>
      <c r="D635" t="s">
        <v>1748</v>
      </c>
      <c r="E635" t="s">
        <v>1749</v>
      </c>
      <c r="F635" s="2">
        <v>43944</v>
      </c>
      <c r="G635" s="2">
        <v>43945</v>
      </c>
      <c r="H635" s="3">
        <v>46089.09</v>
      </c>
      <c r="I635" s="4">
        <v>3544400</v>
      </c>
      <c r="J635" s="4">
        <v>3450471</v>
      </c>
      <c r="K635" s="4">
        <v>63144</v>
      </c>
      <c r="L635" s="4">
        <v>0</v>
      </c>
      <c r="M635" s="3">
        <v>13.00335458751834</v>
      </c>
      <c r="N635" s="4">
        <v>9</v>
      </c>
      <c r="O635" s="4">
        <v>14</v>
      </c>
      <c r="P635" s="5">
        <v>93.972626520628609</v>
      </c>
      <c r="Q635" t="s">
        <v>26</v>
      </c>
      <c r="R635" s="5">
        <v>4.1326999999999998</v>
      </c>
      <c r="S635" s="4">
        <v>20</v>
      </c>
    </row>
    <row r="636" spans="1:19">
      <c r="A636" s="1">
        <v>2789130</v>
      </c>
      <c r="B636" t="s">
        <v>1715</v>
      </c>
      <c r="C636" t="s">
        <v>1716</v>
      </c>
      <c r="D636" t="s">
        <v>1750</v>
      </c>
      <c r="E636" t="s">
        <v>1751</v>
      </c>
      <c r="F636" s="2">
        <v>43943</v>
      </c>
      <c r="G636" s="2">
        <v>43988</v>
      </c>
      <c r="H636" s="3">
        <v>1933537.159999999</v>
      </c>
      <c r="I636" s="4">
        <v>333988487</v>
      </c>
      <c r="J636" s="4">
        <v>325919160</v>
      </c>
      <c r="K636" s="4">
        <v>6391079</v>
      </c>
      <c r="L636" s="4">
        <v>0</v>
      </c>
      <c r="M636" s="3">
        <v>5.7892329683807313</v>
      </c>
      <c r="N636" s="4">
        <v>15</v>
      </c>
      <c r="O636" s="4">
        <v>466</v>
      </c>
      <c r="P636" s="5">
        <v>94.477635116246901</v>
      </c>
      <c r="Q636" t="s">
        <v>48</v>
      </c>
      <c r="R636" s="5">
        <v>346.89799999999991</v>
      </c>
      <c r="S636" s="4">
        <v>731</v>
      </c>
    </row>
    <row r="637" spans="1:19">
      <c r="A637" s="1">
        <v>2789150</v>
      </c>
      <c r="B637" t="s">
        <v>111</v>
      </c>
      <c r="C637" t="s">
        <v>694</v>
      </c>
      <c r="D637" t="s">
        <v>1752</v>
      </c>
      <c r="E637" t="s">
        <v>1753</v>
      </c>
      <c r="F637" s="2">
        <v>43942</v>
      </c>
      <c r="G637" s="2">
        <v>44063</v>
      </c>
      <c r="H637" s="3">
        <v>841718.07000000018</v>
      </c>
      <c r="I637" s="4">
        <v>24352563</v>
      </c>
      <c r="J637" s="4">
        <v>22868233</v>
      </c>
      <c r="K637" s="4">
        <v>666504</v>
      </c>
      <c r="L637" s="4">
        <v>0</v>
      </c>
      <c r="M637" s="3">
        <v>34.563839132661322</v>
      </c>
      <c r="N637" s="4">
        <v>11</v>
      </c>
      <c r="O637" s="4">
        <v>680</v>
      </c>
      <c r="P637" s="5">
        <v>94.90627562823974</v>
      </c>
      <c r="Q637" t="s">
        <v>48</v>
      </c>
      <c r="R637" s="5">
        <v>28.800999999999991</v>
      </c>
      <c r="S637" s="4">
        <v>112</v>
      </c>
    </row>
    <row r="638" spans="1:19">
      <c r="A638" s="1">
        <v>2789188</v>
      </c>
      <c r="B638" t="s">
        <v>1058</v>
      </c>
      <c r="C638" t="s">
        <v>1754</v>
      </c>
      <c r="D638" t="s">
        <v>1755</v>
      </c>
      <c r="E638" t="s">
        <v>1756</v>
      </c>
      <c r="F638" s="2">
        <v>43942</v>
      </c>
      <c r="G638" s="2">
        <v>43955</v>
      </c>
      <c r="H638" s="3">
        <v>1908.58</v>
      </c>
      <c r="I638" s="4">
        <v>149805</v>
      </c>
      <c r="J638" s="4">
        <v>149330</v>
      </c>
      <c r="K638" s="4">
        <v>475</v>
      </c>
      <c r="L638" s="4">
        <v>0</v>
      </c>
      <c r="M638" s="3">
        <v>12.740429224658721</v>
      </c>
      <c r="N638" s="4">
        <v>3</v>
      </c>
      <c r="O638" s="4">
        <v>16</v>
      </c>
      <c r="P638" s="5">
        <v>97.488671328671344</v>
      </c>
      <c r="Q638" t="s">
        <v>23</v>
      </c>
      <c r="R638" s="5">
        <v>0.1706</v>
      </c>
      <c r="S638" s="4">
        <v>0</v>
      </c>
    </row>
    <row r="639" spans="1:19">
      <c r="A639" s="1">
        <v>2789313</v>
      </c>
      <c r="B639" t="s">
        <v>87</v>
      </c>
      <c r="C639" t="s">
        <v>1757</v>
      </c>
      <c r="D639" t="s">
        <v>1758</v>
      </c>
      <c r="E639" t="s">
        <v>1759</v>
      </c>
      <c r="F639" s="2">
        <v>43942</v>
      </c>
      <c r="G639" s="2">
        <v>44021</v>
      </c>
      <c r="H639" s="3">
        <v>17037.54</v>
      </c>
      <c r="I639" s="4">
        <v>709177</v>
      </c>
      <c r="J639" s="4">
        <v>678196</v>
      </c>
      <c r="K639" s="4">
        <v>16345</v>
      </c>
      <c r="L639" s="4">
        <v>0</v>
      </c>
      <c r="M639" s="3">
        <v>24.024383193476389</v>
      </c>
      <c r="N639" s="4">
        <v>1</v>
      </c>
      <c r="O639" s="4">
        <v>83</v>
      </c>
      <c r="P639" s="5">
        <v>92.967422998937906</v>
      </c>
      <c r="Q639" t="s">
        <v>35</v>
      </c>
      <c r="R639" s="5">
        <v>0.73389999999999989</v>
      </c>
      <c r="S639" s="4">
        <v>0</v>
      </c>
    </row>
    <row r="640" spans="1:19">
      <c r="A640" s="1">
        <v>2789683</v>
      </c>
      <c r="B640" t="s">
        <v>1222</v>
      </c>
      <c r="C640" t="s">
        <v>1760</v>
      </c>
      <c r="D640" t="s">
        <v>1761</v>
      </c>
      <c r="E640" t="s">
        <v>1762</v>
      </c>
      <c r="F640" s="2">
        <v>43944</v>
      </c>
      <c r="G640" s="2">
        <v>44063</v>
      </c>
      <c r="H640" s="3">
        <v>1517983.2499999991</v>
      </c>
      <c r="I640" s="4">
        <v>248742164</v>
      </c>
      <c r="J640" s="4">
        <v>240701267</v>
      </c>
      <c r="K640" s="4">
        <v>4357313</v>
      </c>
      <c r="L640" s="4">
        <v>0</v>
      </c>
      <c r="M640" s="3">
        <v>6.1026374684108617</v>
      </c>
      <c r="N640" s="4">
        <v>59</v>
      </c>
      <c r="O640" s="4">
        <v>1332</v>
      </c>
      <c r="P640" s="5">
        <v>96.983459879128503</v>
      </c>
      <c r="Q640" t="s">
        <v>48</v>
      </c>
      <c r="R640" s="5">
        <v>253.3031</v>
      </c>
      <c r="S640" s="4">
        <v>12</v>
      </c>
    </row>
    <row r="641" spans="1:19">
      <c r="A641" s="1">
        <v>2789825</v>
      </c>
      <c r="B641" t="s">
        <v>54</v>
      </c>
      <c r="C641" t="s">
        <v>55</v>
      </c>
      <c r="D641" t="s">
        <v>1763</v>
      </c>
      <c r="E641" t="s">
        <v>1764</v>
      </c>
      <c r="F641" s="2">
        <v>43947</v>
      </c>
      <c r="G641" s="2">
        <v>43954</v>
      </c>
      <c r="H641" s="3">
        <v>514.29999999999995</v>
      </c>
      <c r="I641" s="4">
        <v>25502</v>
      </c>
      <c r="J641" s="4">
        <v>20553</v>
      </c>
      <c r="K641" s="4">
        <v>4792</v>
      </c>
      <c r="L641" s="4">
        <v>0</v>
      </c>
      <c r="M641" s="3">
        <v>20.167045721904159</v>
      </c>
      <c r="N641" s="4">
        <v>2</v>
      </c>
      <c r="O641" s="4">
        <v>3</v>
      </c>
      <c r="P641" s="5">
        <v>95.227688172043017</v>
      </c>
      <c r="Q641" t="s">
        <v>26</v>
      </c>
      <c r="R641" s="5">
        <v>2.98E-2</v>
      </c>
      <c r="S641" s="4">
        <v>0</v>
      </c>
    </row>
    <row r="642" spans="1:19">
      <c r="A642" s="1">
        <v>2789852</v>
      </c>
      <c r="B642" t="s">
        <v>205</v>
      </c>
      <c r="C642" t="s">
        <v>206</v>
      </c>
      <c r="D642" t="s">
        <v>1765</v>
      </c>
      <c r="E642" t="s">
        <v>1766</v>
      </c>
      <c r="F642" s="2">
        <v>43937</v>
      </c>
      <c r="G642" s="2">
        <v>43943</v>
      </c>
      <c r="H642" s="3">
        <v>0</v>
      </c>
      <c r="I642" s="4">
        <v>2364288</v>
      </c>
      <c r="J642" s="4">
        <v>2255187</v>
      </c>
      <c r="K642" s="4">
        <v>71282</v>
      </c>
      <c r="L642" s="4">
        <v>0</v>
      </c>
      <c r="M642" s="3">
        <v>0</v>
      </c>
      <c r="N642" s="4">
        <v>1</v>
      </c>
      <c r="O642" s="4">
        <v>8</v>
      </c>
      <c r="P642" s="5" t="s">
        <v>51</v>
      </c>
      <c r="Q642" t="s">
        <v>26</v>
      </c>
      <c r="R642" s="5">
        <v>2.4249999999999998</v>
      </c>
      <c r="S642" s="4">
        <v>0</v>
      </c>
    </row>
    <row r="643" spans="1:19">
      <c r="A643" s="1">
        <v>2789886</v>
      </c>
      <c r="B643" t="s">
        <v>147</v>
      </c>
      <c r="C643" t="s">
        <v>1005</v>
      </c>
      <c r="D643" t="s">
        <v>1767</v>
      </c>
      <c r="E643" t="s">
        <v>1768</v>
      </c>
      <c r="F643" s="2">
        <v>43945</v>
      </c>
      <c r="G643" s="2">
        <v>44011</v>
      </c>
      <c r="H643" s="3">
        <v>16018148.130000001</v>
      </c>
      <c r="I643" s="4">
        <v>2246510630</v>
      </c>
      <c r="J643" s="4">
        <v>2140115552</v>
      </c>
      <c r="K643" s="4">
        <v>66928067</v>
      </c>
      <c r="L643" s="4">
        <v>0</v>
      </c>
      <c r="M643" s="3">
        <v>7.1302347365255958</v>
      </c>
      <c r="N643" s="4">
        <v>79</v>
      </c>
      <c r="O643" s="4">
        <v>17870</v>
      </c>
      <c r="P643" s="5">
        <v>95.44510508897865</v>
      </c>
      <c r="Q643" t="s">
        <v>35</v>
      </c>
      <c r="R643" s="5">
        <v>2656.2002000000011</v>
      </c>
      <c r="S643" s="4">
        <v>1514</v>
      </c>
    </row>
    <row r="644" spans="1:19">
      <c r="A644" s="1">
        <v>2789930</v>
      </c>
      <c r="B644" t="s">
        <v>1629</v>
      </c>
      <c r="C644" t="s">
        <v>1630</v>
      </c>
      <c r="D644" t="s">
        <v>1769</v>
      </c>
      <c r="E644" t="s">
        <v>1770</v>
      </c>
      <c r="F644" s="2">
        <v>43942</v>
      </c>
      <c r="G644" s="2">
        <v>44011</v>
      </c>
      <c r="H644" s="3">
        <v>1485601.5199999991</v>
      </c>
      <c r="I644" s="4">
        <v>211433633</v>
      </c>
      <c r="J644" s="4">
        <v>199706175</v>
      </c>
      <c r="K644" s="4">
        <v>8365675</v>
      </c>
      <c r="L644" s="4">
        <v>0</v>
      </c>
      <c r="M644" s="3">
        <v>7.0263254663935104</v>
      </c>
      <c r="N644" s="4">
        <v>45</v>
      </c>
      <c r="O644" s="4">
        <v>1557</v>
      </c>
      <c r="P644" s="5">
        <v>96.502739349466424</v>
      </c>
      <c r="Q644" t="s">
        <v>23</v>
      </c>
      <c r="R644" s="5">
        <v>252.7621</v>
      </c>
      <c r="S644" s="4">
        <v>5608</v>
      </c>
    </row>
    <row r="645" spans="1:19">
      <c r="A645" s="1">
        <v>2790006</v>
      </c>
      <c r="B645" t="s">
        <v>44</v>
      </c>
      <c r="C645" t="s">
        <v>995</v>
      </c>
      <c r="D645" t="s">
        <v>1771</v>
      </c>
      <c r="E645" t="s">
        <v>1772</v>
      </c>
      <c r="F645" s="2">
        <v>43943</v>
      </c>
      <c r="G645" s="2">
        <v>44039</v>
      </c>
      <c r="H645" s="3">
        <v>80</v>
      </c>
      <c r="I645" s="4">
        <v>40730</v>
      </c>
      <c r="J645" s="4">
        <v>40292</v>
      </c>
      <c r="K645" s="4">
        <v>260</v>
      </c>
      <c r="L645" s="4">
        <v>0</v>
      </c>
      <c r="M645" s="3">
        <v>1.9641541861036089</v>
      </c>
      <c r="N645" s="4">
        <v>1</v>
      </c>
      <c r="O645" s="4">
        <v>1</v>
      </c>
      <c r="P645" s="5">
        <v>96.139893617021272</v>
      </c>
      <c r="Q645" t="s">
        <v>35</v>
      </c>
      <c r="R645" s="5">
        <v>4.5699999999999998E-2</v>
      </c>
      <c r="S645" s="4">
        <v>0</v>
      </c>
    </row>
    <row r="646" spans="1:19">
      <c r="A646" s="1">
        <v>2790037</v>
      </c>
      <c r="B646" t="s">
        <v>31</v>
      </c>
      <c r="C646" t="s">
        <v>1773</v>
      </c>
      <c r="D646" t="s">
        <v>1774</v>
      </c>
      <c r="E646" t="s">
        <v>1775</v>
      </c>
      <c r="F646" s="2">
        <v>43997</v>
      </c>
      <c r="G646" s="2">
        <v>44063</v>
      </c>
      <c r="H646" s="3">
        <v>6409.1</v>
      </c>
      <c r="I646" s="4">
        <v>6354</v>
      </c>
      <c r="J646" s="4">
        <v>2904</v>
      </c>
      <c r="K646" s="4">
        <v>1998</v>
      </c>
      <c r="L646" s="4">
        <v>0</v>
      </c>
      <c r="M646" s="3">
        <v>1008.671702864337</v>
      </c>
      <c r="N646" s="4">
        <v>4</v>
      </c>
      <c r="O646" s="4">
        <v>6</v>
      </c>
      <c r="P646" s="5">
        <v>99.338461538461544</v>
      </c>
      <c r="Q646" t="s">
        <v>26</v>
      </c>
      <c r="R646" s="5">
        <v>6.1000000000000004E-3</v>
      </c>
      <c r="S646" s="4">
        <v>0</v>
      </c>
    </row>
    <row r="647" spans="1:19">
      <c r="A647" s="1">
        <v>2790405</v>
      </c>
      <c r="B647" t="s">
        <v>95</v>
      </c>
      <c r="C647" t="s">
        <v>467</v>
      </c>
      <c r="D647" t="s">
        <v>1776</v>
      </c>
      <c r="E647" t="s">
        <v>1777</v>
      </c>
      <c r="F647" s="2">
        <v>43909</v>
      </c>
      <c r="G647" s="2">
        <v>43969</v>
      </c>
      <c r="H647" s="3">
        <v>4653470.6100000022</v>
      </c>
      <c r="I647" s="4">
        <v>397428770</v>
      </c>
      <c r="J647" s="4">
        <v>381749648</v>
      </c>
      <c r="K647" s="4">
        <v>10674296</v>
      </c>
      <c r="L647" s="4">
        <v>0</v>
      </c>
      <c r="M647" s="3">
        <v>11.708942485467279</v>
      </c>
      <c r="N647" s="4">
        <v>44</v>
      </c>
      <c r="O647" s="4">
        <v>2598</v>
      </c>
      <c r="P647" s="5">
        <v>90.750568654774966</v>
      </c>
      <c r="Q647" t="s">
        <v>48</v>
      </c>
      <c r="R647" s="5">
        <v>429.2846000000003</v>
      </c>
      <c r="S647" s="4">
        <v>30074</v>
      </c>
    </row>
    <row r="648" spans="1:19">
      <c r="A648" s="1">
        <v>2790706</v>
      </c>
      <c r="B648" t="s">
        <v>241</v>
      </c>
      <c r="C648" t="s">
        <v>1778</v>
      </c>
      <c r="D648" t="s">
        <v>823</v>
      </c>
      <c r="E648" t="s">
        <v>1779</v>
      </c>
      <c r="F648" s="2">
        <v>43944</v>
      </c>
      <c r="G648" s="2">
        <v>43999</v>
      </c>
      <c r="H648" s="3">
        <v>32567164.570000011</v>
      </c>
      <c r="I648" s="4">
        <v>1818271542</v>
      </c>
      <c r="J648" s="4">
        <v>1680350516</v>
      </c>
      <c r="K648" s="4">
        <v>94333189</v>
      </c>
      <c r="L648" s="4">
        <v>0</v>
      </c>
      <c r="M648" s="3">
        <v>17.911056636885981</v>
      </c>
      <c r="N648" s="4">
        <v>102</v>
      </c>
      <c r="O648" s="4">
        <v>14048</v>
      </c>
      <c r="P648" s="5">
        <v>94.354054327992657</v>
      </c>
      <c r="Q648" t="s">
        <v>48</v>
      </c>
      <c r="R648" s="5">
        <v>2139.6026999999999</v>
      </c>
      <c r="S648" s="4">
        <v>7044</v>
      </c>
    </row>
    <row r="649" spans="1:19">
      <c r="A649" s="1">
        <v>2790751</v>
      </c>
      <c r="B649" t="s">
        <v>379</v>
      </c>
      <c r="C649" t="s">
        <v>1780</v>
      </c>
      <c r="D649" t="s">
        <v>588</v>
      </c>
      <c r="E649" t="s">
        <v>1781</v>
      </c>
      <c r="F649" s="2">
        <v>43944</v>
      </c>
      <c r="G649" s="2">
        <v>43984</v>
      </c>
      <c r="H649" s="3">
        <v>2210991.939999999</v>
      </c>
      <c r="I649" s="4">
        <v>269447189</v>
      </c>
      <c r="J649" s="4">
        <v>255995351</v>
      </c>
      <c r="K649" s="4">
        <v>10083746</v>
      </c>
      <c r="L649" s="4">
        <v>0</v>
      </c>
      <c r="M649" s="3">
        <v>8.2056596997937117</v>
      </c>
      <c r="N649" s="4">
        <v>27</v>
      </c>
      <c r="O649" s="4">
        <v>509</v>
      </c>
      <c r="P649" s="5">
        <v>91.079410725705785</v>
      </c>
      <c r="Q649" t="s">
        <v>35</v>
      </c>
      <c r="R649" s="5">
        <v>310.31930000000023</v>
      </c>
      <c r="S649" s="4">
        <v>483</v>
      </c>
    </row>
    <row r="650" spans="1:19">
      <c r="A650" s="1">
        <v>2790757</v>
      </c>
      <c r="B650" t="s">
        <v>399</v>
      </c>
      <c r="C650" t="s">
        <v>614</v>
      </c>
      <c r="D650" t="s">
        <v>1782</v>
      </c>
      <c r="E650" t="s">
        <v>1783</v>
      </c>
      <c r="F650" s="2">
        <v>43944</v>
      </c>
      <c r="G650" s="2">
        <v>43963</v>
      </c>
      <c r="H650" s="3">
        <v>1606162.969999999</v>
      </c>
      <c r="I650" s="4">
        <v>82463120</v>
      </c>
      <c r="J650" s="4">
        <v>73903316</v>
      </c>
      <c r="K650" s="4">
        <v>5965519</v>
      </c>
      <c r="L650" s="4">
        <v>0</v>
      </c>
      <c r="M650" s="3">
        <v>19.477349025843299</v>
      </c>
      <c r="N650" s="4">
        <v>35</v>
      </c>
      <c r="O650" s="4">
        <v>493</v>
      </c>
      <c r="P650" s="5">
        <v>89.931253404787157</v>
      </c>
      <c r="Q650" t="s">
        <v>35</v>
      </c>
      <c r="R650" s="5">
        <v>94.070799999999977</v>
      </c>
      <c r="S650" s="4">
        <v>4770</v>
      </c>
    </row>
    <row r="651" spans="1:19">
      <c r="A651" s="1">
        <v>2790786</v>
      </c>
      <c r="B651" t="s">
        <v>68</v>
      </c>
      <c r="C651" t="s">
        <v>1784</v>
      </c>
      <c r="D651" t="s">
        <v>1785</v>
      </c>
      <c r="E651" t="s">
        <v>1786</v>
      </c>
      <c r="F651" s="2">
        <v>43944</v>
      </c>
      <c r="G651" s="2">
        <v>43948</v>
      </c>
      <c r="H651" s="3">
        <v>213812.56</v>
      </c>
      <c r="I651" s="4">
        <v>9012850</v>
      </c>
      <c r="J651" s="4">
        <v>8961083</v>
      </c>
      <c r="K651" s="4">
        <v>31765</v>
      </c>
      <c r="L651" s="4">
        <v>0</v>
      </c>
      <c r="M651" s="3">
        <v>23.723079824916649</v>
      </c>
      <c r="N651" s="4">
        <v>4</v>
      </c>
      <c r="O651" s="4">
        <v>5</v>
      </c>
      <c r="P651" s="5">
        <v>97.745212089747938</v>
      </c>
      <c r="Q651" t="s">
        <v>35</v>
      </c>
      <c r="R651" s="5">
        <v>10.2102</v>
      </c>
      <c r="S651" s="4">
        <v>0</v>
      </c>
    </row>
    <row r="652" spans="1:19">
      <c r="A652" s="1">
        <v>2790791</v>
      </c>
      <c r="B652" t="s">
        <v>699</v>
      </c>
      <c r="C652" t="s">
        <v>1787</v>
      </c>
      <c r="D652" t="s">
        <v>1788</v>
      </c>
      <c r="E652" t="s">
        <v>1789</v>
      </c>
      <c r="F652" s="2">
        <v>43944</v>
      </c>
      <c r="G652" s="2">
        <v>43969</v>
      </c>
      <c r="H652" s="3">
        <v>856161.8899999999</v>
      </c>
      <c r="I652" s="4">
        <v>136996162</v>
      </c>
      <c r="J652" s="4">
        <v>135498477</v>
      </c>
      <c r="K652" s="4">
        <v>1148904</v>
      </c>
      <c r="L652" s="4">
        <v>0</v>
      </c>
      <c r="M652" s="3">
        <v>6.249531939442214</v>
      </c>
      <c r="N652" s="4">
        <v>9</v>
      </c>
      <c r="O652" s="4">
        <v>354</v>
      </c>
      <c r="P652" s="5">
        <v>96.624472964401846</v>
      </c>
      <c r="Q652" t="s">
        <v>35</v>
      </c>
      <c r="R652" s="5">
        <v>140.76740000000001</v>
      </c>
      <c r="S652" s="4">
        <v>47</v>
      </c>
    </row>
    <row r="653" spans="1:19">
      <c r="A653" s="1">
        <v>2790831</v>
      </c>
      <c r="B653" t="s">
        <v>1790</v>
      </c>
      <c r="C653" t="s">
        <v>1791</v>
      </c>
      <c r="D653" t="s">
        <v>1792</v>
      </c>
      <c r="E653" t="s">
        <v>1793</v>
      </c>
      <c r="F653" s="2">
        <v>43944</v>
      </c>
      <c r="G653" s="2">
        <v>43953</v>
      </c>
      <c r="H653" s="3">
        <v>786320.06</v>
      </c>
      <c r="I653" s="4">
        <v>26048413</v>
      </c>
      <c r="J653" s="4">
        <v>26026145</v>
      </c>
      <c r="K653" s="4">
        <v>16137</v>
      </c>
      <c r="L653" s="4">
        <v>0</v>
      </c>
      <c r="M653" s="3">
        <v>30.186870117576831</v>
      </c>
      <c r="N653" s="4">
        <v>3</v>
      </c>
      <c r="O653" s="4">
        <v>14</v>
      </c>
      <c r="P653" s="5">
        <v>97.976252077848727</v>
      </c>
      <c r="Q653" t="s">
        <v>35</v>
      </c>
      <c r="R653" s="5">
        <v>28.912400000000002</v>
      </c>
      <c r="S653" s="4">
        <v>53</v>
      </c>
    </row>
    <row r="654" spans="1:19">
      <c r="A654" s="1">
        <v>2790841</v>
      </c>
      <c r="B654" t="s">
        <v>129</v>
      </c>
      <c r="C654" t="s">
        <v>387</v>
      </c>
      <c r="D654" t="s">
        <v>1794</v>
      </c>
      <c r="E654" t="s">
        <v>1795</v>
      </c>
      <c r="F654" s="2">
        <v>43944</v>
      </c>
      <c r="G654" s="2">
        <v>43952</v>
      </c>
      <c r="H654" s="3">
        <v>7829.619999999999</v>
      </c>
      <c r="I654" s="4">
        <v>5290094</v>
      </c>
      <c r="J654" s="4">
        <v>5217438</v>
      </c>
      <c r="K654" s="4">
        <v>53861</v>
      </c>
      <c r="L654" s="4">
        <v>0</v>
      </c>
      <c r="M654" s="3">
        <v>1.4800530954648441</v>
      </c>
      <c r="N654" s="4">
        <v>3</v>
      </c>
      <c r="O654" s="4">
        <v>8</v>
      </c>
      <c r="P654" s="5">
        <v>90.852944513384159</v>
      </c>
      <c r="Q654" t="s">
        <v>30</v>
      </c>
      <c r="R654" s="5">
        <v>6.117700000000001</v>
      </c>
      <c r="S654" s="4">
        <v>0</v>
      </c>
    </row>
    <row r="655" spans="1:19">
      <c r="A655" s="1">
        <v>2790852</v>
      </c>
      <c r="B655" t="s">
        <v>510</v>
      </c>
      <c r="C655" t="s">
        <v>511</v>
      </c>
      <c r="D655" t="s">
        <v>1410</v>
      </c>
      <c r="E655" t="s">
        <v>1796</v>
      </c>
      <c r="F655" s="2">
        <v>43936</v>
      </c>
      <c r="G655" s="2">
        <v>44035</v>
      </c>
      <c r="H655" s="3">
        <v>4015161.06</v>
      </c>
      <c r="I655" s="4">
        <v>347375426</v>
      </c>
      <c r="J655" s="4">
        <v>334635553</v>
      </c>
      <c r="K655" s="4">
        <v>8318044</v>
      </c>
      <c r="L655" s="4">
        <v>0</v>
      </c>
      <c r="M655" s="3">
        <v>11.55856390371148</v>
      </c>
      <c r="N655" s="4">
        <v>53</v>
      </c>
      <c r="O655" s="4">
        <v>2030</v>
      </c>
      <c r="P655" s="5">
        <v>93.01933225717913</v>
      </c>
      <c r="Q655" t="s">
        <v>48</v>
      </c>
      <c r="R655" s="5">
        <v>391.76299999999992</v>
      </c>
      <c r="S655" s="4">
        <v>300</v>
      </c>
    </row>
    <row r="656" spans="1:19">
      <c r="A656" s="1">
        <v>2790863</v>
      </c>
      <c r="B656" t="s">
        <v>510</v>
      </c>
      <c r="C656" t="s">
        <v>511</v>
      </c>
      <c r="D656" t="s">
        <v>1797</v>
      </c>
      <c r="E656" t="s">
        <v>1798</v>
      </c>
      <c r="F656" s="2">
        <v>43944</v>
      </c>
      <c r="G656" s="2">
        <v>44008</v>
      </c>
      <c r="H656" s="3">
        <v>894908.40000000014</v>
      </c>
      <c r="I656" s="4">
        <v>167295341</v>
      </c>
      <c r="J656" s="4">
        <v>161636124</v>
      </c>
      <c r="K656" s="4">
        <v>3936624</v>
      </c>
      <c r="L656" s="4">
        <v>0</v>
      </c>
      <c r="M656" s="3">
        <v>5.3492726973191687</v>
      </c>
      <c r="N656" s="4">
        <v>45</v>
      </c>
      <c r="O656" s="4">
        <v>829</v>
      </c>
      <c r="P656" s="5">
        <v>91.958555494795249</v>
      </c>
      <c r="Q656" t="s">
        <v>48</v>
      </c>
      <c r="R656" s="5">
        <v>184.91250000000011</v>
      </c>
      <c r="S656" s="4">
        <v>49</v>
      </c>
    </row>
    <row r="657" spans="1:19">
      <c r="A657" s="1">
        <v>2790874</v>
      </c>
      <c r="B657" t="s">
        <v>1799</v>
      </c>
      <c r="C657" t="s">
        <v>1800</v>
      </c>
      <c r="D657" t="s">
        <v>1801</v>
      </c>
      <c r="E657" t="s">
        <v>1802</v>
      </c>
      <c r="F657" s="2">
        <v>43944</v>
      </c>
      <c r="G657" s="2">
        <v>43955</v>
      </c>
      <c r="H657" s="3">
        <v>801256.64999999991</v>
      </c>
      <c r="I657" s="4">
        <v>181520479</v>
      </c>
      <c r="J657" s="4">
        <v>175733589</v>
      </c>
      <c r="K657" s="4">
        <v>3661609</v>
      </c>
      <c r="L657" s="4">
        <v>0</v>
      </c>
      <c r="M657" s="3">
        <v>4.4141391341304246</v>
      </c>
      <c r="N657" s="4">
        <v>63</v>
      </c>
      <c r="O657" s="4">
        <v>1765</v>
      </c>
      <c r="P657" s="5">
        <v>96.624570916693585</v>
      </c>
      <c r="Q657" t="s">
        <v>35</v>
      </c>
      <c r="R657" s="5">
        <v>193.40479999999999</v>
      </c>
      <c r="S657" s="4">
        <v>32</v>
      </c>
    </row>
    <row r="658" spans="1:19">
      <c r="A658" s="1">
        <v>2790897</v>
      </c>
      <c r="B658" t="s">
        <v>510</v>
      </c>
      <c r="C658" t="s">
        <v>1803</v>
      </c>
      <c r="D658" t="s">
        <v>349</v>
      </c>
      <c r="E658" t="s">
        <v>1804</v>
      </c>
      <c r="F658" s="2">
        <v>43943</v>
      </c>
      <c r="G658" s="2">
        <v>43967</v>
      </c>
      <c r="H658" s="3">
        <v>391799.35999999993</v>
      </c>
      <c r="I658" s="4">
        <v>26244354</v>
      </c>
      <c r="J658" s="4">
        <v>26043363</v>
      </c>
      <c r="K658" s="4">
        <v>125013</v>
      </c>
      <c r="L658" s="4">
        <v>0</v>
      </c>
      <c r="M658" s="3">
        <v>14.92890089807506</v>
      </c>
      <c r="N658" s="4">
        <v>9</v>
      </c>
      <c r="O658" s="4">
        <v>147</v>
      </c>
      <c r="P658" s="5">
        <v>94.309056792423121</v>
      </c>
      <c r="Q658" t="s">
        <v>23</v>
      </c>
      <c r="R658" s="5">
        <v>25.110900000000001</v>
      </c>
      <c r="S658" s="4">
        <v>40</v>
      </c>
    </row>
    <row r="659" spans="1:19">
      <c r="A659" s="1">
        <v>2790902</v>
      </c>
      <c r="B659" t="s">
        <v>1137</v>
      </c>
      <c r="C659" t="s">
        <v>1805</v>
      </c>
      <c r="D659" t="s">
        <v>1806</v>
      </c>
      <c r="E659" t="s">
        <v>1807</v>
      </c>
      <c r="F659" s="2">
        <v>43944</v>
      </c>
      <c r="G659" s="2">
        <v>44021</v>
      </c>
      <c r="H659" s="3">
        <v>51081.66</v>
      </c>
      <c r="I659" s="4">
        <v>33992</v>
      </c>
      <c r="J659" s="4">
        <v>32724</v>
      </c>
      <c r="K659" s="4">
        <v>1175</v>
      </c>
      <c r="L659" s="4">
        <v>0</v>
      </c>
      <c r="M659" s="3">
        <v>1502.7553542009889</v>
      </c>
      <c r="N659" s="4">
        <v>1</v>
      </c>
      <c r="O659" s="4">
        <v>5</v>
      </c>
      <c r="P659" s="5">
        <v>96.100851063829808</v>
      </c>
      <c r="Q659" t="s">
        <v>30</v>
      </c>
      <c r="R659" s="5">
        <v>3.1099999999999999E-2</v>
      </c>
      <c r="S659" s="4">
        <v>0</v>
      </c>
    </row>
    <row r="660" spans="1:19">
      <c r="A660" s="1">
        <v>2790945</v>
      </c>
      <c r="B660" t="s">
        <v>19</v>
      </c>
      <c r="C660" t="s">
        <v>1808</v>
      </c>
      <c r="D660" t="s">
        <v>823</v>
      </c>
      <c r="E660" t="s">
        <v>1809</v>
      </c>
      <c r="F660" s="2">
        <v>43943</v>
      </c>
      <c r="G660" s="2">
        <v>43986</v>
      </c>
      <c r="H660" s="3">
        <v>24261.920000000009</v>
      </c>
      <c r="I660" s="4">
        <v>849102</v>
      </c>
      <c r="J660" s="4">
        <v>820319</v>
      </c>
      <c r="K660" s="4">
        <v>27961</v>
      </c>
      <c r="L660" s="4">
        <v>0</v>
      </c>
      <c r="M660" s="3">
        <v>28.573622485873319</v>
      </c>
      <c r="N660" s="4">
        <v>1</v>
      </c>
      <c r="O660" s="4">
        <v>16</v>
      </c>
      <c r="P660" s="5">
        <v>96.268682406702212</v>
      </c>
      <c r="Q660" t="s">
        <v>23</v>
      </c>
      <c r="R660" s="5">
        <v>0.94169999999999998</v>
      </c>
      <c r="S660" s="4">
        <v>0</v>
      </c>
    </row>
    <row r="661" spans="1:19">
      <c r="A661" s="1">
        <v>2790950</v>
      </c>
      <c r="B661" t="s">
        <v>809</v>
      </c>
      <c r="C661" t="s">
        <v>1810</v>
      </c>
      <c r="D661" t="s">
        <v>1811</v>
      </c>
      <c r="E661" t="s">
        <v>1812</v>
      </c>
      <c r="F661" s="2">
        <v>43941</v>
      </c>
      <c r="G661" s="2">
        <v>44063</v>
      </c>
      <c r="H661" s="3">
        <v>567984.4800000001</v>
      </c>
      <c r="I661" s="4">
        <v>138280919</v>
      </c>
      <c r="J661" s="4">
        <v>133829543</v>
      </c>
      <c r="K661" s="4">
        <v>3005693</v>
      </c>
      <c r="L661" s="4">
        <v>0</v>
      </c>
      <c r="M661" s="3">
        <v>4.1074682183736444</v>
      </c>
      <c r="N661" s="4">
        <v>32</v>
      </c>
      <c r="O661" s="4">
        <v>1280</v>
      </c>
      <c r="P661" s="5">
        <v>89.604278088449249</v>
      </c>
      <c r="Q661" t="s">
        <v>48</v>
      </c>
      <c r="R661" s="5">
        <v>148.38239999999999</v>
      </c>
      <c r="S661" s="4">
        <v>47</v>
      </c>
    </row>
    <row r="662" spans="1:19">
      <c r="A662" s="1">
        <v>2790951</v>
      </c>
      <c r="B662" t="s">
        <v>725</v>
      </c>
      <c r="C662" t="s">
        <v>1813</v>
      </c>
      <c r="D662" t="s">
        <v>1814</v>
      </c>
      <c r="E662" t="s">
        <v>1815</v>
      </c>
      <c r="F662" s="2">
        <v>43943</v>
      </c>
      <c r="G662" s="2">
        <v>44063</v>
      </c>
      <c r="H662" s="3">
        <v>194613.58</v>
      </c>
      <c r="I662" s="4">
        <v>28704741</v>
      </c>
      <c r="J662" s="4">
        <v>27804898</v>
      </c>
      <c r="K662" s="4">
        <v>681161</v>
      </c>
      <c r="L662" s="4">
        <v>0</v>
      </c>
      <c r="M662" s="3">
        <v>6.7798410025716649</v>
      </c>
      <c r="N662" s="4">
        <v>6</v>
      </c>
      <c r="O662" s="4">
        <v>135</v>
      </c>
      <c r="P662" s="5">
        <v>95.989767710887989</v>
      </c>
      <c r="Q662" t="s">
        <v>48</v>
      </c>
      <c r="R662" s="5">
        <v>31.691500000000001</v>
      </c>
      <c r="S662" s="4">
        <v>335</v>
      </c>
    </row>
    <row r="663" spans="1:19">
      <c r="A663" s="1">
        <v>2790970</v>
      </c>
      <c r="B663" t="s">
        <v>95</v>
      </c>
      <c r="C663" t="s">
        <v>262</v>
      </c>
      <c r="D663" t="s">
        <v>1816</v>
      </c>
      <c r="E663" t="s">
        <v>1817</v>
      </c>
      <c r="F663" s="2">
        <v>43944</v>
      </c>
      <c r="G663" s="2">
        <v>43974</v>
      </c>
      <c r="H663" s="3">
        <v>3216862.27</v>
      </c>
      <c r="I663" s="4">
        <v>178026847</v>
      </c>
      <c r="J663" s="4">
        <v>161816930</v>
      </c>
      <c r="K663" s="4">
        <v>11853326</v>
      </c>
      <c r="L663" s="4">
        <v>0</v>
      </c>
      <c r="M663" s="3">
        <v>18.069534591038391</v>
      </c>
      <c r="N663" s="4">
        <v>37</v>
      </c>
      <c r="O663" s="4">
        <v>665</v>
      </c>
      <c r="P663" s="5">
        <v>93.125434514009854</v>
      </c>
      <c r="Q663" t="s">
        <v>48</v>
      </c>
      <c r="R663" s="5">
        <v>206.0506</v>
      </c>
      <c r="S663" s="4">
        <v>64</v>
      </c>
    </row>
    <row r="664" spans="1:19">
      <c r="A664" s="1">
        <v>2790987</v>
      </c>
      <c r="B664" t="s">
        <v>689</v>
      </c>
      <c r="C664" t="s">
        <v>1818</v>
      </c>
      <c r="D664" t="s">
        <v>1819</v>
      </c>
      <c r="E664" t="s">
        <v>1820</v>
      </c>
      <c r="F664" s="2">
        <v>43943</v>
      </c>
      <c r="G664" s="2">
        <v>44063</v>
      </c>
      <c r="H664" s="3">
        <v>3822268.2000000011</v>
      </c>
      <c r="I664" s="4">
        <v>159838231</v>
      </c>
      <c r="J664" s="4">
        <v>155962497</v>
      </c>
      <c r="K664" s="4">
        <v>2570497</v>
      </c>
      <c r="L664" s="4">
        <v>0</v>
      </c>
      <c r="M664" s="3">
        <v>23.913353996016141</v>
      </c>
      <c r="N664" s="4">
        <v>32</v>
      </c>
      <c r="O664" s="4">
        <v>2430</v>
      </c>
      <c r="P664" s="5">
        <v>82.802467151037618</v>
      </c>
      <c r="Q664" t="s">
        <v>48</v>
      </c>
      <c r="R664" s="5">
        <v>160.43270000000001</v>
      </c>
      <c r="S664" s="4">
        <v>11474</v>
      </c>
    </row>
    <row r="665" spans="1:19">
      <c r="A665" s="1">
        <v>2790988</v>
      </c>
      <c r="B665" t="s">
        <v>817</v>
      </c>
      <c r="C665" t="s">
        <v>1821</v>
      </c>
      <c r="D665" t="s">
        <v>1822</v>
      </c>
      <c r="E665" t="s">
        <v>1823</v>
      </c>
      <c r="F665" s="2">
        <v>43941</v>
      </c>
      <c r="G665" s="2">
        <v>43953</v>
      </c>
      <c r="H665" s="3">
        <v>90358.04</v>
      </c>
      <c r="I665" s="4">
        <v>973181</v>
      </c>
      <c r="J665" s="4">
        <v>917922</v>
      </c>
      <c r="K665" s="4">
        <v>40764</v>
      </c>
      <c r="L665" s="4">
        <v>0</v>
      </c>
      <c r="M665" s="3">
        <v>92.848134108660147</v>
      </c>
      <c r="N665" s="4">
        <v>6</v>
      </c>
      <c r="O665" s="4">
        <v>39</v>
      </c>
      <c r="P665" s="5">
        <v>95.053853994139374</v>
      </c>
      <c r="Q665" t="s">
        <v>35</v>
      </c>
      <c r="R665" s="5">
        <v>0.95739999999999992</v>
      </c>
      <c r="S665" s="4">
        <v>0</v>
      </c>
    </row>
    <row r="666" spans="1:19">
      <c r="A666" s="1">
        <v>2791046</v>
      </c>
      <c r="B666" t="s">
        <v>68</v>
      </c>
      <c r="C666" t="s">
        <v>1784</v>
      </c>
      <c r="D666" t="s">
        <v>1824</v>
      </c>
      <c r="E666" t="s">
        <v>1825</v>
      </c>
      <c r="F666" s="2">
        <v>43944</v>
      </c>
      <c r="G666" s="2">
        <v>43946</v>
      </c>
      <c r="H666" s="3">
        <v>549788.38</v>
      </c>
      <c r="I666" s="4">
        <v>18756700</v>
      </c>
      <c r="J666" s="4">
        <v>18743485</v>
      </c>
      <c r="K666" s="4">
        <v>11911</v>
      </c>
      <c r="L666" s="4">
        <v>0</v>
      </c>
      <c r="M666" s="3">
        <v>29.311572931272561</v>
      </c>
      <c r="N666" s="4">
        <v>3</v>
      </c>
      <c r="O666" s="4">
        <v>6</v>
      </c>
      <c r="P666" s="5">
        <v>98.034674499783605</v>
      </c>
      <c r="Q666" t="s">
        <v>30</v>
      </c>
      <c r="R666" s="5">
        <v>21.533799999999999</v>
      </c>
      <c r="S666" s="4">
        <v>0</v>
      </c>
    </row>
    <row r="667" spans="1:19">
      <c r="A667" s="1">
        <v>2791158</v>
      </c>
      <c r="B667" t="s">
        <v>180</v>
      </c>
      <c r="C667" t="s">
        <v>1826</v>
      </c>
      <c r="D667" t="s">
        <v>1827</v>
      </c>
      <c r="E667" t="s">
        <v>1828</v>
      </c>
      <c r="F667" s="2">
        <v>43942</v>
      </c>
      <c r="G667" s="2">
        <v>44063</v>
      </c>
      <c r="H667" s="3">
        <v>117141.39</v>
      </c>
      <c r="I667" s="4">
        <v>8122657</v>
      </c>
      <c r="J667" s="4">
        <v>7717722</v>
      </c>
      <c r="K667" s="4">
        <v>181942</v>
      </c>
      <c r="L667" s="4">
        <v>0</v>
      </c>
      <c r="M667" s="3">
        <v>14.42156058048494</v>
      </c>
      <c r="N667" s="4">
        <v>24</v>
      </c>
      <c r="O667" s="4">
        <v>334</v>
      </c>
      <c r="P667" s="5">
        <v>92.324290976058975</v>
      </c>
      <c r="Q667" t="s">
        <v>48</v>
      </c>
      <c r="R667" s="5">
        <v>6.1837999999999989</v>
      </c>
      <c r="S667" s="4">
        <v>0</v>
      </c>
    </row>
    <row r="668" spans="1:19">
      <c r="A668" s="1">
        <v>2791242</v>
      </c>
      <c r="B668" t="s">
        <v>241</v>
      </c>
      <c r="C668" t="s">
        <v>1195</v>
      </c>
      <c r="D668" t="s">
        <v>1829</v>
      </c>
      <c r="E668" t="s">
        <v>1830</v>
      </c>
      <c r="F668" s="2">
        <v>43948</v>
      </c>
      <c r="G668" s="2">
        <v>43969</v>
      </c>
      <c r="H668" s="3">
        <v>73.44</v>
      </c>
      <c r="I668" s="4">
        <v>1853</v>
      </c>
      <c r="J668" s="4">
        <v>1853</v>
      </c>
      <c r="K668" s="4">
        <v>0</v>
      </c>
      <c r="L668" s="4">
        <v>0</v>
      </c>
      <c r="M668" s="3">
        <v>39.633027522935777</v>
      </c>
      <c r="N668" s="4">
        <v>1</v>
      </c>
      <c r="O668" s="4">
        <v>1</v>
      </c>
      <c r="P668" s="5">
        <v>92.560975609756099</v>
      </c>
      <c r="Q668" t="s">
        <v>26</v>
      </c>
      <c r="R668" s="5">
        <v>2.3999999999999998E-3</v>
      </c>
      <c r="S668" s="4">
        <v>0</v>
      </c>
    </row>
    <row r="669" spans="1:19">
      <c r="A669" s="1">
        <v>2791261</v>
      </c>
      <c r="B669" t="s">
        <v>900</v>
      </c>
      <c r="C669" t="s">
        <v>1831</v>
      </c>
      <c r="D669" t="s">
        <v>1832</v>
      </c>
      <c r="E669" t="s">
        <v>1833</v>
      </c>
      <c r="F669" s="2">
        <v>43944</v>
      </c>
      <c r="G669" s="2">
        <v>43969</v>
      </c>
      <c r="H669" s="3">
        <v>186727.40999999989</v>
      </c>
      <c r="I669" s="4">
        <v>37774018</v>
      </c>
      <c r="J669" s="4">
        <v>37080983</v>
      </c>
      <c r="K669" s="4">
        <v>399251</v>
      </c>
      <c r="L669" s="4">
        <v>0</v>
      </c>
      <c r="M669" s="3">
        <v>4.9432763546626131</v>
      </c>
      <c r="N669" s="4">
        <v>2</v>
      </c>
      <c r="O669" s="4">
        <v>177</v>
      </c>
      <c r="P669" s="5">
        <v>96.981104323308259</v>
      </c>
      <c r="Q669" t="s">
        <v>23</v>
      </c>
      <c r="R669" s="5">
        <v>40.855199999999989</v>
      </c>
      <c r="S669" s="4">
        <v>0</v>
      </c>
    </row>
    <row r="670" spans="1:19">
      <c r="A670" s="1">
        <v>2791279</v>
      </c>
      <c r="B670" t="s">
        <v>87</v>
      </c>
      <c r="C670" t="s">
        <v>390</v>
      </c>
      <c r="D670" t="s">
        <v>1834</v>
      </c>
      <c r="E670" t="s">
        <v>1835</v>
      </c>
      <c r="F670" s="2">
        <v>43944</v>
      </c>
      <c r="G670" s="2">
        <v>43953</v>
      </c>
      <c r="H670" s="3">
        <v>427521.13</v>
      </c>
      <c r="I670" s="4">
        <v>20943503</v>
      </c>
      <c r="J670" s="4">
        <v>20896640</v>
      </c>
      <c r="K670" s="4">
        <v>33064</v>
      </c>
      <c r="L670" s="4">
        <v>0</v>
      </c>
      <c r="M670" s="3">
        <v>20.41306700221066</v>
      </c>
      <c r="N670" s="4">
        <v>6</v>
      </c>
      <c r="O670" s="4">
        <v>11</v>
      </c>
      <c r="P670" s="5">
        <v>98.677927113552812</v>
      </c>
      <c r="Q670" t="s">
        <v>48</v>
      </c>
      <c r="R670" s="5">
        <v>24.110699999999991</v>
      </c>
      <c r="S670" s="4">
        <v>0</v>
      </c>
    </row>
    <row r="671" spans="1:19">
      <c r="A671" s="1">
        <v>2791284</v>
      </c>
      <c r="B671" t="s">
        <v>87</v>
      </c>
      <c r="C671" t="s">
        <v>390</v>
      </c>
      <c r="D671" t="s">
        <v>823</v>
      </c>
      <c r="E671" t="s">
        <v>1836</v>
      </c>
      <c r="F671" s="2">
        <v>43944</v>
      </c>
      <c r="G671" s="2">
        <v>43953</v>
      </c>
      <c r="H671" s="3">
        <v>635339.09</v>
      </c>
      <c r="I671" s="4">
        <v>20854577</v>
      </c>
      <c r="J671" s="4">
        <v>20812794</v>
      </c>
      <c r="K671" s="4">
        <v>38551</v>
      </c>
      <c r="L671" s="4">
        <v>0</v>
      </c>
      <c r="M671" s="3">
        <v>30.4652110661367</v>
      </c>
      <c r="N671" s="4">
        <v>6</v>
      </c>
      <c r="O671" s="4">
        <v>19</v>
      </c>
      <c r="P671" s="5">
        <v>98.698383874118079</v>
      </c>
      <c r="Q671" t="s">
        <v>48</v>
      </c>
      <c r="R671" s="5">
        <v>22.938600000000001</v>
      </c>
      <c r="S671" s="4">
        <v>0</v>
      </c>
    </row>
    <row r="672" spans="1:19">
      <c r="A672" s="1">
        <v>2791288</v>
      </c>
      <c r="B672" t="s">
        <v>197</v>
      </c>
      <c r="C672" t="s">
        <v>1837</v>
      </c>
      <c r="D672" t="s">
        <v>1838</v>
      </c>
      <c r="E672" t="s">
        <v>1839</v>
      </c>
      <c r="F672" s="2">
        <v>43943</v>
      </c>
      <c r="G672" s="2">
        <v>43955</v>
      </c>
      <c r="H672" s="3">
        <v>6552.3799999999983</v>
      </c>
      <c r="I672" s="4">
        <v>1202944</v>
      </c>
      <c r="J672" s="4">
        <v>1150239</v>
      </c>
      <c r="K672" s="4">
        <v>24676</v>
      </c>
      <c r="L672" s="4">
        <v>0</v>
      </c>
      <c r="M672" s="3">
        <v>5.4469534741434336</v>
      </c>
      <c r="N672" s="4">
        <v>4</v>
      </c>
      <c r="O672" s="4">
        <v>26</v>
      </c>
      <c r="P672" s="5">
        <v>95.769686188651704</v>
      </c>
      <c r="Q672" t="s">
        <v>35</v>
      </c>
      <c r="R672" s="5">
        <v>1.2161</v>
      </c>
      <c r="S672" s="4">
        <v>0</v>
      </c>
    </row>
    <row r="673" spans="1:19">
      <c r="A673" s="1">
        <v>2791298</v>
      </c>
      <c r="B673" t="s">
        <v>241</v>
      </c>
      <c r="C673" t="s">
        <v>1840</v>
      </c>
      <c r="D673" t="s">
        <v>1841</v>
      </c>
      <c r="E673" t="s">
        <v>1842</v>
      </c>
      <c r="F673" s="2">
        <v>43943</v>
      </c>
      <c r="G673" s="2">
        <v>43988</v>
      </c>
      <c r="H673" s="3">
        <v>196876.2999999999</v>
      </c>
      <c r="I673" s="4">
        <v>26102667</v>
      </c>
      <c r="J673" s="4">
        <v>25119003</v>
      </c>
      <c r="K673" s="4">
        <v>665091</v>
      </c>
      <c r="L673" s="4">
        <v>0</v>
      </c>
      <c r="M673" s="3">
        <v>7.5423825465803906</v>
      </c>
      <c r="N673" s="4">
        <v>5</v>
      </c>
      <c r="O673" s="4">
        <v>174</v>
      </c>
      <c r="P673" s="5">
        <v>96.482935672266478</v>
      </c>
      <c r="Q673" t="s">
        <v>35</v>
      </c>
      <c r="R673" s="5">
        <v>29.498499999999989</v>
      </c>
      <c r="S673" s="4">
        <v>0</v>
      </c>
    </row>
    <row r="674" spans="1:19">
      <c r="A674" s="1">
        <v>2791361</v>
      </c>
      <c r="B674" t="s">
        <v>64</v>
      </c>
      <c r="C674" t="s">
        <v>65</v>
      </c>
      <c r="D674" t="s">
        <v>1843</v>
      </c>
      <c r="E674" t="s">
        <v>1844</v>
      </c>
      <c r="F674" s="2">
        <v>43944</v>
      </c>
      <c r="G674" s="2">
        <v>43944</v>
      </c>
      <c r="H674" s="3">
        <v>7130.9</v>
      </c>
      <c r="I674" s="4">
        <v>234133</v>
      </c>
      <c r="J674" s="4">
        <v>233656</v>
      </c>
      <c r="K674" s="4">
        <v>477</v>
      </c>
      <c r="L674" s="4">
        <v>0</v>
      </c>
      <c r="M674" s="3">
        <v>30.456620809539881</v>
      </c>
      <c r="N674" s="4">
        <v>1</v>
      </c>
      <c r="O674" s="4">
        <v>1</v>
      </c>
      <c r="P674" s="5">
        <v>98.579261422908417</v>
      </c>
      <c r="Q674" t="s">
        <v>26</v>
      </c>
      <c r="R674" s="5">
        <v>0.29909999999999998</v>
      </c>
      <c r="S674" s="4">
        <v>0</v>
      </c>
    </row>
    <row r="675" spans="1:19">
      <c r="A675" s="1">
        <v>2791374</v>
      </c>
      <c r="B675" t="s">
        <v>95</v>
      </c>
      <c r="C675" t="s">
        <v>1845</v>
      </c>
      <c r="D675" t="s">
        <v>1846</v>
      </c>
      <c r="E675" t="s">
        <v>1847</v>
      </c>
      <c r="F675" s="2">
        <v>43944</v>
      </c>
      <c r="G675" s="2">
        <v>43962</v>
      </c>
      <c r="H675" s="3">
        <v>1643986.47</v>
      </c>
      <c r="I675" s="4">
        <v>39938125</v>
      </c>
      <c r="J675" s="4">
        <v>38768543</v>
      </c>
      <c r="K675" s="4">
        <v>895179</v>
      </c>
      <c r="L675" s="4">
        <v>0</v>
      </c>
      <c r="M675" s="3">
        <v>41.163336285817117</v>
      </c>
      <c r="N675" s="4">
        <v>6</v>
      </c>
      <c r="O675" s="4">
        <v>76</v>
      </c>
      <c r="P675" s="5">
        <v>96.90783513952212</v>
      </c>
      <c r="Q675" t="s">
        <v>23</v>
      </c>
      <c r="R675" s="5">
        <v>45.108899999999977</v>
      </c>
      <c r="S675" s="4">
        <v>51</v>
      </c>
    </row>
    <row r="676" spans="1:19">
      <c r="A676" s="1">
        <v>2791378</v>
      </c>
      <c r="B676" t="s">
        <v>809</v>
      </c>
      <c r="C676" t="s">
        <v>1848</v>
      </c>
      <c r="D676" t="s">
        <v>1849</v>
      </c>
      <c r="E676" t="s">
        <v>1850</v>
      </c>
      <c r="F676" s="2">
        <v>43943</v>
      </c>
      <c r="G676" s="2">
        <v>43973</v>
      </c>
      <c r="H676" s="3">
        <v>42421.8</v>
      </c>
      <c r="I676" s="4">
        <v>1721239</v>
      </c>
      <c r="J676" s="4">
        <v>1691734</v>
      </c>
      <c r="K676" s="4">
        <v>18068</v>
      </c>
      <c r="L676" s="4">
        <v>0</v>
      </c>
      <c r="M676" s="3">
        <v>24.646083431760491</v>
      </c>
      <c r="N676" s="4">
        <v>1</v>
      </c>
      <c r="O676" s="4">
        <v>79</v>
      </c>
      <c r="P676" s="5">
        <v>54.052622061482808</v>
      </c>
      <c r="Q676" t="s">
        <v>48</v>
      </c>
      <c r="R676" s="5">
        <v>1.8994</v>
      </c>
      <c r="S676" s="4">
        <v>0</v>
      </c>
    </row>
    <row r="677" spans="1:19">
      <c r="A677" s="1">
        <v>2791396</v>
      </c>
      <c r="B677" t="s">
        <v>60</v>
      </c>
      <c r="C677" t="s">
        <v>1851</v>
      </c>
      <c r="D677" t="s">
        <v>1852</v>
      </c>
      <c r="E677" t="s">
        <v>1853</v>
      </c>
      <c r="F677" s="2">
        <v>43944</v>
      </c>
      <c r="G677" s="2">
        <v>43969</v>
      </c>
      <c r="H677" s="3">
        <v>10009685.09</v>
      </c>
      <c r="I677" s="4">
        <v>431892235</v>
      </c>
      <c r="J677" s="4">
        <v>394731707</v>
      </c>
      <c r="K677" s="4">
        <v>25943988</v>
      </c>
      <c r="L677" s="4">
        <v>0</v>
      </c>
      <c r="M677" s="3">
        <v>23.176348817662809</v>
      </c>
      <c r="N677" s="4">
        <v>53</v>
      </c>
      <c r="O677" s="4">
        <v>2137</v>
      </c>
      <c r="P677" s="5">
        <v>93.934004612019649</v>
      </c>
      <c r="Q677" t="s">
        <v>48</v>
      </c>
      <c r="R677" s="5">
        <v>501.60339999999991</v>
      </c>
      <c r="S677" s="4">
        <v>70</v>
      </c>
    </row>
    <row r="678" spans="1:19">
      <c r="A678" s="1">
        <v>2791405</v>
      </c>
      <c r="B678" t="s">
        <v>368</v>
      </c>
      <c r="C678" t="s">
        <v>872</v>
      </c>
      <c r="D678" t="s">
        <v>1854</v>
      </c>
      <c r="E678" t="s">
        <v>1855</v>
      </c>
      <c r="F678" s="2">
        <v>43944</v>
      </c>
      <c r="G678" s="2">
        <v>43953</v>
      </c>
      <c r="H678" s="3">
        <v>2189371.14</v>
      </c>
      <c r="I678" s="4">
        <v>64959430</v>
      </c>
      <c r="J678" s="4">
        <v>64859646</v>
      </c>
      <c r="K678" s="4">
        <v>84133</v>
      </c>
      <c r="L678" s="4">
        <v>0</v>
      </c>
      <c r="M678" s="3">
        <v>33.703669197836248</v>
      </c>
      <c r="N678" s="4">
        <v>4</v>
      </c>
      <c r="O678" s="4">
        <v>54</v>
      </c>
      <c r="P678" s="5">
        <v>97.439284696322147</v>
      </c>
      <c r="Q678" t="s">
        <v>48</v>
      </c>
      <c r="R678" s="5">
        <v>72.301000000000002</v>
      </c>
      <c r="S678" s="4">
        <v>18</v>
      </c>
    </row>
    <row r="679" spans="1:19">
      <c r="A679" s="1">
        <v>2791476</v>
      </c>
      <c r="B679" t="s">
        <v>87</v>
      </c>
      <c r="C679" t="s">
        <v>390</v>
      </c>
      <c r="D679" t="s">
        <v>1856</v>
      </c>
      <c r="E679" t="s">
        <v>1857</v>
      </c>
      <c r="F679" s="2">
        <v>43944</v>
      </c>
      <c r="G679" s="2">
        <v>43953</v>
      </c>
      <c r="H679" s="3">
        <v>212120</v>
      </c>
      <c r="I679" s="4">
        <v>11071594</v>
      </c>
      <c r="J679" s="4">
        <v>11067708</v>
      </c>
      <c r="K679" s="4">
        <v>3109</v>
      </c>
      <c r="L679" s="4">
        <v>0</v>
      </c>
      <c r="M679" s="3">
        <v>19.15893953481314</v>
      </c>
      <c r="N679" s="4">
        <v>3</v>
      </c>
      <c r="O679" s="4">
        <v>8</v>
      </c>
      <c r="P679" s="5">
        <v>98.987295428496267</v>
      </c>
      <c r="Q679" t="s">
        <v>23</v>
      </c>
      <c r="R679" s="5">
        <v>11.8169</v>
      </c>
      <c r="S679" s="4">
        <v>0</v>
      </c>
    </row>
    <row r="680" spans="1:19">
      <c r="A680" s="1">
        <v>2791502</v>
      </c>
      <c r="B680" t="s">
        <v>60</v>
      </c>
      <c r="C680" t="s">
        <v>1420</v>
      </c>
      <c r="D680" t="s">
        <v>1858</v>
      </c>
      <c r="E680" t="s">
        <v>1859</v>
      </c>
      <c r="F680" s="2">
        <v>43944</v>
      </c>
      <c r="G680" s="2">
        <v>43983</v>
      </c>
      <c r="H680" s="3">
        <v>2189747.6700000009</v>
      </c>
      <c r="I680" s="4">
        <v>98579737</v>
      </c>
      <c r="J680" s="4">
        <v>93674290</v>
      </c>
      <c r="K680" s="4">
        <v>2878056</v>
      </c>
      <c r="L680" s="4">
        <v>0</v>
      </c>
      <c r="M680" s="3">
        <v>22.21295913986868</v>
      </c>
      <c r="N680" s="4">
        <v>9</v>
      </c>
      <c r="O680" s="4">
        <v>1433</v>
      </c>
      <c r="P680" s="5">
        <v>91.667576110913359</v>
      </c>
      <c r="Q680" t="s">
        <v>48</v>
      </c>
      <c r="R680" s="5">
        <v>125.09910000000001</v>
      </c>
      <c r="S680" s="4">
        <v>64</v>
      </c>
    </row>
    <row r="681" spans="1:19">
      <c r="A681" s="1">
        <v>2792005</v>
      </c>
      <c r="B681" t="s">
        <v>54</v>
      </c>
      <c r="C681" t="s">
        <v>55</v>
      </c>
      <c r="D681" t="s">
        <v>1860</v>
      </c>
      <c r="E681" t="s">
        <v>1861</v>
      </c>
      <c r="F681" s="2">
        <v>43944</v>
      </c>
      <c r="G681" s="2">
        <v>43953</v>
      </c>
      <c r="H681" s="3">
        <v>776316.43999999983</v>
      </c>
      <c r="I681" s="4">
        <v>11917395</v>
      </c>
      <c r="J681" s="4">
        <v>11895839</v>
      </c>
      <c r="K681" s="4">
        <v>18583</v>
      </c>
      <c r="L681" s="4">
        <v>0</v>
      </c>
      <c r="M681" s="3">
        <v>65.141454151683305</v>
      </c>
      <c r="N681" s="4">
        <v>4</v>
      </c>
      <c r="O681" s="4">
        <v>9</v>
      </c>
      <c r="P681" s="5">
        <v>92.248569675364521</v>
      </c>
      <c r="Q681" t="s">
        <v>23</v>
      </c>
      <c r="R681" s="5">
        <v>13.0116</v>
      </c>
      <c r="S681" s="4">
        <v>0</v>
      </c>
    </row>
    <row r="682" spans="1:19">
      <c r="A682" s="1">
        <v>2792008</v>
      </c>
      <c r="B682" t="s">
        <v>87</v>
      </c>
      <c r="C682" t="s">
        <v>390</v>
      </c>
      <c r="D682" t="s">
        <v>1862</v>
      </c>
      <c r="E682" t="s">
        <v>1863</v>
      </c>
      <c r="F682" s="2">
        <v>43944</v>
      </c>
      <c r="G682" s="2">
        <v>43953</v>
      </c>
      <c r="H682" s="3">
        <v>211872.82</v>
      </c>
      <c r="I682" s="4">
        <v>7559716</v>
      </c>
      <c r="J682" s="4">
        <v>7557682</v>
      </c>
      <c r="K682" s="4">
        <v>1411</v>
      </c>
      <c r="L682" s="4">
        <v>0</v>
      </c>
      <c r="M682" s="3">
        <v>28.026558140543909</v>
      </c>
      <c r="N682" s="4">
        <v>3</v>
      </c>
      <c r="O682" s="4">
        <v>8</v>
      </c>
      <c r="P682" s="5">
        <v>97.365961015868763</v>
      </c>
      <c r="Q682" t="s">
        <v>48</v>
      </c>
      <c r="R682" s="5">
        <v>8.4961999999999982</v>
      </c>
      <c r="S682" s="4">
        <v>0</v>
      </c>
    </row>
    <row r="683" spans="1:19">
      <c r="A683" s="1">
        <v>2792028</v>
      </c>
      <c r="B683" t="s">
        <v>1864</v>
      </c>
      <c r="C683" t="s">
        <v>1865</v>
      </c>
      <c r="D683" t="s">
        <v>1866</v>
      </c>
      <c r="E683" t="s">
        <v>1867</v>
      </c>
      <c r="F683" s="2">
        <v>43944</v>
      </c>
      <c r="G683" s="2">
        <v>43953</v>
      </c>
      <c r="H683" s="3">
        <v>441616.76</v>
      </c>
      <c r="I683" s="4">
        <v>8686286</v>
      </c>
      <c r="J683" s="4">
        <v>8681342</v>
      </c>
      <c r="K683" s="4">
        <v>4331</v>
      </c>
      <c r="L683" s="4">
        <v>0</v>
      </c>
      <c r="M683" s="3">
        <v>50.840688413897503</v>
      </c>
      <c r="N683" s="4">
        <v>4</v>
      </c>
      <c r="O683" s="4">
        <v>9</v>
      </c>
      <c r="P683" s="5">
        <v>96.753682756806526</v>
      </c>
      <c r="Q683" t="s">
        <v>23</v>
      </c>
      <c r="R683" s="5">
        <v>9.4228999999999985</v>
      </c>
      <c r="S683" s="4">
        <v>0</v>
      </c>
    </row>
    <row r="684" spans="1:19">
      <c r="A684" s="1">
        <v>2792033</v>
      </c>
      <c r="B684" t="s">
        <v>1118</v>
      </c>
      <c r="C684" t="s">
        <v>1868</v>
      </c>
      <c r="D684" t="s">
        <v>1869</v>
      </c>
      <c r="E684" t="s">
        <v>1870</v>
      </c>
      <c r="F684" s="2">
        <v>43942</v>
      </c>
      <c r="G684" s="2">
        <v>44039</v>
      </c>
      <c r="H684" s="3">
        <v>83587.16</v>
      </c>
      <c r="I684" s="4">
        <v>35491840</v>
      </c>
      <c r="J684" s="4">
        <v>35202133</v>
      </c>
      <c r="K684" s="4">
        <v>169261</v>
      </c>
      <c r="L684" s="4">
        <v>0</v>
      </c>
      <c r="M684" s="3">
        <v>2.3551092307414891</v>
      </c>
      <c r="N684" s="4">
        <v>2</v>
      </c>
      <c r="O684" s="4">
        <v>31</v>
      </c>
      <c r="P684" s="5">
        <v>97.735453595677356</v>
      </c>
      <c r="Q684" t="s">
        <v>23</v>
      </c>
      <c r="R684" s="5">
        <v>32.5017</v>
      </c>
      <c r="S684" s="4">
        <v>0</v>
      </c>
    </row>
    <row r="685" spans="1:19">
      <c r="A685" s="1">
        <v>2792085</v>
      </c>
      <c r="B685" t="s">
        <v>230</v>
      </c>
      <c r="C685" t="s">
        <v>1549</v>
      </c>
      <c r="D685" t="s">
        <v>1871</v>
      </c>
      <c r="E685" t="s">
        <v>1872</v>
      </c>
      <c r="F685" s="2">
        <v>43944</v>
      </c>
      <c r="G685" s="2">
        <v>43954</v>
      </c>
      <c r="H685" s="3">
        <v>991229.06</v>
      </c>
      <c r="I685" s="4">
        <v>23338615</v>
      </c>
      <c r="J685" s="4">
        <v>23225835</v>
      </c>
      <c r="K685" s="4">
        <v>74355</v>
      </c>
      <c r="L685" s="4">
        <v>0</v>
      </c>
      <c r="M685" s="3">
        <v>42.471631671373821</v>
      </c>
      <c r="N685" s="4">
        <v>3</v>
      </c>
      <c r="O685" s="4">
        <v>22</v>
      </c>
      <c r="P685" s="5">
        <v>89.705116268188831</v>
      </c>
      <c r="Q685" t="s">
        <v>26</v>
      </c>
      <c r="R685" s="5">
        <v>25.223299999999998</v>
      </c>
      <c r="S685" s="4">
        <v>9</v>
      </c>
    </row>
    <row r="686" spans="1:19">
      <c r="A686" s="1">
        <v>2792259</v>
      </c>
      <c r="B686" t="s">
        <v>60</v>
      </c>
      <c r="C686" t="s">
        <v>61</v>
      </c>
      <c r="D686" t="s">
        <v>1873</v>
      </c>
      <c r="E686" t="s">
        <v>1874</v>
      </c>
      <c r="F686" s="2">
        <v>43945</v>
      </c>
      <c r="G686" s="2">
        <v>43962</v>
      </c>
      <c r="H686" s="3">
        <v>3938083.54</v>
      </c>
      <c r="I686" s="4">
        <v>245953497</v>
      </c>
      <c r="J686" s="4">
        <v>224384677</v>
      </c>
      <c r="K686" s="4">
        <v>16161614</v>
      </c>
      <c r="L686" s="4">
        <v>0</v>
      </c>
      <c r="M686" s="3">
        <v>16.011496433409111</v>
      </c>
      <c r="N686" s="4">
        <v>40</v>
      </c>
      <c r="O686" s="4">
        <v>935</v>
      </c>
      <c r="P686" s="5">
        <v>93.310328560757128</v>
      </c>
      <c r="Q686" t="s">
        <v>48</v>
      </c>
      <c r="R686" s="5">
        <v>286.16549999999989</v>
      </c>
      <c r="S686" s="4">
        <v>344</v>
      </c>
    </row>
    <row r="687" spans="1:19">
      <c r="A687" s="1">
        <v>2792391</v>
      </c>
      <c r="B687" t="s">
        <v>87</v>
      </c>
      <c r="C687" t="s">
        <v>390</v>
      </c>
      <c r="D687" t="s">
        <v>1875</v>
      </c>
      <c r="E687" t="s">
        <v>1876</v>
      </c>
      <c r="F687" s="2">
        <v>43945</v>
      </c>
      <c r="G687" s="2">
        <v>43953</v>
      </c>
      <c r="H687" s="3">
        <v>440615.98</v>
      </c>
      <c r="I687" s="4">
        <v>8973784</v>
      </c>
      <c r="J687" s="4">
        <v>8952775</v>
      </c>
      <c r="K687" s="4">
        <v>18300</v>
      </c>
      <c r="L687" s="4">
        <v>0</v>
      </c>
      <c r="M687" s="3">
        <v>49.100354989600817</v>
      </c>
      <c r="N687" s="4">
        <v>5</v>
      </c>
      <c r="O687" s="4">
        <v>14</v>
      </c>
      <c r="P687" s="5">
        <v>97.938703603208964</v>
      </c>
      <c r="Q687" t="s">
        <v>30</v>
      </c>
      <c r="R687" s="5">
        <v>9.9056999999999995</v>
      </c>
      <c r="S687" s="4">
        <v>0</v>
      </c>
    </row>
    <row r="688" spans="1:19">
      <c r="A688" s="1">
        <v>2792395</v>
      </c>
      <c r="B688" t="s">
        <v>87</v>
      </c>
      <c r="C688" t="s">
        <v>390</v>
      </c>
      <c r="D688" t="s">
        <v>1877</v>
      </c>
      <c r="E688" t="s">
        <v>1878</v>
      </c>
      <c r="F688" s="2">
        <v>43945</v>
      </c>
      <c r="G688" s="2">
        <v>43952</v>
      </c>
      <c r="H688" s="3">
        <v>275847.32</v>
      </c>
      <c r="I688" s="4">
        <v>14003641</v>
      </c>
      <c r="J688" s="4">
        <v>13980984</v>
      </c>
      <c r="K688" s="4">
        <v>21483</v>
      </c>
      <c r="L688" s="4">
        <v>0</v>
      </c>
      <c r="M688" s="3">
        <v>19.698257046149639</v>
      </c>
      <c r="N688" s="4">
        <v>5</v>
      </c>
      <c r="O688" s="4">
        <v>8</v>
      </c>
      <c r="P688" s="5">
        <v>98.605549809786936</v>
      </c>
      <c r="Q688" t="s">
        <v>26</v>
      </c>
      <c r="R688" s="5">
        <v>16.004000000000001</v>
      </c>
      <c r="S688" s="4">
        <v>0</v>
      </c>
    </row>
    <row r="689" spans="1:19">
      <c r="A689" s="1">
        <v>2792399</v>
      </c>
      <c r="B689" t="s">
        <v>87</v>
      </c>
      <c r="C689" t="s">
        <v>390</v>
      </c>
      <c r="D689" t="s">
        <v>1879</v>
      </c>
      <c r="E689" t="s">
        <v>1880</v>
      </c>
      <c r="F689" s="2">
        <v>43945</v>
      </c>
      <c r="G689" s="2">
        <v>43953</v>
      </c>
      <c r="H689" s="3">
        <v>358479.95</v>
      </c>
      <c r="I689" s="4">
        <v>17842953</v>
      </c>
      <c r="J689" s="4">
        <v>17794387</v>
      </c>
      <c r="K689" s="4">
        <v>26597</v>
      </c>
      <c r="L689" s="4">
        <v>0</v>
      </c>
      <c r="M689" s="3">
        <v>20.090842025980791</v>
      </c>
      <c r="N689" s="4">
        <v>5</v>
      </c>
      <c r="O689" s="4">
        <v>14</v>
      </c>
      <c r="P689" s="5">
        <v>98.560995797784287</v>
      </c>
      <c r="Q689" t="s">
        <v>48</v>
      </c>
      <c r="R689" s="5">
        <v>20.8569</v>
      </c>
      <c r="S689" s="4">
        <v>0</v>
      </c>
    </row>
    <row r="690" spans="1:19">
      <c r="A690" s="1">
        <v>2792411</v>
      </c>
      <c r="B690" t="s">
        <v>87</v>
      </c>
      <c r="C690" t="s">
        <v>390</v>
      </c>
      <c r="D690" t="s">
        <v>1881</v>
      </c>
      <c r="E690" t="s">
        <v>1882</v>
      </c>
      <c r="F690" s="2">
        <v>43945</v>
      </c>
      <c r="G690" s="2">
        <v>43953</v>
      </c>
      <c r="H690" s="3">
        <v>452492.55</v>
      </c>
      <c r="I690" s="4">
        <v>17606592</v>
      </c>
      <c r="J690" s="4">
        <v>17528197</v>
      </c>
      <c r="K690" s="4">
        <v>40314</v>
      </c>
      <c r="L690" s="4">
        <v>0</v>
      </c>
      <c r="M690" s="3">
        <v>25.700178092387208</v>
      </c>
      <c r="N690" s="4">
        <v>5</v>
      </c>
      <c r="O690" s="4">
        <v>16</v>
      </c>
      <c r="P690" s="5">
        <v>96.0392591235548</v>
      </c>
      <c r="Q690" t="s">
        <v>26</v>
      </c>
      <c r="R690" s="5">
        <v>20.466799999999999</v>
      </c>
      <c r="S690" s="4">
        <v>0</v>
      </c>
    </row>
    <row r="691" spans="1:19">
      <c r="A691" s="1">
        <v>2792419</v>
      </c>
      <c r="B691" t="s">
        <v>87</v>
      </c>
      <c r="C691" t="s">
        <v>390</v>
      </c>
      <c r="D691" t="s">
        <v>1883</v>
      </c>
      <c r="E691" t="s">
        <v>1884</v>
      </c>
      <c r="F691" s="2">
        <v>43945</v>
      </c>
      <c r="G691" s="2">
        <v>43953</v>
      </c>
      <c r="H691" s="3">
        <v>583637.6</v>
      </c>
      <c r="I691" s="4">
        <v>17740693</v>
      </c>
      <c r="J691" s="4">
        <v>17732724</v>
      </c>
      <c r="K691" s="4">
        <v>6436</v>
      </c>
      <c r="L691" s="4">
        <v>0</v>
      </c>
      <c r="M691" s="3">
        <v>32.898241348294569</v>
      </c>
      <c r="N691" s="4">
        <v>5</v>
      </c>
      <c r="O691" s="4">
        <v>20</v>
      </c>
      <c r="P691" s="5">
        <v>95.695825482166967</v>
      </c>
      <c r="Q691" t="s">
        <v>26</v>
      </c>
      <c r="R691" s="5">
        <v>20.263999999999999</v>
      </c>
      <c r="S691" s="4">
        <v>20</v>
      </c>
    </row>
    <row r="692" spans="1:19">
      <c r="A692" s="1">
        <v>2792434</v>
      </c>
      <c r="B692" t="s">
        <v>87</v>
      </c>
      <c r="C692" t="s">
        <v>390</v>
      </c>
      <c r="D692" t="s">
        <v>1885</v>
      </c>
      <c r="E692" t="s">
        <v>1886</v>
      </c>
      <c r="F692" s="2">
        <v>43945</v>
      </c>
      <c r="G692" s="2">
        <v>43952</v>
      </c>
      <c r="H692" s="3">
        <v>333009.61</v>
      </c>
      <c r="I692" s="4">
        <v>11143060</v>
      </c>
      <c r="J692" s="4">
        <v>11101564</v>
      </c>
      <c r="K692" s="4">
        <v>40717</v>
      </c>
      <c r="L692" s="4">
        <v>0</v>
      </c>
      <c r="M692" s="3">
        <v>29.884933761462289</v>
      </c>
      <c r="N692" s="4">
        <v>5</v>
      </c>
      <c r="O692" s="4">
        <v>9</v>
      </c>
      <c r="P692" s="5">
        <v>96.153976462114528</v>
      </c>
      <c r="Q692" t="s">
        <v>26</v>
      </c>
      <c r="R692" s="5">
        <v>12.692399999999999</v>
      </c>
      <c r="S692" s="4">
        <v>0</v>
      </c>
    </row>
    <row r="693" spans="1:19">
      <c r="A693" s="1">
        <v>2792443</v>
      </c>
      <c r="B693" t="s">
        <v>87</v>
      </c>
      <c r="C693" t="s">
        <v>390</v>
      </c>
      <c r="D693" t="s">
        <v>1887</v>
      </c>
      <c r="E693" t="s">
        <v>1888</v>
      </c>
      <c r="F693" s="2">
        <v>43945</v>
      </c>
      <c r="G693" s="2">
        <v>43953</v>
      </c>
      <c r="H693" s="3">
        <v>379145.59</v>
      </c>
      <c r="I693" s="4">
        <v>8382004</v>
      </c>
      <c r="J693" s="4">
        <v>8370298</v>
      </c>
      <c r="K693" s="4">
        <v>9513</v>
      </c>
      <c r="L693" s="4">
        <v>0</v>
      </c>
      <c r="M693" s="3">
        <v>45.233286693731003</v>
      </c>
      <c r="N693" s="4">
        <v>5</v>
      </c>
      <c r="O693" s="4">
        <v>11</v>
      </c>
      <c r="P693" s="5">
        <v>97.849056973714184</v>
      </c>
      <c r="Q693" t="s">
        <v>26</v>
      </c>
      <c r="R693" s="5">
        <v>9.5533000000000001</v>
      </c>
      <c r="S693" s="4">
        <v>0</v>
      </c>
    </row>
    <row r="694" spans="1:19">
      <c r="A694" s="1">
        <v>2792449</v>
      </c>
      <c r="B694" t="s">
        <v>375</v>
      </c>
      <c r="C694" t="s">
        <v>1889</v>
      </c>
      <c r="D694" t="s">
        <v>1890</v>
      </c>
      <c r="E694" t="s">
        <v>1891</v>
      </c>
      <c r="F694" s="2">
        <v>43945</v>
      </c>
      <c r="G694" s="2">
        <v>44061</v>
      </c>
      <c r="H694" s="3">
        <v>1044991.11</v>
      </c>
      <c r="I694" s="4">
        <v>18017091</v>
      </c>
      <c r="J694" s="4">
        <v>17978992</v>
      </c>
      <c r="K694" s="4">
        <v>30757</v>
      </c>
      <c r="L694" s="4">
        <v>0</v>
      </c>
      <c r="M694" s="3">
        <v>57.999990675520259</v>
      </c>
      <c r="N694" s="4">
        <v>8</v>
      </c>
      <c r="O694" s="4">
        <v>95</v>
      </c>
      <c r="P694" s="5">
        <v>97.053742489684637</v>
      </c>
      <c r="Q694" t="s">
        <v>23</v>
      </c>
      <c r="R694" s="5">
        <v>20.126100000000001</v>
      </c>
      <c r="S694" s="4">
        <v>10</v>
      </c>
    </row>
    <row r="695" spans="1:19">
      <c r="A695" s="1">
        <v>2792511</v>
      </c>
      <c r="B695" t="s">
        <v>147</v>
      </c>
      <c r="C695" t="s">
        <v>319</v>
      </c>
      <c r="D695" t="s">
        <v>1892</v>
      </c>
      <c r="E695" t="s">
        <v>1893</v>
      </c>
      <c r="F695" s="2">
        <v>43945</v>
      </c>
      <c r="G695" s="2">
        <v>43976</v>
      </c>
      <c r="H695" s="3">
        <v>4230074.4099999992</v>
      </c>
      <c r="I695" s="4">
        <v>615804297</v>
      </c>
      <c r="J695" s="4">
        <v>592073169</v>
      </c>
      <c r="K695" s="4">
        <v>15746278</v>
      </c>
      <c r="L695" s="4">
        <v>0</v>
      </c>
      <c r="M695" s="3">
        <v>6.8691862505792143</v>
      </c>
      <c r="N695" s="4">
        <v>50</v>
      </c>
      <c r="O695" s="4">
        <v>2835</v>
      </c>
      <c r="P695" s="5">
        <v>94.322737293805446</v>
      </c>
      <c r="Q695" t="s">
        <v>48</v>
      </c>
      <c r="R695" s="5">
        <v>657.84469999999965</v>
      </c>
      <c r="S695" s="4">
        <v>653</v>
      </c>
    </row>
    <row r="696" spans="1:19">
      <c r="A696" s="1">
        <v>2792582</v>
      </c>
      <c r="B696" t="s">
        <v>68</v>
      </c>
      <c r="C696" t="s">
        <v>1784</v>
      </c>
      <c r="D696" t="s">
        <v>1894</v>
      </c>
      <c r="E696" t="s">
        <v>1895</v>
      </c>
      <c r="F696" s="2">
        <v>43945</v>
      </c>
      <c r="G696" s="2">
        <v>43946</v>
      </c>
      <c r="H696" s="3">
        <v>138016.76999999999</v>
      </c>
      <c r="I696" s="4">
        <v>8325261</v>
      </c>
      <c r="J696" s="4">
        <v>8268355</v>
      </c>
      <c r="K696" s="4">
        <v>23714</v>
      </c>
      <c r="L696" s="4">
        <v>0</v>
      </c>
      <c r="M696" s="3">
        <v>16.57807124605463</v>
      </c>
      <c r="N696" s="4">
        <v>2</v>
      </c>
      <c r="O696" s="4">
        <v>3</v>
      </c>
      <c r="P696" s="5">
        <v>98.844529997170085</v>
      </c>
      <c r="Q696" t="s">
        <v>26</v>
      </c>
      <c r="R696" s="5">
        <v>9.4567999999999994</v>
      </c>
      <c r="S696" s="4">
        <v>0</v>
      </c>
    </row>
    <row r="697" spans="1:19">
      <c r="A697" s="1">
        <v>2792596</v>
      </c>
      <c r="B697" t="s">
        <v>809</v>
      </c>
      <c r="C697" t="s">
        <v>1848</v>
      </c>
      <c r="D697" t="s">
        <v>1896</v>
      </c>
      <c r="E697" t="s">
        <v>1897</v>
      </c>
      <c r="F697" s="2">
        <v>43945</v>
      </c>
      <c r="G697" s="2">
        <v>44026</v>
      </c>
      <c r="H697" s="3">
        <v>197101.94</v>
      </c>
      <c r="I697" s="4">
        <v>2204566</v>
      </c>
      <c r="J697" s="4">
        <v>1942248</v>
      </c>
      <c r="K697" s="4">
        <v>177772</v>
      </c>
      <c r="L697" s="4">
        <v>0</v>
      </c>
      <c r="M697" s="3">
        <v>89.406232337793469</v>
      </c>
      <c r="N697" s="4">
        <v>1</v>
      </c>
      <c r="O697" s="4">
        <v>531</v>
      </c>
      <c r="P697" s="5">
        <v>97.257270146320167</v>
      </c>
      <c r="Q697" t="s">
        <v>35</v>
      </c>
      <c r="R697" s="5">
        <v>2.0446</v>
      </c>
      <c r="S697" s="4">
        <v>0</v>
      </c>
    </row>
    <row r="698" spans="1:19">
      <c r="A698" s="1">
        <v>2792617</v>
      </c>
      <c r="B698" t="s">
        <v>157</v>
      </c>
      <c r="C698" t="s">
        <v>745</v>
      </c>
      <c r="D698" t="s">
        <v>823</v>
      </c>
      <c r="E698" t="s">
        <v>1898</v>
      </c>
      <c r="F698" s="2">
        <v>43946</v>
      </c>
      <c r="G698" s="2">
        <v>43951</v>
      </c>
      <c r="H698" s="3">
        <v>204</v>
      </c>
      <c r="I698" s="4">
        <v>11546</v>
      </c>
      <c r="J698" s="4">
        <v>2318</v>
      </c>
      <c r="K698" s="4">
        <v>0</v>
      </c>
      <c r="L698" s="4">
        <v>0</v>
      </c>
      <c r="M698" s="3">
        <v>17.66845660834921</v>
      </c>
      <c r="N698" s="4">
        <v>1</v>
      </c>
      <c r="O698" s="4">
        <v>1</v>
      </c>
      <c r="P698" s="5">
        <v>99.112500000000011</v>
      </c>
      <c r="Q698" t="s">
        <v>26</v>
      </c>
      <c r="R698" s="5">
        <v>1.46E-2</v>
      </c>
      <c r="S698" s="4">
        <v>0</v>
      </c>
    </row>
    <row r="699" spans="1:19">
      <c r="A699" s="1">
        <v>2792628</v>
      </c>
      <c r="B699" t="s">
        <v>147</v>
      </c>
      <c r="C699" t="s">
        <v>319</v>
      </c>
      <c r="D699" t="s">
        <v>1899</v>
      </c>
      <c r="E699" t="s">
        <v>1900</v>
      </c>
      <c r="F699" s="2">
        <v>43945</v>
      </c>
      <c r="G699" s="2">
        <v>43976</v>
      </c>
      <c r="H699" s="3">
        <v>5388814.1799999978</v>
      </c>
      <c r="I699" s="4">
        <v>745897514</v>
      </c>
      <c r="J699" s="4">
        <v>711251756</v>
      </c>
      <c r="K699" s="4">
        <v>22920152</v>
      </c>
      <c r="L699" s="4">
        <v>0</v>
      </c>
      <c r="M699" s="3">
        <v>7.2246040224770054</v>
      </c>
      <c r="N699" s="4">
        <v>49</v>
      </c>
      <c r="O699" s="4">
        <v>3752</v>
      </c>
      <c r="P699" s="5">
        <v>92.754296501711266</v>
      </c>
      <c r="Q699" t="s">
        <v>48</v>
      </c>
      <c r="R699" s="5">
        <v>823.66820000000018</v>
      </c>
      <c r="S699" s="4">
        <v>1110</v>
      </c>
    </row>
    <row r="700" spans="1:19">
      <c r="A700" s="1">
        <v>2792745</v>
      </c>
      <c r="B700" t="s">
        <v>87</v>
      </c>
      <c r="C700" t="s">
        <v>1379</v>
      </c>
      <c r="D700" t="s">
        <v>1901</v>
      </c>
      <c r="E700" t="s">
        <v>1902</v>
      </c>
      <c r="F700" s="2">
        <v>43942</v>
      </c>
      <c r="G700" s="2">
        <v>43952</v>
      </c>
      <c r="H700" s="3">
        <v>231318.17</v>
      </c>
      <c r="I700" s="4">
        <v>3771069</v>
      </c>
      <c r="J700" s="4">
        <v>3719019</v>
      </c>
      <c r="K700" s="4">
        <v>24735</v>
      </c>
      <c r="L700" s="4">
        <v>0</v>
      </c>
      <c r="M700" s="3">
        <v>61.340211489102948</v>
      </c>
      <c r="N700" s="4">
        <v>2</v>
      </c>
      <c r="O700" s="4">
        <v>33</v>
      </c>
      <c r="P700" s="5">
        <v>95.526396503185666</v>
      </c>
      <c r="Q700" t="s">
        <v>35</v>
      </c>
      <c r="R700" s="5">
        <v>4.3294999999999986</v>
      </c>
      <c r="S700" s="4">
        <v>0</v>
      </c>
    </row>
    <row r="701" spans="1:19">
      <c r="A701" s="1">
        <v>2792952</v>
      </c>
      <c r="B701" t="s">
        <v>226</v>
      </c>
      <c r="C701" t="s">
        <v>1903</v>
      </c>
      <c r="D701" t="s">
        <v>1904</v>
      </c>
      <c r="E701" t="s">
        <v>1905</v>
      </c>
      <c r="F701" s="2">
        <v>43946</v>
      </c>
      <c r="G701" s="2">
        <v>43974</v>
      </c>
      <c r="H701" s="3">
        <v>424440.56000000011</v>
      </c>
      <c r="I701" s="4">
        <v>58193</v>
      </c>
      <c r="J701" s="4">
        <v>55948</v>
      </c>
      <c r="K701" s="4">
        <v>1342</v>
      </c>
      <c r="L701" s="4">
        <v>0</v>
      </c>
      <c r="M701" s="3">
        <v>7293.6703727252416</v>
      </c>
      <c r="N701" s="4">
        <v>1</v>
      </c>
      <c r="O701" s="4">
        <v>10</v>
      </c>
      <c r="P701" s="5">
        <v>96.072406181015452</v>
      </c>
      <c r="Q701" t="s">
        <v>35</v>
      </c>
      <c r="R701" s="5">
        <v>5.3199999999999997E-2</v>
      </c>
      <c r="S701" s="4">
        <v>0</v>
      </c>
    </row>
    <row r="702" spans="1:19">
      <c r="A702" s="1">
        <v>2792963</v>
      </c>
      <c r="B702" t="s">
        <v>54</v>
      </c>
      <c r="C702" t="s">
        <v>336</v>
      </c>
      <c r="D702" t="s">
        <v>1906</v>
      </c>
      <c r="E702" t="s">
        <v>1907</v>
      </c>
      <c r="F702" s="2">
        <v>43942</v>
      </c>
      <c r="G702" s="2">
        <v>44015</v>
      </c>
      <c r="H702" s="3">
        <v>26916.89</v>
      </c>
      <c r="I702" s="4">
        <v>1262422</v>
      </c>
      <c r="J702" s="4">
        <v>1236623</v>
      </c>
      <c r="K702" s="4">
        <v>21255</v>
      </c>
      <c r="L702" s="4">
        <v>0</v>
      </c>
      <c r="M702" s="3">
        <v>21.32162620740133</v>
      </c>
      <c r="N702" s="4">
        <v>5</v>
      </c>
      <c r="O702" s="4">
        <v>45</v>
      </c>
      <c r="P702" s="5">
        <v>96.747740606665843</v>
      </c>
      <c r="Q702" t="s">
        <v>23</v>
      </c>
      <c r="R702" s="5">
        <v>1.3693</v>
      </c>
      <c r="S702" s="4">
        <v>0</v>
      </c>
    </row>
    <row r="703" spans="1:19">
      <c r="A703" s="1">
        <v>2793074</v>
      </c>
      <c r="B703" t="s">
        <v>379</v>
      </c>
      <c r="C703" t="s">
        <v>1908</v>
      </c>
      <c r="D703" t="s">
        <v>1909</v>
      </c>
      <c r="E703" t="s">
        <v>1910</v>
      </c>
      <c r="F703" s="2">
        <v>43945</v>
      </c>
      <c r="G703" s="2">
        <v>44062</v>
      </c>
      <c r="H703" s="3">
        <v>1314364.07</v>
      </c>
      <c r="I703" s="4">
        <v>384689896</v>
      </c>
      <c r="J703" s="4">
        <v>371968343</v>
      </c>
      <c r="K703" s="4">
        <v>7633679</v>
      </c>
      <c r="L703" s="4">
        <v>0</v>
      </c>
      <c r="M703" s="3">
        <v>3.4166846690457389</v>
      </c>
      <c r="N703" s="4">
        <v>37</v>
      </c>
      <c r="O703" s="4">
        <v>2316</v>
      </c>
      <c r="P703" s="5">
        <v>94.985377065302444</v>
      </c>
      <c r="Q703" t="s">
        <v>48</v>
      </c>
      <c r="R703" s="5">
        <v>418.15530000000001</v>
      </c>
      <c r="S703" s="4">
        <v>22</v>
      </c>
    </row>
    <row r="704" spans="1:19">
      <c r="A704" s="1">
        <v>2793077</v>
      </c>
      <c r="B704" t="s">
        <v>87</v>
      </c>
      <c r="C704" t="s">
        <v>1911</v>
      </c>
      <c r="D704" t="s">
        <v>1912</v>
      </c>
      <c r="E704" t="s">
        <v>1913</v>
      </c>
      <c r="F704" s="2">
        <v>43946</v>
      </c>
      <c r="G704" s="2">
        <v>44040</v>
      </c>
      <c r="H704" s="3">
        <v>148827.34</v>
      </c>
      <c r="I704" s="4">
        <v>2324990</v>
      </c>
      <c r="J704" s="4">
        <v>2309509</v>
      </c>
      <c r="K704" s="4">
        <v>6933</v>
      </c>
      <c r="L704" s="4">
        <v>0</v>
      </c>
      <c r="M704" s="3">
        <v>64.012034460363267</v>
      </c>
      <c r="N704" s="4">
        <v>3</v>
      </c>
      <c r="O704" s="4">
        <v>31</v>
      </c>
      <c r="P704" s="5">
        <v>97.275790246105217</v>
      </c>
      <c r="Q704" t="s">
        <v>23</v>
      </c>
      <c r="R704" s="5">
        <v>2.7810999999999999</v>
      </c>
      <c r="S704" s="4">
        <v>0</v>
      </c>
    </row>
    <row r="705" spans="1:19">
      <c r="A705" s="1">
        <v>2793080</v>
      </c>
      <c r="B705" t="s">
        <v>1914</v>
      </c>
      <c r="C705" t="s">
        <v>1915</v>
      </c>
      <c r="D705" t="s">
        <v>1916</v>
      </c>
      <c r="E705" t="s">
        <v>1917</v>
      </c>
      <c r="F705" s="2">
        <v>43945</v>
      </c>
      <c r="G705" s="2">
        <v>43994</v>
      </c>
      <c r="H705" s="3">
        <v>843459.03</v>
      </c>
      <c r="I705" s="4">
        <v>61075335</v>
      </c>
      <c r="J705" s="4">
        <v>58615463</v>
      </c>
      <c r="K705" s="4">
        <v>1760217</v>
      </c>
      <c r="L705" s="4">
        <v>0</v>
      </c>
      <c r="M705" s="3">
        <v>13.81014168812991</v>
      </c>
      <c r="N705" s="4">
        <v>2</v>
      </c>
      <c r="O705" s="4">
        <v>135</v>
      </c>
      <c r="P705" s="5">
        <v>95.610347214958509</v>
      </c>
      <c r="Q705" t="s">
        <v>23</v>
      </c>
      <c r="R705" s="5">
        <v>71.309300000000007</v>
      </c>
      <c r="S705" s="4">
        <v>17</v>
      </c>
    </row>
    <row r="706" spans="1:19">
      <c r="A706" s="1">
        <v>2793137</v>
      </c>
      <c r="B706" t="s">
        <v>87</v>
      </c>
      <c r="C706" t="s">
        <v>390</v>
      </c>
      <c r="D706" t="s">
        <v>1918</v>
      </c>
      <c r="E706" t="s">
        <v>1919</v>
      </c>
      <c r="F706" s="2">
        <v>43946</v>
      </c>
      <c r="G706" s="2">
        <v>43953</v>
      </c>
      <c r="H706" s="3">
        <v>243196.26</v>
      </c>
      <c r="I706" s="4">
        <v>5456172</v>
      </c>
      <c r="J706" s="4">
        <v>5453748</v>
      </c>
      <c r="K706" s="4">
        <v>2090</v>
      </c>
      <c r="L706" s="4">
        <v>0</v>
      </c>
      <c r="M706" s="3">
        <v>44.572689424013753</v>
      </c>
      <c r="N706" s="4">
        <v>5</v>
      </c>
      <c r="O706" s="4">
        <v>7</v>
      </c>
      <c r="P706" s="5">
        <v>95.541235892691972</v>
      </c>
      <c r="Q706" t="s">
        <v>23</v>
      </c>
      <c r="R706" s="5">
        <v>2.8915999999999999</v>
      </c>
      <c r="S706" s="4">
        <v>0</v>
      </c>
    </row>
    <row r="707" spans="1:19">
      <c r="A707" s="1">
        <v>2793166</v>
      </c>
      <c r="B707" t="s">
        <v>119</v>
      </c>
      <c r="C707" t="s">
        <v>405</v>
      </c>
      <c r="D707" t="s">
        <v>1920</v>
      </c>
      <c r="E707" t="s">
        <v>1921</v>
      </c>
      <c r="F707" s="2">
        <v>43947</v>
      </c>
      <c r="G707" s="2">
        <v>43950</v>
      </c>
      <c r="H707" s="3">
        <v>1800754.81</v>
      </c>
      <c r="I707" s="4">
        <v>179764548</v>
      </c>
      <c r="J707" s="4">
        <v>165922654</v>
      </c>
      <c r="K707" s="4">
        <v>9678996</v>
      </c>
      <c r="L707" s="4">
        <v>0</v>
      </c>
      <c r="M707" s="3">
        <v>10.01729668076711</v>
      </c>
      <c r="N707" s="4">
        <v>51</v>
      </c>
      <c r="O707" s="4">
        <v>964</v>
      </c>
      <c r="P707" s="5">
        <v>94.390833101803224</v>
      </c>
      <c r="Q707" t="s">
        <v>30</v>
      </c>
      <c r="R707" s="5">
        <v>203.74430000000009</v>
      </c>
      <c r="S707" s="4">
        <v>139</v>
      </c>
    </row>
    <row r="708" spans="1:19">
      <c r="A708" s="1">
        <v>2793252</v>
      </c>
      <c r="B708" t="s">
        <v>157</v>
      </c>
      <c r="C708" t="s">
        <v>158</v>
      </c>
      <c r="D708" t="s">
        <v>1922</v>
      </c>
      <c r="E708" t="s">
        <v>1923</v>
      </c>
      <c r="F708" s="2">
        <v>43953</v>
      </c>
      <c r="G708" s="2">
        <v>43955</v>
      </c>
      <c r="H708" s="3">
        <v>54.540000000000013</v>
      </c>
      <c r="I708" s="4">
        <v>5020</v>
      </c>
      <c r="J708" s="4">
        <v>4233</v>
      </c>
      <c r="K708" s="4">
        <v>151</v>
      </c>
      <c r="L708" s="4">
        <v>0</v>
      </c>
      <c r="M708" s="3">
        <v>10.864541832669319</v>
      </c>
      <c r="N708" s="4">
        <v>1</v>
      </c>
      <c r="O708" s="4">
        <v>2</v>
      </c>
      <c r="P708" s="5">
        <v>68.922222222222217</v>
      </c>
      <c r="Q708" t="s">
        <v>26</v>
      </c>
      <c r="R708" s="5">
        <v>5.7000000000000002E-3</v>
      </c>
      <c r="S708" s="4">
        <v>0</v>
      </c>
    </row>
    <row r="709" spans="1:19">
      <c r="A709" s="1">
        <v>2793282</v>
      </c>
      <c r="B709" t="s">
        <v>87</v>
      </c>
      <c r="C709" t="s">
        <v>1379</v>
      </c>
      <c r="D709" t="s">
        <v>1924</v>
      </c>
      <c r="E709" t="s">
        <v>1925</v>
      </c>
      <c r="F709" s="2">
        <v>43946</v>
      </c>
      <c r="G709" s="2">
        <v>43982</v>
      </c>
      <c r="H709" s="3">
        <v>61103.9</v>
      </c>
      <c r="I709" s="4">
        <v>743084</v>
      </c>
      <c r="J709" s="4">
        <v>741162</v>
      </c>
      <c r="K709" s="4">
        <v>1132</v>
      </c>
      <c r="L709" s="4">
        <v>0</v>
      </c>
      <c r="M709" s="3">
        <v>82.230138180878612</v>
      </c>
      <c r="N709" s="4">
        <v>1</v>
      </c>
      <c r="O709" s="4">
        <v>2</v>
      </c>
      <c r="P709" s="5">
        <v>83.759657024077597</v>
      </c>
      <c r="Q709" t="s">
        <v>26</v>
      </c>
      <c r="R709" s="5">
        <v>0.93770000000000009</v>
      </c>
      <c r="S709" s="4">
        <v>0</v>
      </c>
    </row>
    <row r="710" spans="1:19">
      <c r="A710" s="1">
        <v>2793313</v>
      </c>
      <c r="B710" t="s">
        <v>1043</v>
      </c>
      <c r="C710" t="s">
        <v>1926</v>
      </c>
      <c r="D710" t="s">
        <v>1927</v>
      </c>
      <c r="E710" t="s">
        <v>1928</v>
      </c>
      <c r="F710" s="2">
        <v>43946</v>
      </c>
      <c r="G710" s="2">
        <v>43960</v>
      </c>
      <c r="H710" s="3">
        <v>172323.88</v>
      </c>
      <c r="I710" s="4">
        <v>3953324</v>
      </c>
      <c r="J710" s="4">
        <v>3500687</v>
      </c>
      <c r="K710" s="4">
        <v>282487</v>
      </c>
      <c r="L710" s="4">
        <v>0</v>
      </c>
      <c r="M710" s="3">
        <v>43.589617243615741</v>
      </c>
      <c r="N710" s="4">
        <v>3</v>
      </c>
      <c r="O710" s="4">
        <v>18</v>
      </c>
      <c r="P710" s="5">
        <v>94.527889025809543</v>
      </c>
      <c r="Q710" t="s">
        <v>30</v>
      </c>
      <c r="R710" s="5">
        <v>4.9123999999999999</v>
      </c>
      <c r="S710" s="4">
        <v>60</v>
      </c>
    </row>
    <row r="711" spans="1:19">
      <c r="A711" s="1">
        <v>2793315</v>
      </c>
      <c r="B711" t="s">
        <v>884</v>
      </c>
      <c r="C711" t="s">
        <v>1929</v>
      </c>
      <c r="D711" t="s">
        <v>1930</v>
      </c>
      <c r="E711" t="s">
        <v>1931</v>
      </c>
      <c r="F711" s="2">
        <v>43946</v>
      </c>
      <c r="G711" s="2">
        <v>44063</v>
      </c>
      <c r="H711" s="3">
        <v>1208651.92</v>
      </c>
      <c r="I711" s="4">
        <v>107531300</v>
      </c>
      <c r="J711" s="4">
        <v>103580200</v>
      </c>
      <c r="K711" s="4">
        <v>1967232</v>
      </c>
      <c r="L711" s="4">
        <v>0</v>
      </c>
      <c r="M711" s="3">
        <v>11.24000100435873</v>
      </c>
      <c r="N711" s="4">
        <v>39</v>
      </c>
      <c r="O711" s="4">
        <v>2425</v>
      </c>
      <c r="P711" s="5">
        <v>96.226482215531902</v>
      </c>
      <c r="Q711" t="s">
        <v>35</v>
      </c>
      <c r="R711" s="5">
        <v>116.7273</v>
      </c>
      <c r="S711" s="4">
        <v>49</v>
      </c>
    </row>
    <row r="712" spans="1:19">
      <c r="A712" s="1">
        <v>2793325</v>
      </c>
      <c r="B712" t="s">
        <v>54</v>
      </c>
      <c r="C712" t="s">
        <v>55</v>
      </c>
      <c r="D712" t="s">
        <v>1932</v>
      </c>
      <c r="E712" t="s">
        <v>1933</v>
      </c>
      <c r="F712" s="2">
        <v>43946</v>
      </c>
      <c r="G712" s="2">
        <v>43966</v>
      </c>
      <c r="H712" s="3">
        <v>367976.83000000007</v>
      </c>
      <c r="I712" s="4">
        <v>6057954</v>
      </c>
      <c r="J712" s="4">
        <v>5532850</v>
      </c>
      <c r="K712" s="4">
        <v>390133</v>
      </c>
      <c r="L712" s="4">
        <v>0</v>
      </c>
      <c r="M712" s="3">
        <v>60.742757373198948</v>
      </c>
      <c r="N712" s="4">
        <v>3</v>
      </c>
      <c r="O712" s="4">
        <v>115</v>
      </c>
      <c r="P712" s="5">
        <v>95.274334543494462</v>
      </c>
      <c r="Q712" t="s">
        <v>23</v>
      </c>
      <c r="R712" s="5">
        <v>7.7674999999999983</v>
      </c>
      <c r="S712" s="4">
        <v>0</v>
      </c>
    </row>
    <row r="713" spans="1:19">
      <c r="A713" s="1">
        <v>2793434</v>
      </c>
      <c r="B713" t="s">
        <v>64</v>
      </c>
      <c r="C713" t="s">
        <v>1934</v>
      </c>
      <c r="D713" t="s">
        <v>1935</v>
      </c>
      <c r="E713" t="s">
        <v>1936</v>
      </c>
      <c r="F713" s="2">
        <v>43947</v>
      </c>
      <c r="G713" s="2">
        <v>44011</v>
      </c>
      <c r="H713" s="3">
        <v>213.12</v>
      </c>
      <c r="I713" s="4">
        <v>46</v>
      </c>
      <c r="J713" s="4">
        <v>46</v>
      </c>
      <c r="K713" s="4">
        <v>0</v>
      </c>
      <c r="L713" s="4">
        <v>0</v>
      </c>
      <c r="M713" s="3">
        <v>4633.04347826087</v>
      </c>
      <c r="N713" s="4">
        <v>1</v>
      </c>
      <c r="O713" s="4">
        <v>1</v>
      </c>
      <c r="P713" s="5" t="s">
        <v>51</v>
      </c>
      <c r="Q713" t="s">
        <v>26</v>
      </c>
      <c r="R713" s="5">
        <v>1E-4</v>
      </c>
      <c r="S713" s="4">
        <v>0</v>
      </c>
    </row>
    <row r="714" spans="1:19">
      <c r="A714" s="1">
        <v>2793482</v>
      </c>
      <c r="B714" t="s">
        <v>553</v>
      </c>
      <c r="C714" t="s">
        <v>1937</v>
      </c>
      <c r="D714" t="s">
        <v>1938</v>
      </c>
      <c r="E714" t="s">
        <v>1939</v>
      </c>
      <c r="F714" s="2">
        <v>43943</v>
      </c>
      <c r="G714" s="2">
        <v>44010</v>
      </c>
      <c r="H714" s="3">
        <v>2011.42</v>
      </c>
      <c r="I714" s="4">
        <v>1729</v>
      </c>
      <c r="J714" s="4">
        <v>653</v>
      </c>
      <c r="K714" s="4">
        <v>339</v>
      </c>
      <c r="L714" s="4">
        <v>0</v>
      </c>
      <c r="M714" s="3">
        <v>1163.342972816657</v>
      </c>
      <c r="N714" s="4">
        <v>2</v>
      </c>
      <c r="O714" s="4">
        <v>2</v>
      </c>
      <c r="P714" s="5">
        <v>99.757142857142867</v>
      </c>
      <c r="Q714" t="s">
        <v>30</v>
      </c>
      <c r="R714" s="5">
        <v>1.2999999999999999E-3</v>
      </c>
      <c r="S714" s="4">
        <v>0</v>
      </c>
    </row>
    <row r="715" spans="1:19">
      <c r="A715" s="1">
        <v>2793483</v>
      </c>
      <c r="B715" t="s">
        <v>197</v>
      </c>
      <c r="C715" t="s">
        <v>1837</v>
      </c>
      <c r="D715" t="s">
        <v>1940</v>
      </c>
      <c r="E715" t="s">
        <v>1941</v>
      </c>
      <c r="F715" s="2">
        <v>43943</v>
      </c>
      <c r="G715" s="2">
        <v>43947</v>
      </c>
      <c r="H715" s="3">
        <v>1259.8599999999999</v>
      </c>
      <c r="I715" s="4">
        <v>318121</v>
      </c>
      <c r="J715" s="4">
        <v>305932</v>
      </c>
      <c r="K715" s="4">
        <v>5492</v>
      </c>
      <c r="L715" s="4">
        <v>0</v>
      </c>
      <c r="M715" s="3">
        <v>3.9603169863039538</v>
      </c>
      <c r="N715" s="4">
        <v>3</v>
      </c>
      <c r="O715" s="4">
        <v>7</v>
      </c>
      <c r="P715" s="5" t="s">
        <v>51</v>
      </c>
      <c r="Q715" t="s">
        <v>26</v>
      </c>
      <c r="R715" s="5">
        <v>0.28970000000000001</v>
      </c>
      <c r="S715" s="4">
        <v>0</v>
      </c>
    </row>
    <row r="716" spans="1:19">
      <c r="A716" s="1">
        <v>2793506</v>
      </c>
      <c r="B716" t="s">
        <v>226</v>
      </c>
      <c r="C716" t="s">
        <v>1942</v>
      </c>
      <c r="D716" t="s">
        <v>1943</v>
      </c>
      <c r="E716" t="s">
        <v>1944</v>
      </c>
      <c r="F716" s="2">
        <v>43950</v>
      </c>
      <c r="G716" s="2">
        <v>44010</v>
      </c>
      <c r="H716" s="3">
        <v>381347.49000000011</v>
      </c>
      <c r="I716" s="4">
        <v>97292585</v>
      </c>
      <c r="J716" s="4">
        <v>96007502</v>
      </c>
      <c r="K716" s="4">
        <v>867909</v>
      </c>
      <c r="L716" s="4">
        <v>0</v>
      </c>
      <c r="M716" s="3">
        <v>3.919594591920855</v>
      </c>
      <c r="N716" s="4">
        <v>5</v>
      </c>
      <c r="O716" s="4">
        <v>241</v>
      </c>
      <c r="P716" s="5">
        <v>97.671124106014446</v>
      </c>
      <c r="Q716" t="s">
        <v>35</v>
      </c>
      <c r="R716" s="5">
        <v>102.6831</v>
      </c>
      <c r="S716" s="4">
        <v>0</v>
      </c>
    </row>
    <row r="717" spans="1:19">
      <c r="A717" s="1">
        <v>2793623</v>
      </c>
      <c r="B717" t="s">
        <v>87</v>
      </c>
      <c r="C717" t="s">
        <v>1945</v>
      </c>
      <c r="D717" t="s">
        <v>1946</v>
      </c>
      <c r="E717" t="s">
        <v>1947</v>
      </c>
      <c r="F717" s="2">
        <v>43947</v>
      </c>
      <c r="G717" s="2">
        <v>43975</v>
      </c>
      <c r="H717" s="3">
        <v>47402.3</v>
      </c>
      <c r="I717" s="4">
        <v>303178</v>
      </c>
      <c r="J717" s="4">
        <v>293803</v>
      </c>
      <c r="K717" s="4">
        <v>4401</v>
      </c>
      <c r="L717" s="4">
        <v>0</v>
      </c>
      <c r="M717" s="3">
        <v>156.35138433527499</v>
      </c>
      <c r="N717" s="4">
        <v>2</v>
      </c>
      <c r="O717" s="4">
        <v>22</v>
      </c>
      <c r="P717" s="5">
        <v>76.87777777777778</v>
      </c>
      <c r="Q717" t="s">
        <v>30</v>
      </c>
      <c r="R717" s="5">
        <v>0.34389999999999998</v>
      </c>
      <c r="S717" s="4">
        <v>0</v>
      </c>
    </row>
    <row r="718" spans="1:19">
      <c r="A718" s="1">
        <v>2793627</v>
      </c>
      <c r="B718" t="s">
        <v>119</v>
      </c>
      <c r="C718" t="s">
        <v>489</v>
      </c>
      <c r="D718" t="s">
        <v>1948</v>
      </c>
      <c r="E718" t="s">
        <v>1949</v>
      </c>
      <c r="F718" s="2">
        <v>43947</v>
      </c>
      <c r="G718" s="2">
        <v>43997</v>
      </c>
      <c r="H718" s="3">
        <v>507125.91000000021</v>
      </c>
      <c r="I718" s="4">
        <v>16510974</v>
      </c>
      <c r="J718" s="4">
        <v>11810944</v>
      </c>
      <c r="K718" s="4">
        <v>3305518</v>
      </c>
      <c r="L718" s="4">
        <v>0</v>
      </c>
      <c r="M718" s="3">
        <v>30.714475717786261</v>
      </c>
      <c r="N718" s="4">
        <v>15</v>
      </c>
      <c r="O718" s="4">
        <v>226</v>
      </c>
      <c r="P718" s="5">
        <v>92.055851844090526</v>
      </c>
      <c r="Q718" t="s">
        <v>48</v>
      </c>
      <c r="R718" s="5">
        <v>20.9529</v>
      </c>
      <c r="S718" s="4">
        <v>0</v>
      </c>
    </row>
    <row r="719" spans="1:19">
      <c r="A719" s="1">
        <v>2793637</v>
      </c>
      <c r="B719" t="s">
        <v>1024</v>
      </c>
      <c r="C719" t="s">
        <v>1313</v>
      </c>
      <c r="D719" t="s">
        <v>823</v>
      </c>
      <c r="E719" t="s">
        <v>1950</v>
      </c>
      <c r="F719" s="2">
        <v>43948</v>
      </c>
      <c r="G719" s="2">
        <v>43962</v>
      </c>
      <c r="H719" s="3">
        <v>13975876.639999989</v>
      </c>
      <c r="I719" s="4">
        <v>1060853991</v>
      </c>
      <c r="J719" s="4">
        <v>955148717</v>
      </c>
      <c r="K719" s="4">
        <v>79953572</v>
      </c>
      <c r="L719" s="4">
        <v>0</v>
      </c>
      <c r="M719" s="3">
        <v>13.1741754836835</v>
      </c>
      <c r="N719" s="4">
        <v>34</v>
      </c>
      <c r="O719" s="4">
        <v>3158</v>
      </c>
      <c r="P719" s="5">
        <v>92.939653439742258</v>
      </c>
      <c r="Q719" t="s">
        <v>48</v>
      </c>
      <c r="R719" s="5">
        <v>1278.2828999999999</v>
      </c>
      <c r="S719" s="4">
        <v>6332</v>
      </c>
    </row>
    <row r="720" spans="1:19">
      <c r="A720" s="1">
        <v>2793666</v>
      </c>
      <c r="B720" t="s">
        <v>147</v>
      </c>
      <c r="C720" t="s">
        <v>148</v>
      </c>
      <c r="D720" t="s">
        <v>1951</v>
      </c>
      <c r="E720" t="s">
        <v>1952</v>
      </c>
      <c r="F720" s="2">
        <v>43948</v>
      </c>
      <c r="G720" s="2">
        <v>43975</v>
      </c>
      <c r="H720" s="3">
        <v>7211964.459999999</v>
      </c>
      <c r="I720" s="4">
        <v>1034225579</v>
      </c>
      <c r="J720" s="4">
        <v>973825117</v>
      </c>
      <c r="K720" s="4">
        <v>40645510</v>
      </c>
      <c r="L720" s="4">
        <v>0</v>
      </c>
      <c r="M720" s="3">
        <v>6.9732992554422193</v>
      </c>
      <c r="N720" s="4">
        <v>60</v>
      </c>
      <c r="O720" s="4">
        <v>7498</v>
      </c>
      <c r="P720" s="5">
        <v>96.198545159652468</v>
      </c>
      <c r="Q720" t="s">
        <v>35</v>
      </c>
      <c r="R720" s="5">
        <v>1180.9467</v>
      </c>
      <c r="S720" s="4">
        <v>2172</v>
      </c>
    </row>
    <row r="721" spans="1:19">
      <c r="A721" s="1">
        <v>2793688</v>
      </c>
      <c r="B721" t="s">
        <v>1301</v>
      </c>
      <c r="C721" t="s">
        <v>1953</v>
      </c>
      <c r="D721" t="s">
        <v>1954</v>
      </c>
      <c r="E721" t="s">
        <v>1955</v>
      </c>
      <c r="F721" s="2">
        <v>43948</v>
      </c>
      <c r="G721" s="2">
        <v>43962</v>
      </c>
      <c r="H721" s="3">
        <v>3931083.0899999989</v>
      </c>
      <c r="I721" s="4">
        <v>182179222</v>
      </c>
      <c r="J721" s="4">
        <v>163464765</v>
      </c>
      <c r="K721" s="4">
        <v>13342525</v>
      </c>
      <c r="L721" s="4">
        <v>0</v>
      </c>
      <c r="M721" s="3">
        <v>21.57810889103478</v>
      </c>
      <c r="N721" s="4">
        <v>16</v>
      </c>
      <c r="O721" s="4">
        <v>324</v>
      </c>
      <c r="P721" s="5">
        <v>89.611907142673019</v>
      </c>
      <c r="Q721" t="s">
        <v>23</v>
      </c>
      <c r="R721" s="5">
        <v>222.66370000000001</v>
      </c>
      <c r="S721" s="4">
        <v>298</v>
      </c>
    </row>
    <row r="722" spans="1:19">
      <c r="A722" s="1">
        <v>2793699</v>
      </c>
      <c r="B722" t="s">
        <v>1462</v>
      </c>
      <c r="C722" t="s">
        <v>1463</v>
      </c>
      <c r="D722" t="s">
        <v>1956</v>
      </c>
      <c r="E722" t="s">
        <v>1957</v>
      </c>
      <c r="F722" s="2">
        <v>43948</v>
      </c>
      <c r="G722" s="2">
        <v>44011</v>
      </c>
      <c r="H722" s="3">
        <v>16192257.08</v>
      </c>
      <c r="I722" s="4">
        <v>665869833</v>
      </c>
      <c r="J722" s="4">
        <v>624556841</v>
      </c>
      <c r="K722" s="4">
        <v>30835062</v>
      </c>
      <c r="L722" s="4">
        <v>0</v>
      </c>
      <c r="M722" s="3">
        <v>24.317451065544819</v>
      </c>
      <c r="N722" s="4">
        <v>69</v>
      </c>
      <c r="O722" s="4">
        <v>3115</v>
      </c>
      <c r="P722" s="5">
        <v>94.154318899587764</v>
      </c>
      <c r="Q722" t="s">
        <v>35</v>
      </c>
      <c r="R722" s="5">
        <v>791.81630000000018</v>
      </c>
      <c r="S722" s="4">
        <v>8397</v>
      </c>
    </row>
    <row r="723" spans="1:19">
      <c r="A723" s="1">
        <v>2793707</v>
      </c>
      <c r="B723" t="s">
        <v>119</v>
      </c>
      <c r="C723" t="s">
        <v>1958</v>
      </c>
      <c r="D723" t="s">
        <v>1959</v>
      </c>
      <c r="E723" t="s">
        <v>1960</v>
      </c>
      <c r="F723" s="2">
        <v>43948</v>
      </c>
      <c r="G723" s="2">
        <v>43983</v>
      </c>
      <c r="H723" s="3">
        <v>11151351.830000009</v>
      </c>
      <c r="I723" s="4">
        <v>1612618766</v>
      </c>
      <c r="J723" s="4">
        <v>1524554341</v>
      </c>
      <c r="K723" s="4">
        <v>57486796</v>
      </c>
      <c r="L723" s="4">
        <v>0</v>
      </c>
      <c r="M723" s="3">
        <v>6.9150577093061107</v>
      </c>
      <c r="N723" s="4">
        <v>63</v>
      </c>
      <c r="O723" s="4">
        <v>13529</v>
      </c>
      <c r="P723" s="5">
        <v>93.689146011346466</v>
      </c>
      <c r="Q723" t="s">
        <v>35</v>
      </c>
      <c r="R723" s="5">
        <v>1853.9078999999999</v>
      </c>
      <c r="S723" s="4">
        <v>3876</v>
      </c>
    </row>
    <row r="724" spans="1:19">
      <c r="A724" s="1">
        <v>2793722</v>
      </c>
      <c r="B724" t="s">
        <v>1050</v>
      </c>
      <c r="C724" t="s">
        <v>1961</v>
      </c>
      <c r="D724" t="s">
        <v>1962</v>
      </c>
      <c r="E724" t="s">
        <v>1963</v>
      </c>
      <c r="F724" s="2">
        <v>43948</v>
      </c>
      <c r="G724" s="2">
        <v>43958</v>
      </c>
      <c r="H724" s="3">
        <v>3222398.34</v>
      </c>
      <c r="I724" s="4">
        <v>500374651</v>
      </c>
      <c r="J724" s="4">
        <v>469521533</v>
      </c>
      <c r="K724" s="4">
        <v>21046748</v>
      </c>
      <c r="L724" s="4">
        <v>0</v>
      </c>
      <c r="M724" s="3">
        <v>6.4399711967023681</v>
      </c>
      <c r="N724" s="4">
        <v>31</v>
      </c>
      <c r="O724" s="4">
        <v>3508</v>
      </c>
      <c r="P724" s="5">
        <v>93.140353702882379</v>
      </c>
      <c r="Q724" t="s">
        <v>23</v>
      </c>
      <c r="R724" s="5">
        <v>568.18029999999987</v>
      </c>
      <c r="S724" s="4">
        <v>5798</v>
      </c>
    </row>
    <row r="725" spans="1:19">
      <c r="A725" s="1">
        <v>2793771</v>
      </c>
      <c r="B725" t="s">
        <v>87</v>
      </c>
      <c r="C725" t="s">
        <v>1379</v>
      </c>
      <c r="D725" t="s">
        <v>1924</v>
      </c>
      <c r="E725" t="s">
        <v>1964</v>
      </c>
      <c r="F725" s="2">
        <v>43947</v>
      </c>
      <c r="G725" s="2">
        <v>43947</v>
      </c>
      <c r="H725" s="3">
        <v>30551.95</v>
      </c>
      <c r="I725" s="4">
        <v>582600</v>
      </c>
      <c r="J725" s="4">
        <v>581270</v>
      </c>
      <c r="K725" s="4">
        <v>978</v>
      </c>
      <c r="L725" s="4">
        <v>0</v>
      </c>
      <c r="M725" s="3">
        <v>52.440696876072778</v>
      </c>
      <c r="N725" s="4">
        <v>1</v>
      </c>
      <c r="O725" s="4">
        <v>1</v>
      </c>
      <c r="P725" s="5" t="s">
        <v>51</v>
      </c>
      <c r="Q725" t="s">
        <v>26</v>
      </c>
      <c r="R725" s="5">
        <v>0.69750000000000001</v>
      </c>
      <c r="S725" s="4">
        <v>0</v>
      </c>
    </row>
    <row r="726" spans="1:19">
      <c r="A726" s="1">
        <v>2793781</v>
      </c>
      <c r="B726" t="s">
        <v>226</v>
      </c>
      <c r="C726" t="s">
        <v>1965</v>
      </c>
      <c r="D726" t="s">
        <v>1966</v>
      </c>
      <c r="E726" t="s">
        <v>1967</v>
      </c>
      <c r="F726" s="2">
        <v>43948</v>
      </c>
      <c r="G726" s="2">
        <v>43975</v>
      </c>
      <c r="H726" s="3">
        <v>479598.25</v>
      </c>
      <c r="I726" s="4">
        <v>76845166</v>
      </c>
      <c r="J726" s="4">
        <v>75283861</v>
      </c>
      <c r="K726" s="4">
        <v>1487531</v>
      </c>
      <c r="L726" s="4">
        <v>0</v>
      </c>
      <c r="M726" s="3">
        <v>6.2410984966835779</v>
      </c>
      <c r="N726" s="4">
        <v>4</v>
      </c>
      <c r="O726" s="4">
        <v>43</v>
      </c>
      <c r="P726" s="5">
        <v>93.605142950601277</v>
      </c>
      <c r="Q726" t="s">
        <v>35</v>
      </c>
      <c r="R726" s="5">
        <v>92.144300000000001</v>
      </c>
      <c r="S726" s="4">
        <v>29</v>
      </c>
    </row>
    <row r="727" spans="1:19">
      <c r="A727" s="1">
        <v>2793797</v>
      </c>
      <c r="B727" t="s">
        <v>157</v>
      </c>
      <c r="C727" t="s">
        <v>1968</v>
      </c>
      <c r="D727" t="s">
        <v>823</v>
      </c>
      <c r="E727" t="s">
        <v>1969</v>
      </c>
      <c r="F727" s="2">
        <v>43946</v>
      </c>
      <c r="G727" s="2">
        <v>43962</v>
      </c>
      <c r="H727" s="3">
        <v>156262.62</v>
      </c>
      <c r="I727" s="4">
        <v>358754</v>
      </c>
      <c r="J727" s="4">
        <v>309944</v>
      </c>
      <c r="K727" s="4">
        <v>47811</v>
      </c>
      <c r="L727" s="4">
        <v>0</v>
      </c>
      <c r="M727" s="3">
        <v>435.57039085278501</v>
      </c>
      <c r="N727" s="4">
        <v>5</v>
      </c>
      <c r="O727" s="4">
        <v>27</v>
      </c>
      <c r="P727" s="5">
        <v>97.278384660081358</v>
      </c>
      <c r="Q727" t="s">
        <v>35</v>
      </c>
      <c r="R727" s="5">
        <v>0.33250000000000002</v>
      </c>
      <c r="S727" s="4">
        <v>0</v>
      </c>
    </row>
    <row r="728" spans="1:19">
      <c r="A728" s="1">
        <v>2793823</v>
      </c>
      <c r="B728" t="s">
        <v>87</v>
      </c>
      <c r="C728" t="s">
        <v>1379</v>
      </c>
      <c r="D728" t="s">
        <v>1970</v>
      </c>
      <c r="E728" t="s">
        <v>1971</v>
      </c>
      <c r="F728" s="2">
        <v>43947</v>
      </c>
      <c r="G728" s="2">
        <v>43947</v>
      </c>
      <c r="H728" s="3">
        <v>30551.95</v>
      </c>
      <c r="I728" s="4">
        <v>796878</v>
      </c>
      <c r="J728" s="4">
        <v>784999</v>
      </c>
      <c r="K728" s="4">
        <v>11426</v>
      </c>
      <c r="L728" s="4">
        <v>0</v>
      </c>
      <c r="M728" s="3">
        <v>38.339557623626213</v>
      </c>
      <c r="N728" s="4">
        <v>1</v>
      </c>
      <c r="O728" s="4">
        <v>1</v>
      </c>
      <c r="P728" s="5" t="s">
        <v>51</v>
      </c>
      <c r="Q728" t="s">
        <v>26</v>
      </c>
      <c r="R728" s="5">
        <v>0.97070000000000001</v>
      </c>
      <c r="S728" s="4">
        <v>0</v>
      </c>
    </row>
    <row r="729" spans="1:19">
      <c r="A729" s="1">
        <v>2793919</v>
      </c>
      <c r="B729" t="s">
        <v>435</v>
      </c>
      <c r="C729" t="s">
        <v>1972</v>
      </c>
      <c r="D729" t="s">
        <v>1973</v>
      </c>
      <c r="E729" t="s">
        <v>1974</v>
      </c>
      <c r="F729" s="2">
        <v>43956</v>
      </c>
      <c r="G729" s="2">
        <v>43982</v>
      </c>
      <c r="H729" s="3">
        <v>1288980.419999999</v>
      </c>
      <c r="I729" s="4">
        <v>5747092</v>
      </c>
      <c r="J729" s="4">
        <v>4643819</v>
      </c>
      <c r="K729" s="4">
        <v>497401</v>
      </c>
      <c r="L729" s="4">
        <v>0</v>
      </c>
      <c r="M729" s="3">
        <v>224.28393698935031</v>
      </c>
      <c r="N729" s="4">
        <v>6</v>
      </c>
      <c r="O729" s="4">
        <v>250</v>
      </c>
      <c r="P729" s="5">
        <v>94.732200576807969</v>
      </c>
      <c r="Q729" t="s">
        <v>23</v>
      </c>
      <c r="R729" s="5">
        <v>7.091599999999997</v>
      </c>
      <c r="S729" s="4">
        <v>22</v>
      </c>
    </row>
    <row r="730" spans="1:19">
      <c r="A730" s="1">
        <v>2793940</v>
      </c>
      <c r="B730" t="s">
        <v>399</v>
      </c>
      <c r="C730" t="s">
        <v>1098</v>
      </c>
      <c r="D730" t="s">
        <v>1975</v>
      </c>
      <c r="E730" t="s">
        <v>1976</v>
      </c>
      <c r="F730" s="2">
        <v>43948</v>
      </c>
      <c r="G730" s="2">
        <v>43962</v>
      </c>
      <c r="H730" s="3">
        <v>2979556.78</v>
      </c>
      <c r="I730" s="4">
        <v>417324016</v>
      </c>
      <c r="J730" s="4">
        <v>390024541</v>
      </c>
      <c r="K730" s="4">
        <v>19982478</v>
      </c>
      <c r="L730" s="4">
        <v>0</v>
      </c>
      <c r="M730" s="3">
        <v>7.1396724505785443</v>
      </c>
      <c r="N730" s="4">
        <v>39</v>
      </c>
      <c r="O730" s="4">
        <v>2051</v>
      </c>
      <c r="P730" s="5">
        <v>96.647394755866173</v>
      </c>
      <c r="Q730" t="s">
        <v>30</v>
      </c>
      <c r="R730" s="5">
        <v>479.52019999999999</v>
      </c>
      <c r="S730" s="4">
        <v>400</v>
      </c>
    </row>
    <row r="731" spans="1:19">
      <c r="A731" s="1">
        <v>2793961</v>
      </c>
      <c r="B731" t="s">
        <v>87</v>
      </c>
      <c r="C731" t="s">
        <v>390</v>
      </c>
      <c r="D731" t="s">
        <v>1977</v>
      </c>
      <c r="E731" t="s">
        <v>1978</v>
      </c>
      <c r="F731" s="2">
        <v>43946</v>
      </c>
      <c r="G731" s="2">
        <v>43953</v>
      </c>
      <c r="H731" s="3">
        <v>6576.0300000000016</v>
      </c>
      <c r="I731" s="4">
        <v>139051</v>
      </c>
      <c r="J731" s="4">
        <v>138307</v>
      </c>
      <c r="K731" s="4">
        <v>570</v>
      </c>
      <c r="L731" s="4">
        <v>0</v>
      </c>
      <c r="M731" s="3">
        <v>47.292216524872167</v>
      </c>
      <c r="N731" s="4">
        <v>2</v>
      </c>
      <c r="O731" s="4">
        <v>3</v>
      </c>
      <c r="P731" s="5">
        <v>96.467323369565207</v>
      </c>
      <c r="Q731" t="s">
        <v>26</v>
      </c>
      <c r="R731" s="5">
        <v>0.17680000000000001</v>
      </c>
      <c r="S731" s="4">
        <v>0</v>
      </c>
    </row>
    <row r="732" spans="1:19">
      <c r="A732" s="1">
        <v>2793965</v>
      </c>
      <c r="B732" t="s">
        <v>95</v>
      </c>
      <c r="C732" t="s">
        <v>1979</v>
      </c>
      <c r="D732" t="s">
        <v>1980</v>
      </c>
      <c r="E732" t="s">
        <v>1981</v>
      </c>
      <c r="F732" s="2">
        <v>43948</v>
      </c>
      <c r="G732" s="2">
        <v>43969</v>
      </c>
      <c r="H732" s="3">
        <v>19848.75</v>
      </c>
      <c r="I732" s="4">
        <v>378122</v>
      </c>
      <c r="J732" s="4">
        <v>376651</v>
      </c>
      <c r="K732" s="4">
        <v>1471</v>
      </c>
      <c r="L732" s="4">
        <v>0</v>
      </c>
      <c r="M732" s="3">
        <v>52.492978456688583</v>
      </c>
      <c r="N732" s="4">
        <v>3</v>
      </c>
      <c r="O732" s="4">
        <v>6</v>
      </c>
      <c r="P732" s="5">
        <v>95.861473565804275</v>
      </c>
      <c r="Q732" t="s">
        <v>30</v>
      </c>
      <c r="R732" s="5">
        <v>0.49289999999999989</v>
      </c>
      <c r="S732" s="4">
        <v>0</v>
      </c>
    </row>
    <row r="733" spans="1:19">
      <c r="A733" s="1">
        <v>2793978</v>
      </c>
      <c r="B733" t="s">
        <v>95</v>
      </c>
      <c r="C733" t="s">
        <v>806</v>
      </c>
      <c r="D733" t="s">
        <v>1982</v>
      </c>
      <c r="E733" t="s">
        <v>1983</v>
      </c>
      <c r="F733" s="2">
        <v>43934</v>
      </c>
      <c r="G733" s="2">
        <v>43981</v>
      </c>
      <c r="H733" s="3">
        <v>5376499.3599999994</v>
      </c>
      <c r="I733" s="4">
        <v>191173576</v>
      </c>
      <c r="J733" s="4">
        <v>169503028</v>
      </c>
      <c r="K733" s="4">
        <v>16350061</v>
      </c>
      <c r="L733" s="4">
        <v>0</v>
      </c>
      <c r="M733" s="3">
        <v>28.123653239608799</v>
      </c>
      <c r="N733" s="4">
        <v>28</v>
      </c>
      <c r="O733" s="4">
        <v>363</v>
      </c>
      <c r="P733" s="5">
        <v>84.613581879728471</v>
      </c>
      <c r="Q733" t="s">
        <v>48</v>
      </c>
      <c r="R733" s="5">
        <v>232.56209999999999</v>
      </c>
      <c r="S733" s="4">
        <v>172</v>
      </c>
    </row>
    <row r="734" spans="1:19">
      <c r="A734" s="1">
        <v>2794161</v>
      </c>
      <c r="B734" t="s">
        <v>87</v>
      </c>
      <c r="C734" t="s">
        <v>1984</v>
      </c>
      <c r="D734" t="s">
        <v>823</v>
      </c>
      <c r="E734" t="s">
        <v>1985</v>
      </c>
      <c r="F734" s="2">
        <v>43942</v>
      </c>
      <c r="G734" s="2">
        <v>43947</v>
      </c>
      <c r="H734" s="3">
        <v>3361.5</v>
      </c>
      <c r="I734" s="4">
        <v>106785</v>
      </c>
      <c r="J734" s="4">
        <v>106654</v>
      </c>
      <c r="K734" s="4">
        <v>80</v>
      </c>
      <c r="L734" s="4">
        <v>0</v>
      </c>
      <c r="M734" s="3">
        <v>31.479140328697849</v>
      </c>
      <c r="N734" s="4">
        <v>1</v>
      </c>
      <c r="O734" s="4">
        <v>3</v>
      </c>
      <c r="P734" s="5" t="s">
        <v>51</v>
      </c>
      <c r="Q734" t="s">
        <v>26</v>
      </c>
      <c r="R734" s="5">
        <v>0.1181</v>
      </c>
      <c r="S734" s="4">
        <v>0</v>
      </c>
    </row>
    <row r="735" spans="1:19">
      <c r="A735" s="1">
        <v>2794236</v>
      </c>
      <c r="B735" t="s">
        <v>857</v>
      </c>
      <c r="C735" t="s">
        <v>897</v>
      </c>
      <c r="D735" t="s">
        <v>1986</v>
      </c>
      <c r="E735" t="s">
        <v>1987</v>
      </c>
      <c r="F735" s="2">
        <v>43947</v>
      </c>
      <c r="G735" s="2">
        <v>43986</v>
      </c>
      <c r="H735" s="3">
        <v>82315.8</v>
      </c>
      <c r="I735" s="4">
        <v>173813</v>
      </c>
      <c r="J735" s="4">
        <v>94351</v>
      </c>
      <c r="K735" s="4">
        <v>23078</v>
      </c>
      <c r="L735" s="4">
        <v>0</v>
      </c>
      <c r="M735" s="3">
        <v>473.5882816590244</v>
      </c>
      <c r="N735" s="4">
        <v>2</v>
      </c>
      <c r="O735" s="4">
        <v>200</v>
      </c>
      <c r="P735" s="5">
        <v>98.242091836734716</v>
      </c>
      <c r="Q735" t="s">
        <v>23</v>
      </c>
      <c r="R735" s="5">
        <v>0.20860000000000009</v>
      </c>
      <c r="S735" s="4">
        <v>0</v>
      </c>
    </row>
    <row r="736" spans="1:19">
      <c r="A736" s="1">
        <v>2794241</v>
      </c>
      <c r="B736" t="s">
        <v>64</v>
      </c>
      <c r="C736" t="s">
        <v>1988</v>
      </c>
      <c r="D736" t="s">
        <v>1989</v>
      </c>
      <c r="E736" t="s">
        <v>1990</v>
      </c>
      <c r="F736" s="2">
        <v>43947</v>
      </c>
      <c r="G736" s="2">
        <v>43961</v>
      </c>
      <c r="H736" s="3">
        <v>236.8</v>
      </c>
      <c r="I736" s="4">
        <v>664</v>
      </c>
      <c r="J736" s="4">
        <v>319</v>
      </c>
      <c r="K736" s="4">
        <v>248</v>
      </c>
      <c r="L736" s="4">
        <v>0</v>
      </c>
      <c r="M736" s="3">
        <v>356.62650602409639</v>
      </c>
      <c r="N736" s="4">
        <v>1</v>
      </c>
      <c r="O736" s="4">
        <v>1</v>
      </c>
      <c r="P736" s="5" t="s">
        <v>51</v>
      </c>
      <c r="Q736" t="s">
        <v>26</v>
      </c>
      <c r="R736" s="5">
        <v>8.9999999999999998E-4</v>
      </c>
      <c r="S736" s="4">
        <v>0</v>
      </c>
    </row>
    <row r="737" spans="1:19">
      <c r="A737" s="1">
        <v>2794284</v>
      </c>
      <c r="B737" t="s">
        <v>119</v>
      </c>
      <c r="C737" t="s">
        <v>1347</v>
      </c>
      <c r="D737" t="s">
        <v>1991</v>
      </c>
      <c r="E737" t="s">
        <v>1992</v>
      </c>
      <c r="F737" s="2">
        <v>43944</v>
      </c>
      <c r="G737" s="2">
        <v>43956</v>
      </c>
      <c r="H737" s="3">
        <v>429214.68000000011</v>
      </c>
      <c r="I737" s="4">
        <v>14986125</v>
      </c>
      <c r="J737" s="4">
        <v>13539326</v>
      </c>
      <c r="K737" s="4">
        <v>1207245</v>
      </c>
      <c r="L737" s="4">
        <v>0</v>
      </c>
      <c r="M737" s="3">
        <v>28.640804744388561</v>
      </c>
      <c r="N737" s="4">
        <v>9</v>
      </c>
      <c r="O737" s="4">
        <v>287</v>
      </c>
      <c r="P737" s="5">
        <v>94.826895352207927</v>
      </c>
      <c r="Q737" t="s">
        <v>35</v>
      </c>
      <c r="R737" s="5">
        <v>18.666</v>
      </c>
      <c r="S737" s="4">
        <v>0</v>
      </c>
    </row>
    <row r="738" spans="1:19">
      <c r="A738" s="1">
        <v>2794440</v>
      </c>
      <c r="B738" t="s">
        <v>119</v>
      </c>
      <c r="C738" t="s">
        <v>1347</v>
      </c>
      <c r="D738" t="s">
        <v>1993</v>
      </c>
      <c r="E738" t="s">
        <v>1994</v>
      </c>
      <c r="F738" s="2">
        <v>43944</v>
      </c>
      <c r="G738" s="2">
        <v>43953</v>
      </c>
      <c r="H738" s="3">
        <v>223795.9</v>
      </c>
      <c r="I738" s="4">
        <v>7184769</v>
      </c>
      <c r="J738" s="4">
        <v>6922958</v>
      </c>
      <c r="K738" s="4">
        <v>186093</v>
      </c>
      <c r="L738" s="4">
        <v>0</v>
      </c>
      <c r="M738" s="3">
        <v>31.148656275518391</v>
      </c>
      <c r="N738" s="4">
        <v>5</v>
      </c>
      <c r="O738" s="4">
        <v>18</v>
      </c>
      <c r="P738" s="5">
        <v>89.499343309290566</v>
      </c>
      <c r="Q738" t="s">
        <v>35</v>
      </c>
      <c r="R738" s="5">
        <v>8.8193000000000019</v>
      </c>
      <c r="S738" s="4">
        <v>0</v>
      </c>
    </row>
    <row r="739" spans="1:19">
      <c r="A739" s="1">
        <v>2794575</v>
      </c>
      <c r="B739" t="s">
        <v>95</v>
      </c>
      <c r="C739" t="s">
        <v>262</v>
      </c>
      <c r="D739" t="s">
        <v>1995</v>
      </c>
      <c r="E739" t="s">
        <v>1996</v>
      </c>
      <c r="F739" s="2">
        <v>43943</v>
      </c>
      <c r="G739" s="2">
        <v>43957</v>
      </c>
      <c r="H739" s="3">
        <v>4029612.3599999989</v>
      </c>
      <c r="I739" s="4">
        <v>201539930</v>
      </c>
      <c r="J739" s="4">
        <v>181815405</v>
      </c>
      <c r="K739" s="4">
        <v>14093947</v>
      </c>
      <c r="L739" s="4">
        <v>0</v>
      </c>
      <c r="M739" s="3">
        <v>19.99411411922193</v>
      </c>
      <c r="N739" s="4">
        <v>36</v>
      </c>
      <c r="O739" s="4">
        <v>719</v>
      </c>
      <c r="P739" s="5">
        <v>88.35455508826297</v>
      </c>
      <c r="Q739" t="s">
        <v>48</v>
      </c>
      <c r="R739" s="5">
        <v>234.26240000000001</v>
      </c>
      <c r="S739" s="4">
        <v>65</v>
      </c>
    </row>
    <row r="740" spans="1:19">
      <c r="A740" s="1">
        <v>2794611</v>
      </c>
      <c r="B740" t="s">
        <v>119</v>
      </c>
      <c r="C740" t="s">
        <v>413</v>
      </c>
      <c r="D740" t="s">
        <v>1997</v>
      </c>
      <c r="E740" t="s">
        <v>1998</v>
      </c>
      <c r="F740" s="2">
        <v>43948</v>
      </c>
      <c r="G740" s="2">
        <v>43977</v>
      </c>
      <c r="H740" s="3">
        <v>1430107.91</v>
      </c>
      <c r="I740" s="4">
        <v>121714032</v>
      </c>
      <c r="J740" s="4">
        <v>112213897</v>
      </c>
      <c r="K740" s="4">
        <v>6391037</v>
      </c>
      <c r="L740" s="4">
        <v>0</v>
      </c>
      <c r="M740" s="3">
        <v>11.74973736799714</v>
      </c>
      <c r="N740" s="4">
        <v>38</v>
      </c>
      <c r="O740" s="4">
        <v>542</v>
      </c>
      <c r="P740" s="5">
        <v>91.637647775746515</v>
      </c>
      <c r="Q740" t="s">
        <v>30</v>
      </c>
      <c r="R740" s="5">
        <v>143.11680000000001</v>
      </c>
      <c r="S740" s="4">
        <v>85</v>
      </c>
    </row>
    <row r="741" spans="1:19">
      <c r="A741" s="1">
        <v>2794614</v>
      </c>
      <c r="B741" t="s">
        <v>446</v>
      </c>
      <c r="C741" t="s">
        <v>1999</v>
      </c>
      <c r="D741" t="s">
        <v>2000</v>
      </c>
      <c r="E741" t="s">
        <v>2001</v>
      </c>
      <c r="F741" s="2">
        <v>43948</v>
      </c>
      <c r="G741" s="2">
        <v>43961</v>
      </c>
      <c r="H741" s="3">
        <v>620407.64</v>
      </c>
      <c r="I741" s="4">
        <v>40382063</v>
      </c>
      <c r="J741" s="4">
        <v>35762814</v>
      </c>
      <c r="K741" s="4">
        <v>2658632</v>
      </c>
      <c r="L741" s="4">
        <v>0</v>
      </c>
      <c r="M741" s="3">
        <v>15.36344589428232</v>
      </c>
      <c r="N741" s="4">
        <v>2</v>
      </c>
      <c r="O741" s="4">
        <v>23</v>
      </c>
      <c r="P741" s="5">
        <v>92.943832698373683</v>
      </c>
      <c r="Q741" t="s">
        <v>35</v>
      </c>
      <c r="R741" s="5">
        <v>50.635200000000012</v>
      </c>
      <c r="S741" s="4">
        <v>22</v>
      </c>
    </row>
    <row r="742" spans="1:19">
      <c r="A742" s="1">
        <v>2794692</v>
      </c>
      <c r="B742" t="s">
        <v>68</v>
      </c>
      <c r="C742" t="s">
        <v>2002</v>
      </c>
      <c r="D742" t="s">
        <v>2003</v>
      </c>
      <c r="E742" t="s">
        <v>2004</v>
      </c>
      <c r="F742" s="2">
        <v>43948</v>
      </c>
      <c r="G742" s="2">
        <v>43957</v>
      </c>
      <c r="H742" s="3">
        <v>2908666.0400000019</v>
      </c>
      <c r="I742" s="4">
        <v>237632987</v>
      </c>
      <c r="J742" s="4">
        <v>223363388</v>
      </c>
      <c r="K742" s="4">
        <v>9539202</v>
      </c>
      <c r="L742" s="4">
        <v>0</v>
      </c>
      <c r="M742" s="3">
        <v>12.24016108504331</v>
      </c>
      <c r="N742" s="4">
        <v>39</v>
      </c>
      <c r="O742" s="4">
        <v>2030</v>
      </c>
      <c r="P742" s="5">
        <v>96.744544238055482</v>
      </c>
      <c r="Q742" t="s">
        <v>30</v>
      </c>
      <c r="R742" s="5">
        <v>268.28939999999989</v>
      </c>
      <c r="S742" s="4">
        <v>370</v>
      </c>
    </row>
    <row r="743" spans="1:19">
      <c r="A743" s="1">
        <v>2794701</v>
      </c>
      <c r="B743" t="s">
        <v>295</v>
      </c>
      <c r="C743" t="s">
        <v>296</v>
      </c>
      <c r="D743" t="s">
        <v>2005</v>
      </c>
      <c r="E743" t="s">
        <v>2006</v>
      </c>
      <c r="F743" s="2">
        <v>43948</v>
      </c>
      <c r="G743" s="2">
        <v>43983</v>
      </c>
      <c r="H743" s="3">
        <v>5861838.669999999</v>
      </c>
      <c r="I743" s="4">
        <v>641526458</v>
      </c>
      <c r="J743" s="4">
        <v>608552388</v>
      </c>
      <c r="K743" s="4">
        <v>21951867</v>
      </c>
      <c r="L743" s="4">
        <v>0</v>
      </c>
      <c r="M743" s="3">
        <v>9.1373295627972357</v>
      </c>
      <c r="N743" s="4">
        <v>30</v>
      </c>
      <c r="O743" s="4">
        <v>2054</v>
      </c>
      <c r="P743" s="5">
        <v>93.861435691002356</v>
      </c>
      <c r="Q743" t="s">
        <v>48</v>
      </c>
      <c r="R743" s="5">
        <v>742.5187999999996</v>
      </c>
      <c r="S743" s="4">
        <v>2600</v>
      </c>
    </row>
    <row r="744" spans="1:19">
      <c r="A744" s="1">
        <v>2794729</v>
      </c>
      <c r="B744" t="s">
        <v>1030</v>
      </c>
      <c r="C744" t="s">
        <v>2007</v>
      </c>
      <c r="D744" t="s">
        <v>2008</v>
      </c>
      <c r="E744" t="s">
        <v>2009</v>
      </c>
      <c r="F744" s="2">
        <v>43948</v>
      </c>
      <c r="G744" s="2">
        <v>43997</v>
      </c>
      <c r="H744" s="3">
        <v>6772449.7699999996</v>
      </c>
      <c r="I744" s="4">
        <v>679140457</v>
      </c>
      <c r="J744" s="4">
        <v>642121606</v>
      </c>
      <c r="K744" s="4">
        <v>25550257</v>
      </c>
      <c r="L744" s="4">
        <v>0</v>
      </c>
      <c r="M744" s="3">
        <v>9.9720900149525331</v>
      </c>
      <c r="N744" s="4">
        <v>48</v>
      </c>
      <c r="O744" s="4">
        <v>3693</v>
      </c>
      <c r="P744" s="5">
        <v>95.699019267634611</v>
      </c>
      <c r="Q744" t="s">
        <v>35</v>
      </c>
      <c r="R744" s="5">
        <v>798.04950000000031</v>
      </c>
      <c r="S744" s="4">
        <v>1392</v>
      </c>
    </row>
    <row r="745" spans="1:19">
      <c r="A745" s="1">
        <v>2794737</v>
      </c>
      <c r="B745" t="s">
        <v>101</v>
      </c>
      <c r="C745" t="s">
        <v>2010</v>
      </c>
      <c r="D745" t="s">
        <v>2011</v>
      </c>
      <c r="E745" t="s">
        <v>2012</v>
      </c>
      <c r="F745" s="2">
        <v>43948</v>
      </c>
      <c r="G745" s="2">
        <v>44038</v>
      </c>
      <c r="H745" s="3">
        <v>766045.52</v>
      </c>
      <c r="I745" s="4">
        <v>105840824</v>
      </c>
      <c r="J745" s="4">
        <v>97570932</v>
      </c>
      <c r="K745" s="4">
        <v>5789671</v>
      </c>
      <c r="L745" s="4">
        <v>0</v>
      </c>
      <c r="M745" s="3">
        <v>7.237713115309834</v>
      </c>
      <c r="N745" s="4">
        <v>11</v>
      </c>
      <c r="O745" s="4">
        <v>990</v>
      </c>
      <c r="P745" s="5">
        <v>96.017123197538695</v>
      </c>
      <c r="Q745" t="s">
        <v>48</v>
      </c>
      <c r="R745" s="5">
        <v>127.9588</v>
      </c>
      <c r="S745" s="4">
        <v>154</v>
      </c>
    </row>
    <row r="746" spans="1:19">
      <c r="A746" s="1">
        <v>2794740</v>
      </c>
      <c r="B746" t="s">
        <v>654</v>
      </c>
      <c r="C746" t="s">
        <v>904</v>
      </c>
      <c r="D746" t="s">
        <v>2013</v>
      </c>
      <c r="E746" t="s">
        <v>2014</v>
      </c>
      <c r="F746" s="2">
        <v>43948</v>
      </c>
      <c r="G746" s="2">
        <v>44063</v>
      </c>
      <c r="H746" s="3">
        <v>1405985.28</v>
      </c>
      <c r="I746" s="4">
        <v>47218305</v>
      </c>
      <c r="J746" s="4">
        <v>44880729</v>
      </c>
      <c r="K746" s="4">
        <v>992376</v>
      </c>
      <c r="L746" s="4">
        <v>0</v>
      </c>
      <c r="M746" s="3">
        <v>29.77627595907985</v>
      </c>
      <c r="N746" s="4">
        <v>37</v>
      </c>
      <c r="O746" s="4">
        <v>4374</v>
      </c>
      <c r="P746" s="5">
        <v>88.467834990365247</v>
      </c>
      <c r="Q746" t="s">
        <v>48</v>
      </c>
      <c r="R746" s="5">
        <v>48.735499999999981</v>
      </c>
      <c r="S746" s="4">
        <v>38</v>
      </c>
    </row>
    <row r="747" spans="1:19">
      <c r="A747" s="1">
        <v>2794758</v>
      </c>
      <c r="B747" t="s">
        <v>147</v>
      </c>
      <c r="C747" t="s">
        <v>148</v>
      </c>
      <c r="D747" t="s">
        <v>2015</v>
      </c>
      <c r="E747" t="s">
        <v>2016</v>
      </c>
      <c r="F747" s="2">
        <v>43948</v>
      </c>
      <c r="G747" s="2">
        <v>43965</v>
      </c>
      <c r="H747" s="3">
        <v>856470.40000000026</v>
      </c>
      <c r="I747" s="4">
        <v>30246353</v>
      </c>
      <c r="J747" s="4">
        <v>27091173</v>
      </c>
      <c r="K747" s="4">
        <v>1441636</v>
      </c>
      <c r="L747" s="4">
        <v>0</v>
      </c>
      <c r="M747" s="3">
        <v>28.316484965972599</v>
      </c>
      <c r="N747" s="4">
        <v>9</v>
      </c>
      <c r="O747" s="4">
        <v>967</v>
      </c>
      <c r="P747" s="5">
        <v>95.771887210323101</v>
      </c>
      <c r="Q747" t="s">
        <v>35</v>
      </c>
      <c r="R747" s="5">
        <v>39.096199999999982</v>
      </c>
      <c r="S747" s="4">
        <v>34</v>
      </c>
    </row>
    <row r="748" spans="1:19">
      <c r="A748" s="1">
        <v>2794775</v>
      </c>
      <c r="B748" t="s">
        <v>1301</v>
      </c>
      <c r="C748" t="s">
        <v>2017</v>
      </c>
      <c r="D748" t="s">
        <v>2018</v>
      </c>
      <c r="E748" t="s">
        <v>2019</v>
      </c>
      <c r="F748" s="2">
        <v>43948</v>
      </c>
      <c r="G748" s="2">
        <v>44018</v>
      </c>
      <c r="H748" s="3">
        <v>955640.58</v>
      </c>
      <c r="I748" s="4">
        <v>377605521</v>
      </c>
      <c r="J748" s="4">
        <v>367782264</v>
      </c>
      <c r="K748" s="4">
        <v>7010958</v>
      </c>
      <c r="L748" s="4">
        <v>0</v>
      </c>
      <c r="M748" s="3">
        <v>2.5307908037711129</v>
      </c>
      <c r="N748" s="4">
        <v>17</v>
      </c>
      <c r="O748" s="4">
        <v>1013</v>
      </c>
      <c r="P748" s="5">
        <v>95.802033724035567</v>
      </c>
      <c r="Q748" t="s">
        <v>35</v>
      </c>
      <c r="R748" s="5">
        <v>424.10129999999992</v>
      </c>
      <c r="S748" s="4">
        <v>564</v>
      </c>
    </row>
    <row r="749" spans="1:19">
      <c r="A749" s="1">
        <v>2794789</v>
      </c>
      <c r="B749" t="s">
        <v>2020</v>
      </c>
      <c r="C749" t="s">
        <v>2021</v>
      </c>
      <c r="D749" t="s">
        <v>2022</v>
      </c>
      <c r="E749" t="s">
        <v>2023</v>
      </c>
      <c r="F749" s="2">
        <v>43944</v>
      </c>
      <c r="G749" s="2">
        <v>43975</v>
      </c>
      <c r="H749" s="3">
        <v>449946.64999999979</v>
      </c>
      <c r="I749" s="4">
        <v>83041261</v>
      </c>
      <c r="J749" s="4">
        <v>79901594</v>
      </c>
      <c r="K749" s="4">
        <v>2091399</v>
      </c>
      <c r="L749" s="4">
        <v>0</v>
      </c>
      <c r="M749" s="3">
        <v>5.4183504029400504</v>
      </c>
      <c r="N749" s="4">
        <v>11</v>
      </c>
      <c r="O749" s="4">
        <v>511</v>
      </c>
      <c r="P749" s="5">
        <v>95.168870913097138</v>
      </c>
      <c r="Q749" t="s">
        <v>23</v>
      </c>
      <c r="R749" s="5">
        <v>91.281299999999987</v>
      </c>
      <c r="S749" s="4">
        <v>48</v>
      </c>
    </row>
    <row r="750" spans="1:19">
      <c r="A750" s="1">
        <v>2794794</v>
      </c>
      <c r="B750" t="s">
        <v>549</v>
      </c>
      <c r="C750" t="s">
        <v>2024</v>
      </c>
      <c r="D750" t="s">
        <v>2025</v>
      </c>
      <c r="E750" t="s">
        <v>2026</v>
      </c>
      <c r="F750" s="2">
        <v>43948</v>
      </c>
      <c r="G750" s="2">
        <v>43973</v>
      </c>
      <c r="H750" s="3">
        <v>464384.68</v>
      </c>
      <c r="I750" s="4">
        <v>53249028</v>
      </c>
      <c r="J750" s="4">
        <v>52499148</v>
      </c>
      <c r="K750" s="4">
        <v>392426</v>
      </c>
      <c r="L750" s="4">
        <v>0</v>
      </c>
      <c r="M750" s="3">
        <v>8.7209982499586651</v>
      </c>
      <c r="N750" s="4">
        <v>5</v>
      </c>
      <c r="O750" s="4">
        <v>217</v>
      </c>
      <c r="P750" s="5">
        <v>89.61216614925074</v>
      </c>
      <c r="Q750" t="s">
        <v>30</v>
      </c>
      <c r="R750" s="5">
        <v>55.999600000000008</v>
      </c>
      <c r="S750" s="4">
        <v>83</v>
      </c>
    </row>
    <row r="751" spans="1:19">
      <c r="A751" s="1">
        <v>2794797</v>
      </c>
      <c r="B751" t="s">
        <v>2027</v>
      </c>
      <c r="C751" t="s">
        <v>2028</v>
      </c>
      <c r="D751" t="s">
        <v>2029</v>
      </c>
      <c r="E751" t="s">
        <v>2030</v>
      </c>
      <c r="F751" s="2">
        <v>43948</v>
      </c>
      <c r="G751" s="2">
        <v>43969</v>
      </c>
      <c r="H751" s="3">
        <v>1856027.06</v>
      </c>
      <c r="I751" s="4">
        <v>140962128</v>
      </c>
      <c r="J751" s="4">
        <v>127315971</v>
      </c>
      <c r="K751" s="4">
        <v>9590185</v>
      </c>
      <c r="L751" s="4">
        <v>0</v>
      </c>
      <c r="M751" s="3">
        <v>13.166849041893011</v>
      </c>
      <c r="N751" s="4">
        <v>8</v>
      </c>
      <c r="O751" s="4">
        <v>599</v>
      </c>
      <c r="P751" s="5">
        <v>97.188905813137325</v>
      </c>
      <c r="Q751" t="s">
        <v>23</v>
      </c>
      <c r="R751" s="5">
        <v>169.2627</v>
      </c>
      <c r="S751" s="4">
        <v>109</v>
      </c>
    </row>
    <row r="752" spans="1:19">
      <c r="A752" s="1">
        <v>2794866</v>
      </c>
      <c r="B752" t="s">
        <v>129</v>
      </c>
      <c r="C752" t="s">
        <v>2031</v>
      </c>
      <c r="D752" t="s">
        <v>2032</v>
      </c>
      <c r="E752" t="s">
        <v>2033</v>
      </c>
      <c r="F752" s="2">
        <v>43948</v>
      </c>
      <c r="G752" s="2">
        <v>43985</v>
      </c>
      <c r="H752" s="3">
        <v>254415.02</v>
      </c>
      <c r="I752" s="4">
        <v>35047348</v>
      </c>
      <c r="J752" s="4">
        <v>34304473</v>
      </c>
      <c r="K752" s="4">
        <v>446734</v>
      </c>
      <c r="L752" s="4">
        <v>0</v>
      </c>
      <c r="M752" s="3">
        <v>7.2591803522480509</v>
      </c>
      <c r="N752" s="4">
        <v>13</v>
      </c>
      <c r="O752" s="4">
        <v>251</v>
      </c>
      <c r="P752" s="5">
        <v>94.106407537965637</v>
      </c>
      <c r="Q752" t="s">
        <v>48</v>
      </c>
      <c r="R752" s="5">
        <v>37.578500000000012</v>
      </c>
      <c r="S752" s="4">
        <v>0</v>
      </c>
    </row>
    <row r="753" spans="1:19">
      <c r="A753" s="1">
        <v>2794872</v>
      </c>
      <c r="B753" t="s">
        <v>119</v>
      </c>
      <c r="C753" t="s">
        <v>2034</v>
      </c>
      <c r="D753" t="s">
        <v>2035</v>
      </c>
      <c r="E753" t="s">
        <v>2036</v>
      </c>
      <c r="F753" s="2">
        <v>43920</v>
      </c>
      <c r="G753" s="2">
        <v>43954</v>
      </c>
      <c r="H753" s="3">
        <v>8214047.0300000012</v>
      </c>
      <c r="I753" s="4">
        <v>765255413</v>
      </c>
      <c r="J753" s="4">
        <v>702131026</v>
      </c>
      <c r="K753" s="4">
        <v>45259304</v>
      </c>
      <c r="L753" s="4">
        <v>0</v>
      </c>
      <c r="M753" s="3">
        <v>10.733732673381301</v>
      </c>
      <c r="N753" s="4">
        <v>47</v>
      </c>
      <c r="O753" s="4">
        <v>3520</v>
      </c>
      <c r="P753" s="5">
        <v>96.708273047230392</v>
      </c>
      <c r="Q753" t="s">
        <v>23</v>
      </c>
      <c r="R753" s="5">
        <v>873.20869999999991</v>
      </c>
      <c r="S753" s="4">
        <v>405</v>
      </c>
    </row>
    <row r="754" spans="1:19">
      <c r="A754" s="1">
        <v>2794880</v>
      </c>
      <c r="B754" t="s">
        <v>119</v>
      </c>
      <c r="C754" t="s">
        <v>219</v>
      </c>
      <c r="D754" t="s">
        <v>2037</v>
      </c>
      <c r="E754" t="s">
        <v>2038</v>
      </c>
      <c r="F754" s="2">
        <v>43955</v>
      </c>
      <c r="G754" s="2">
        <v>43973</v>
      </c>
      <c r="H754" s="3">
        <v>12562.29</v>
      </c>
      <c r="I754" s="4">
        <v>373895</v>
      </c>
      <c r="J754" s="4">
        <v>339177</v>
      </c>
      <c r="K754" s="4">
        <v>6428</v>
      </c>
      <c r="L754" s="4">
        <v>0</v>
      </c>
      <c r="M754" s="3">
        <v>33.598443413257733</v>
      </c>
      <c r="N754" s="4">
        <v>3</v>
      </c>
      <c r="O754" s="4">
        <v>5</v>
      </c>
      <c r="P754" s="5">
        <v>96.586013986013995</v>
      </c>
      <c r="Q754" t="s">
        <v>30</v>
      </c>
      <c r="R754" s="5">
        <v>0.47549999999999998</v>
      </c>
      <c r="S754" s="4">
        <v>0</v>
      </c>
    </row>
    <row r="755" spans="1:19">
      <c r="A755" s="1">
        <v>2794902</v>
      </c>
      <c r="B755" t="s">
        <v>226</v>
      </c>
      <c r="C755" t="s">
        <v>958</v>
      </c>
      <c r="D755" t="s">
        <v>2039</v>
      </c>
      <c r="E755" t="s">
        <v>2040</v>
      </c>
      <c r="F755" s="2">
        <v>43948</v>
      </c>
      <c r="G755" s="2">
        <v>44028</v>
      </c>
      <c r="H755" s="3">
        <v>18101.46</v>
      </c>
      <c r="I755" s="4">
        <v>375424</v>
      </c>
      <c r="J755" s="4">
        <v>372007</v>
      </c>
      <c r="K755" s="4">
        <v>2622</v>
      </c>
      <c r="L755" s="4">
        <v>0</v>
      </c>
      <c r="M755" s="3">
        <v>48.216043726559832</v>
      </c>
      <c r="N755" s="4">
        <v>8</v>
      </c>
      <c r="O755" s="4">
        <v>13</v>
      </c>
      <c r="P755" s="5">
        <v>97.415277777777789</v>
      </c>
      <c r="Q755" t="s">
        <v>23</v>
      </c>
      <c r="R755" s="5">
        <v>0.43190000000000001</v>
      </c>
      <c r="S755" s="4">
        <v>0</v>
      </c>
    </row>
    <row r="756" spans="1:19">
      <c r="A756" s="1">
        <v>2794942</v>
      </c>
      <c r="B756" t="s">
        <v>1914</v>
      </c>
      <c r="C756" t="s">
        <v>2041</v>
      </c>
      <c r="D756" t="s">
        <v>2042</v>
      </c>
      <c r="E756" t="s">
        <v>2043</v>
      </c>
      <c r="F756" s="2">
        <v>43948</v>
      </c>
      <c r="G756" s="2">
        <v>44063</v>
      </c>
      <c r="H756" s="3">
        <v>2434368</v>
      </c>
      <c r="I756" s="4">
        <v>2786388</v>
      </c>
      <c r="J756" s="4">
        <v>1893283</v>
      </c>
      <c r="K756" s="4">
        <v>414066</v>
      </c>
      <c r="L756" s="4">
        <v>0</v>
      </c>
      <c r="M756" s="3">
        <v>873.66439993281642</v>
      </c>
      <c r="N756" s="4">
        <v>34</v>
      </c>
      <c r="O756" s="4">
        <v>2073</v>
      </c>
      <c r="P756" s="5">
        <v>91.853680501174622</v>
      </c>
      <c r="Q756" t="s">
        <v>48</v>
      </c>
      <c r="R756" s="5">
        <v>2.1980999999999988</v>
      </c>
      <c r="S756" s="4">
        <v>47</v>
      </c>
    </row>
    <row r="757" spans="1:19">
      <c r="A757" s="1">
        <v>2794966</v>
      </c>
      <c r="B757" t="s">
        <v>157</v>
      </c>
      <c r="C757" t="s">
        <v>158</v>
      </c>
      <c r="D757" t="s">
        <v>2044</v>
      </c>
      <c r="E757" t="s">
        <v>2045</v>
      </c>
      <c r="F757" s="2">
        <v>43948</v>
      </c>
      <c r="G757" s="2">
        <v>43970</v>
      </c>
      <c r="H757" s="3">
        <v>69866.819999999992</v>
      </c>
      <c r="I757" s="4">
        <v>5635226</v>
      </c>
      <c r="J757" s="4">
        <v>5344829</v>
      </c>
      <c r="K757" s="4">
        <v>184060</v>
      </c>
      <c r="L757" s="4">
        <v>0</v>
      </c>
      <c r="M757" s="3">
        <v>12.39822857148941</v>
      </c>
      <c r="N757" s="4">
        <v>9</v>
      </c>
      <c r="O757" s="4">
        <v>112</v>
      </c>
      <c r="P757" s="5">
        <v>92.718513886717744</v>
      </c>
      <c r="Q757" t="s">
        <v>35</v>
      </c>
      <c r="R757" s="5">
        <v>6.8463000000000003</v>
      </c>
      <c r="S757" s="4">
        <v>0</v>
      </c>
    </row>
    <row r="758" spans="1:19">
      <c r="A758" s="1">
        <v>2794983</v>
      </c>
      <c r="B758" t="s">
        <v>2046</v>
      </c>
      <c r="C758" t="s">
        <v>2047</v>
      </c>
      <c r="D758" t="s">
        <v>2048</v>
      </c>
      <c r="E758" t="s">
        <v>2049</v>
      </c>
      <c r="F758" s="2">
        <v>43944</v>
      </c>
      <c r="G758" s="2">
        <v>43968</v>
      </c>
      <c r="H758" s="3">
        <v>140574.14000000001</v>
      </c>
      <c r="I758" s="4">
        <v>38644692</v>
      </c>
      <c r="J758" s="4">
        <v>38500387</v>
      </c>
      <c r="K758" s="4">
        <v>102080</v>
      </c>
      <c r="L758" s="4">
        <v>0</v>
      </c>
      <c r="M758" s="3">
        <v>3.637605392223076</v>
      </c>
      <c r="N758" s="4">
        <v>5</v>
      </c>
      <c r="O758" s="4">
        <v>54</v>
      </c>
      <c r="P758" s="5">
        <v>97.251853807472358</v>
      </c>
      <c r="Q758" t="s">
        <v>30</v>
      </c>
      <c r="R758" s="5">
        <v>35.973199999999999</v>
      </c>
      <c r="S758" s="4">
        <v>40</v>
      </c>
    </row>
    <row r="759" spans="1:19">
      <c r="A759" s="1">
        <v>2794988</v>
      </c>
      <c r="B759" t="s">
        <v>748</v>
      </c>
      <c r="C759" t="s">
        <v>749</v>
      </c>
      <c r="D759" t="s">
        <v>2050</v>
      </c>
      <c r="E759" t="s">
        <v>2051</v>
      </c>
      <c r="F759" s="2">
        <v>43948</v>
      </c>
      <c r="G759" s="2">
        <v>43968</v>
      </c>
      <c r="H759" s="3">
        <v>135878.75</v>
      </c>
      <c r="I759" s="4">
        <v>10348889</v>
      </c>
      <c r="J759" s="4">
        <v>9963094</v>
      </c>
      <c r="K759" s="4">
        <v>221447</v>
      </c>
      <c r="L759" s="4">
        <v>0</v>
      </c>
      <c r="M759" s="3">
        <v>13.129791033607569</v>
      </c>
      <c r="N759" s="4">
        <v>41</v>
      </c>
      <c r="O759" s="4">
        <v>150</v>
      </c>
      <c r="P759" s="5">
        <v>93.350513679237693</v>
      </c>
      <c r="Q759" t="s">
        <v>35</v>
      </c>
      <c r="R759" s="5">
        <v>11.5517</v>
      </c>
      <c r="S759" s="4">
        <v>0</v>
      </c>
    </row>
    <row r="760" spans="1:19">
      <c r="A760" s="1">
        <v>2795037</v>
      </c>
      <c r="B760" t="s">
        <v>2052</v>
      </c>
      <c r="C760" t="s">
        <v>2053</v>
      </c>
      <c r="D760" t="s">
        <v>2054</v>
      </c>
      <c r="E760" t="s">
        <v>2055</v>
      </c>
      <c r="F760" s="2">
        <v>43943</v>
      </c>
      <c r="G760" s="2">
        <v>43952</v>
      </c>
      <c r="H760" s="3">
        <v>308</v>
      </c>
      <c r="I760" s="4">
        <v>8240</v>
      </c>
      <c r="J760" s="4">
        <v>8178</v>
      </c>
      <c r="K760" s="4">
        <v>0</v>
      </c>
      <c r="L760" s="4">
        <v>0</v>
      </c>
      <c r="M760" s="3">
        <v>37.378640776699029</v>
      </c>
      <c r="N760" s="4">
        <v>1</v>
      </c>
      <c r="O760" s="4">
        <v>3</v>
      </c>
      <c r="P760" s="5">
        <v>98.377777777777794</v>
      </c>
      <c r="Q760" t="s">
        <v>26</v>
      </c>
      <c r="R760" s="5">
        <v>9.9000000000000008E-3</v>
      </c>
      <c r="S760" s="4">
        <v>0</v>
      </c>
    </row>
    <row r="761" spans="1:19">
      <c r="A761" s="1">
        <v>2795343</v>
      </c>
      <c r="B761" t="s">
        <v>809</v>
      </c>
      <c r="C761" t="s">
        <v>1848</v>
      </c>
      <c r="D761" t="s">
        <v>2056</v>
      </c>
      <c r="E761" t="s">
        <v>2057</v>
      </c>
      <c r="F761" s="2">
        <v>43939</v>
      </c>
      <c r="G761" s="2">
        <v>43940</v>
      </c>
      <c r="H761" s="3">
        <v>40654.6</v>
      </c>
      <c r="I761" s="4">
        <v>736</v>
      </c>
      <c r="J761" s="4">
        <v>0</v>
      </c>
      <c r="K761" s="4">
        <v>539</v>
      </c>
      <c r="L761" s="4">
        <v>0</v>
      </c>
      <c r="M761" s="3">
        <v>55237.228260869568</v>
      </c>
      <c r="N761" s="4">
        <v>1</v>
      </c>
      <c r="O761" s="4">
        <v>2</v>
      </c>
      <c r="P761" s="5" t="s">
        <v>51</v>
      </c>
      <c r="Q761" t="s">
        <v>26</v>
      </c>
      <c r="R761" s="5">
        <v>1.1999999999999999E-3</v>
      </c>
      <c r="S761" s="4">
        <v>0</v>
      </c>
    </row>
    <row r="762" spans="1:19">
      <c r="A762" s="1">
        <v>2795389</v>
      </c>
      <c r="B762" t="s">
        <v>147</v>
      </c>
      <c r="C762" t="s">
        <v>148</v>
      </c>
      <c r="D762" t="s">
        <v>2058</v>
      </c>
      <c r="E762" t="s">
        <v>2059</v>
      </c>
      <c r="F762" s="2">
        <v>43941</v>
      </c>
      <c r="G762" s="2">
        <v>44032</v>
      </c>
      <c r="H762" s="3">
        <v>87126.3</v>
      </c>
      <c r="I762" s="4">
        <v>12548538</v>
      </c>
      <c r="J762" s="4">
        <v>11951129</v>
      </c>
      <c r="K762" s="4">
        <v>341305</v>
      </c>
      <c r="L762" s="4">
        <v>0</v>
      </c>
      <c r="M762" s="3">
        <v>6.943143496078986</v>
      </c>
      <c r="N762" s="4">
        <v>1</v>
      </c>
      <c r="O762" s="4">
        <v>34</v>
      </c>
      <c r="P762" s="5">
        <v>95.045136533790185</v>
      </c>
      <c r="Q762" t="s">
        <v>23</v>
      </c>
      <c r="R762" s="5">
        <v>14.3932</v>
      </c>
      <c r="S762" s="4">
        <v>9</v>
      </c>
    </row>
    <row r="763" spans="1:19">
      <c r="A763" s="1">
        <v>2795416</v>
      </c>
      <c r="B763" t="s">
        <v>593</v>
      </c>
      <c r="C763" t="s">
        <v>2060</v>
      </c>
      <c r="D763" t="s">
        <v>2061</v>
      </c>
      <c r="E763" t="s">
        <v>2062</v>
      </c>
      <c r="F763" s="2">
        <v>43948</v>
      </c>
      <c r="G763" s="2">
        <v>43966</v>
      </c>
      <c r="H763" s="3">
        <v>76919.489999999976</v>
      </c>
      <c r="I763" s="4">
        <v>181466</v>
      </c>
      <c r="J763" s="4">
        <v>112381</v>
      </c>
      <c r="K763" s="4">
        <v>52786</v>
      </c>
      <c r="L763" s="4">
        <v>0</v>
      </c>
      <c r="M763" s="3">
        <v>423.87824716475802</v>
      </c>
      <c r="N763" s="4">
        <v>3</v>
      </c>
      <c r="O763" s="4">
        <v>15</v>
      </c>
      <c r="P763" s="5">
        <v>95.693432098765456</v>
      </c>
      <c r="Q763" t="s">
        <v>48</v>
      </c>
      <c r="R763" s="5">
        <v>0.22509999999999999</v>
      </c>
      <c r="S763" s="4">
        <v>0</v>
      </c>
    </row>
    <row r="764" spans="1:19">
      <c r="A764" s="1">
        <v>2795456</v>
      </c>
      <c r="B764" t="s">
        <v>54</v>
      </c>
      <c r="C764" t="s">
        <v>55</v>
      </c>
      <c r="D764" t="s">
        <v>2063</v>
      </c>
      <c r="E764" t="s">
        <v>2064</v>
      </c>
      <c r="F764" s="2">
        <v>43948</v>
      </c>
      <c r="G764" s="2">
        <v>44044</v>
      </c>
      <c r="H764" s="3">
        <v>21510.77</v>
      </c>
      <c r="I764" s="4">
        <v>2099477</v>
      </c>
      <c r="J764" s="4">
        <v>2008100</v>
      </c>
      <c r="K764" s="4">
        <v>75137</v>
      </c>
      <c r="L764" s="4">
        <v>0</v>
      </c>
      <c r="M764" s="3">
        <v>10.245775495516259</v>
      </c>
      <c r="N764" s="4">
        <v>3</v>
      </c>
      <c r="O764" s="4">
        <v>29</v>
      </c>
      <c r="P764" s="5">
        <v>96.173908355795163</v>
      </c>
      <c r="Q764" t="s">
        <v>48</v>
      </c>
      <c r="R764" s="5">
        <v>2.3382999999999998</v>
      </c>
      <c r="S764" s="4">
        <v>0</v>
      </c>
    </row>
    <row r="765" spans="1:19">
      <c r="A765" s="1">
        <v>2795542</v>
      </c>
      <c r="B765" t="s">
        <v>101</v>
      </c>
      <c r="C765" t="s">
        <v>2065</v>
      </c>
      <c r="D765" t="s">
        <v>2066</v>
      </c>
      <c r="E765" t="s">
        <v>2067</v>
      </c>
      <c r="F765" s="2">
        <v>43940</v>
      </c>
      <c r="G765" s="2">
        <v>44062</v>
      </c>
      <c r="H765" s="3">
        <v>262688.88</v>
      </c>
      <c r="I765" s="4">
        <v>43436063</v>
      </c>
      <c r="J765" s="4">
        <v>42471821</v>
      </c>
      <c r="K765" s="4">
        <v>409446</v>
      </c>
      <c r="L765" s="4">
        <v>0</v>
      </c>
      <c r="M765" s="3">
        <v>6.0477138547294196</v>
      </c>
      <c r="N765" s="4">
        <v>19</v>
      </c>
      <c r="O765" s="4">
        <v>866</v>
      </c>
      <c r="P765" s="5">
        <v>89.120752642842604</v>
      </c>
      <c r="Q765" t="s">
        <v>48</v>
      </c>
      <c r="R765" s="5">
        <v>45.1875</v>
      </c>
      <c r="S765" s="4">
        <v>369</v>
      </c>
    </row>
    <row r="766" spans="1:19">
      <c r="A766" s="1">
        <v>2795555</v>
      </c>
      <c r="B766" t="s">
        <v>301</v>
      </c>
      <c r="C766" t="s">
        <v>302</v>
      </c>
      <c r="D766" t="s">
        <v>2068</v>
      </c>
      <c r="E766" t="s">
        <v>2069</v>
      </c>
      <c r="F766" s="2">
        <v>43916</v>
      </c>
      <c r="G766" s="2">
        <v>43951</v>
      </c>
      <c r="H766" s="3">
        <v>483194.17</v>
      </c>
      <c r="I766" s="4">
        <v>58984743</v>
      </c>
      <c r="J766" s="4">
        <v>53925859</v>
      </c>
      <c r="K766" s="4">
        <v>3664505</v>
      </c>
      <c r="L766" s="4">
        <v>0</v>
      </c>
      <c r="M766" s="3">
        <v>8.1918500518006816</v>
      </c>
      <c r="N766" s="4">
        <v>25</v>
      </c>
      <c r="O766" s="4">
        <v>248</v>
      </c>
      <c r="P766" s="5">
        <v>95.30260674351338</v>
      </c>
      <c r="Q766" t="s">
        <v>30</v>
      </c>
      <c r="R766" s="5">
        <v>65.625100000000003</v>
      </c>
      <c r="S766" s="4">
        <v>20</v>
      </c>
    </row>
    <row r="767" spans="1:19">
      <c r="A767" s="1">
        <v>2795628</v>
      </c>
      <c r="B767" t="s">
        <v>241</v>
      </c>
      <c r="C767" t="s">
        <v>2070</v>
      </c>
      <c r="D767" t="s">
        <v>823</v>
      </c>
      <c r="E767" t="s">
        <v>2071</v>
      </c>
      <c r="F767" s="2">
        <v>43944</v>
      </c>
      <c r="G767" s="2">
        <v>44060</v>
      </c>
      <c r="H767" s="3">
        <v>110952.15</v>
      </c>
      <c r="I767" s="4">
        <v>11497865</v>
      </c>
      <c r="J767" s="4">
        <v>11195581</v>
      </c>
      <c r="K767" s="4">
        <v>288389</v>
      </c>
      <c r="L767" s="4">
        <v>0</v>
      </c>
      <c r="M767" s="3">
        <v>9.6498045506709307</v>
      </c>
      <c r="N767" s="4">
        <v>1</v>
      </c>
      <c r="O767" s="4">
        <v>59</v>
      </c>
      <c r="P767" s="5">
        <v>93.305354544964686</v>
      </c>
      <c r="Q767" t="s">
        <v>35</v>
      </c>
      <c r="R767" s="5">
        <v>12.392099999999999</v>
      </c>
      <c r="S767" s="4">
        <v>0</v>
      </c>
    </row>
    <row r="768" spans="1:19">
      <c r="A768" s="1">
        <v>2795768</v>
      </c>
      <c r="B768" t="s">
        <v>101</v>
      </c>
      <c r="C768" t="s">
        <v>2072</v>
      </c>
      <c r="D768" t="s">
        <v>2073</v>
      </c>
      <c r="E768" t="s">
        <v>2074</v>
      </c>
      <c r="F768" s="2">
        <v>43945</v>
      </c>
      <c r="G768" s="2">
        <v>43945</v>
      </c>
      <c r="H768" s="3">
        <v>1148</v>
      </c>
      <c r="I768" s="4">
        <v>3414</v>
      </c>
      <c r="J768" s="4">
        <v>0</v>
      </c>
      <c r="K768" s="4">
        <v>1596</v>
      </c>
      <c r="L768" s="4">
        <v>0</v>
      </c>
      <c r="M768" s="3">
        <v>336.26244874048041</v>
      </c>
      <c r="N768" s="4">
        <v>2</v>
      </c>
      <c r="O768" s="4">
        <v>2</v>
      </c>
      <c r="P768" s="5" t="s">
        <v>51</v>
      </c>
      <c r="Q768" t="s">
        <v>26</v>
      </c>
      <c r="R768" s="5">
        <v>4.1999999999999997E-3</v>
      </c>
      <c r="S768" s="4">
        <v>0</v>
      </c>
    </row>
    <row r="769" spans="1:19">
      <c r="A769" s="1">
        <v>2795777</v>
      </c>
      <c r="B769" t="s">
        <v>571</v>
      </c>
      <c r="C769" t="s">
        <v>2075</v>
      </c>
      <c r="D769" t="s">
        <v>2076</v>
      </c>
      <c r="E769" t="s">
        <v>2077</v>
      </c>
      <c r="F769" s="2">
        <v>43938</v>
      </c>
      <c r="G769" s="2">
        <v>43950</v>
      </c>
      <c r="H769" s="3">
        <v>157.32</v>
      </c>
      <c r="I769" s="4">
        <v>7358</v>
      </c>
      <c r="J769" s="4">
        <v>7358</v>
      </c>
      <c r="K769" s="4">
        <v>0</v>
      </c>
      <c r="L769" s="4">
        <v>0</v>
      </c>
      <c r="M769" s="3">
        <v>21.380810002718128</v>
      </c>
      <c r="N769" s="4">
        <v>1</v>
      </c>
      <c r="O769" s="4">
        <v>1</v>
      </c>
      <c r="P769" s="5">
        <v>93.052755905511816</v>
      </c>
      <c r="Q769" t="s">
        <v>26</v>
      </c>
      <c r="R769" s="5">
        <v>6.6E-3</v>
      </c>
      <c r="S769" s="4">
        <v>0</v>
      </c>
    </row>
    <row r="770" spans="1:19">
      <c r="A770" s="1">
        <v>2795787</v>
      </c>
      <c r="B770" t="s">
        <v>241</v>
      </c>
      <c r="C770" t="s">
        <v>1778</v>
      </c>
      <c r="D770" t="s">
        <v>2078</v>
      </c>
      <c r="E770" t="s">
        <v>2079</v>
      </c>
      <c r="F770" s="2">
        <v>43949</v>
      </c>
      <c r="G770" s="2">
        <v>44063</v>
      </c>
      <c r="H770" s="3">
        <v>1056292.53</v>
      </c>
      <c r="I770" s="4">
        <v>30673748</v>
      </c>
      <c r="J770" s="4">
        <v>27896271</v>
      </c>
      <c r="K770" s="4">
        <v>1797687</v>
      </c>
      <c r="L770" s="4">
        <v>0</v>
      </c>
      <c r="M770" s="3">
        <v>34.436369823472518</v>
      </c>
      <c r="N770" s="4">
        <v>6</v>
      </c>
      <c r="O770" s="4">
        <v>631</v>
      </c>
      <c r="P770" s="5">
        <v>96.654617599804297</v>
      </c>
      <c r="Q770" t="s">
        <v>48</v>
      </c>
      <c r="R770" s="5">
        <v>36.820300000000017</v>
      </c>
      <c r="S770" s="4">
        <v>18</v>
      </c>
    </row>
    <row r="771" spans="1:19">
      <c r="A771" s="1">
        <v>2795845</v>
      </c>
      <c r="B771" t="s">
        <v>101</v>
      </c>
      <c r="C771" t="s">
        <v>2080</v>
      </c>
      <c r="D771" t="s">
        <v>2081</v>
      </c>
      <c r="E771" t="s">
        <v>2082</v>
      </c>
      <c r="F771" s="2">
        <v>43949</v>
      </c>
      <c r="G771" s="2">
        <v>43951</v>
      </c>
      <c r="H771" s="3">
        <v>2307.1999999999998</v>
      </c>
      <c r="I771" s="4">
        <v>22969</v>
      </c>
      <c r="J771" s="4">
        <v>22874</v>
      </c>
      <c r="K771" s="4">
        <v>46</v>
      </c>
      <c r="L771" s="4">
        <v>0</v>
      </c>
      <c r="M771" s="3">
        <v>100.44843049327351</v>
      </c>
      <c r="N771" s="4">
        <v>2</v>
      </c>
      <c r="O771" s="4">
        <v>5</v>
      </c>
      <c r="P771" s="5" t="s">
        <v>51</v>
      </c>
      <c r="Q771" t="s">
        <v>26</v>
      </c>
      <c r="R771" s="5">
        <v>3.2199999999999999E-2</v>
      </c>
      <c r="S771" s="4">
        <v>0</v>
      </c>
    </row>
    <row r="772" spans="1:19">
      <c r="A772" s="1">
        <v>2795927</v>
      </c>
      <c r="B772" t="s">
        <v>101</v>
      </c>
      <c r="C772" t="s">
        <v>2072</v>
      </c>
      <c r="D772" t="s">
        <v>2083</v>
      </c>
      <c r="E772" t="s">
        <v>2084</v>
      </c>
      <c r="F772" s="2">
        <v>43949</v>
      </c>
      <c r="G772" s="2">
        <v>44025</v>
      </c>
      <c r="H772" s="3">
        <v>1092202.1599999999</v>
      </c>
      <c r="I772" s="4">
        <v>107912986</v>
      </c>
      <c r="J772" s="4">
        <v>105423348</v>
      </c>
      <c r="K772" s="4">
        <v>1585039</v>
      </c>
      <c r="L772" s="4">
        <v>0</v>
      </c>
      <c r="M772" s="3">
        <v>10.121137413434189</v>
      </c>
      <c r="N772" s="4">
        <v>25</v>
      </c>
      <c r="O772" s="4">
        <v>921</v>
      </c>
      <c r="P772" s="5">
        <v>92.296374025883097</v>
      </c>
      <c r="Q772" t="s">
        <v>48</v>
      </c>
      <c r="R772" s="5">
        <v>116.7222</v>
      </c>
      <c r="S772" s="4">
        <v>4486</v>
      </c>
    </row>
    <row r="773" spans="1:19">
      <c r="A773" s="1">
        <v>2795954</v>
      </c>
      <c r="B773" t="s">
        <v>64</v>
      </c>
      <c r="C773" t="s">
        <v>1530</v>
      </c>
      <c r="D773" t="s">
        <v>2085</v>
      </c>
      <c r="E773" t="s">
        <v>2086</v>
      </c>
      <c r="F773" s="2">
        <v>43944</v>
      </c>
      <c r="G773" s="2">
        <v>44063</v>
      </c>
      <c r="H773" s="3">
        <v>440991.96</v>
      </c>
      <c r="I773" s="4">
        <v>779918</v>
      </c>
      <c r="J773" s="4">
        <v>637993</v>
      </c>
      <c r="K773" s="4">
        <v>126156</v>
      </c>
      <c r="L773" s="4">
        <v>0</v>
      </c>
      <c r="M773" s="3">
        <v>565.43375072764059</v>
      </c>
      <c r="N773" s="4">
        <v>3</v>
      </c>
      <c r="O773" s="4">
        <v>189</v>
      </c>
      <c r="P773" s="5">
        <v>94.680433091286304</v>
      </c>
      <c r="Q773" t="s">
        <v>48</v>
      </c>
      <c r="R773" s="5">
        <v>0.77569999999999983</v>
      </c>
      <c r="S773" s="4">
        <v>0</v>
      </c>
    </row>
    <row r="774" spans="1:19">
      <c r="A774" s="1">
        <v>2795984</v>
      </c>
      <c r="B774" t="s">
        <v>64</v>
      </c>
      <c r="C774" t="s">
        <v>722</v>
      </c>
      <c r="D774" t="s">
        <v>2087</v>
      </c>
      <c r="E774" t="s">
        <v>2088</v>
      </c>
      <c r="F774" s="2">
        <v>43946</v>
      </c>
      <c r="G774" s="2">
        <v>44060</v>
      </c>
      <c r="H774" s="3">
        <v>307383.43999999983</v>
      </c>
      <c r="I774" s="4">
        <v>2655413</v>
      </c>
      <c r="J774" s="4">
        <v>2586134</v>
      </c>
      <c r="K774" s="4">
        <v>33526</v>
      </c>
      <c r="L774" s="4">
        <v>0</v>
      </c>
      <c r="M774" s="3">
        <v>115.7573002768307</v>
      </c>
      <c r="N774" s="4">
        <v>14</v>
      </c>
      <c r="O774" s="4">
        <v>242</v>
      </c>
      <c r="P774" s="5">
        <v>87.63806847830449</v>
      </c>
      <c r="Q774" t="s">
        <v>48</v>
      </c>
      <c r="R774" s="5">
        <v>2.8837000000000002</v>
      </c>
      <c r="S774" s="4">
        <v>0</v>
      </c>
    </row>
    <row r="775" spans="1:19">
      <c r="A775" s="1">
        <v>2796036</v>
      </c>
      <c r="B775" t="s">
        <v>111</v>
      </c>
      <c r="C775" t="s">
        <v>640</v>
      </c>
      <c r="D775" t="s">
        <v>2089</v>
      </c>
      <c r="E775" t="s">
        <v>2090</v>
      </c>
      <c r="F775" s="2">
        <v>43947</v>
      </c>
      <c r="G775" s="2">
        <v>43961</v>
      </c>
      <c r="H775" s="3">
        <v>328779.2</v>
      </c>
      <c r="I775" s="4">
        <v>32004553</v>
      </c>
      <c r="J775" s="4">
        <v>33009795</v>
      </c>
      <c r="K775" s="4">
        <v>3718808</v>
      </c>
      <c r="L775" s="4">
        <v>0</v>
      </c>
      <c r="M775" s="3">
        <v>10.27288836060294</v>
      </c>
      <c r="N775" s="4">
        <v>2</v>
      </c>
      <c r="O775" s="4">
        <v>13</v>
      </c>
      <c r="P775" s="5">
        <v>97.030168449098497</v>
      </c>
      <c r="Q775" t="s">
        <v>23</v>
      </c>
      <c r="R775" s="5">
        <v>52.597799999999999</v>
      </c>
      <c r="S775" s="4">
        <v>57</v>
      </c>
    </row>
    <row r="776" spans="1:19">
      <c r="A776" s="1">
        <v>2796146</v>
      </c>
      <c r="B776" t="s">
        <v>95</v>
      </c>
      <c r="C776" t="s">
        <v>262</v>
      </c>
      <c r="D776" t="s">
        <v>2091</v>
      </c>
      <c r="E776" t="s">
        <v>2092</v>
      </c>
      <c r="F776" s="2">
        <v>43949</v>
      </c>
      <c r="G776" s="2">
        <v>43949</v>
      </c>
      <c r="H776" s="3">
        <v>111.06</v>
      </c>
      <c r="I776" s="4">
        <v>24823</v>
      </c>
      <c r="J776" s="4">
        <v>19551</v>
      </c>
      <c r="K776" s="4">
        <v>347</v>
      </c>
      <c r="L776" s="4">
        <v>0</v>
      </c>
      <c r="M776" s="3">
        <v>4.474076461346332</v>
      </c>
      <c r="N776" s="4">
        <v>1</v>
      </c>
      <c r="O776" s="4">
        <v>1</v>
      </c>
      <c r="P776" s="5">
        <v>95.813661202185799</v>
      </c>
      <c r="Q776" t="s">
        <v>26</v>
      </c>
      <c r="R776" s="5">
        <v>2.2800000000000001E-2</v>
      </c>
      <c r="S776" s="4">
        <v>0</v>
      </c>
    </row>
    <row r="777" spans="1:19">
      <c r="A777" s="1">
        <v>2796714</v>
      </c>
      <c r="B777" t="s">
        <v>654</v>
      </c>
      <c r="C777" t="s">
        <v>2093</v>
      </c>
      <c r="D777" t="s">
        <v>2094</v>
      </c>
      <c r="E777" t="s">
        <v>2095</v>
      </c>
      <c r="F777" s="2">
        <v>43943</v>
      </c>
      <c r="G777" s="2">
        <v>43943</v>
      </c>
      <c r="H777" s="3">
        <v>15706.72</v>
      </c>
      <c r="I777" s="4">
        <v>853</v>
      </c>
      <c r="J777" s="4">
        <v>0</v>
      </c>
      <c r="K777" s="4">
        <v>0</v>
      </c>
      <c r="L777" s="4">
        <v>0</v>
      </c>
      <c r="M777" s="3">
        <v>18413.505275498239</v>
      </c>
      <c r="N777" s="4">
        <v>2</v>
      </c>
      <c r="O777" s="4">
        <v>2</v>
      </c>
      <c r="P777" s="5" t="s">
        <v>51</v>
      </c>
      <c r="Q777" t="s">
        <v>26</v>
      </c>
      <c r="R777" s="5">
        <v>1.1999999999999999E-3</v>
      </c>
      <c r="S777" s="4">
        <v>0</v>
      </c>
    </row>
    <row r="778" spans="1:19">
      <c r="A778" s="1">
        <v>2796868</v>
      </c>
      <c r="B778" t="s">
        <v>68</v>
      </c>
      <c r="C778" t="s">
        <v>1430</v>
      </c>
      <c r="D778" t="s">
        <v>2096</v>
      </c>
      <c r="E778" t="s">
        <v>2097</v>
      </c>
      <c r="F778" s="2">
        <v>43949</v>
      </c>
      <c r="G778" s="2">
        <v>43983</v>
      </c>
      <c r="H778" s="3">
        <v>1697310.11</v>
      </c>
      <c r="I778" s="4">
        <v>125308986</v>
      </c>
      <c r="J778" s="4">
        <v>107038025</v>
      </c>
      <c r="K778" s="4">
        <v>13169102</v>
      </c>
      <c r="L778" s="4">
        <v>0</v>
      </c>
      <c r="M778" s="3">
        <v>13.544999159118561</v>
      </c>
      <c r="N778" s="4">
        <v>22</v>
      </c>
      <c r="O778" s="4">
        <v>446</v>
      </c>
      <c r="P778" s="5">
        <v>96.364756859698474</v>
      </c>
      <c r="Q778" t="s">
        <v>35</v>
      </c>
      <c r="R778" s="5">
        <v>150.18260000000001</v>
      </c>
      <c r="S778" s="4">
        <v>357</v>
      </c>
    </row>
    <row r="779" spans="1:19">
      <c r="A779" s="1">
        <v>2796913</v>
      </c>
      <c r="B779" t="s">
        <v>368</v>
      </c>
      <c r="C779" t="s">
        <v>910</v>
      </c>
      <c r="D779" t="s">
        <v>2098</v>
      </c>
      <c r="E779" t="s">
        <v>2099</v>
      </c>
      <c r="F779" s="2">
        <v>43949</v>
      </c>
      <c r="G779" s="2">
        <v>43981</v>
      </c>
      <c r="H779" s="3">
        <v>7849034.6300000008</v>
      </c>
      <c r="I779" s="4">
        <v>622122910</v>
      </c>
      <c r="J779" s="4">
        <v>586441346</v>
      </c>
      <c r="K779" s="4">
        <v>25254721</v>
      </c>
      <c r="L779" s="4">
        <v>0</v>
      </c>
      <c r="M779" s="3">
        <v>12.61653365248999</v>
      </c>
      <c r="N779" s="4">
        <v>71</v>
      </c>
      <c r="O779" s="4">
        <v>5231</v>
      </c>
      <c r="P779" s="5">
        <v>96.554172175268775</v>
      </c>
      <c r="Q779" t="s">
        <v>23</v>
      </c>
      <c r="R779" s="5">
        <v>725.97740000000033</v>
      </c>
      <c r="S779" s="4">
        <v>597</v>
      </c>
    </row>
    <row r="780" spans="1:19">
      <c r="A780" s="1">
        <v>2796927</v>
      </c>
      <c r="B780" t="s">
        <v>1050</v>
      </c>
      <c r="C780" t="s">
        <v>2100</v>
      </c>
      <c r="D780" t="s">
        <v>2101</v>
      </c>
      <c r="E780" t="s">
        <v>2102</v>
      </c>
      <c r="F780" s="2">
        <v>43949</v>
      </c>
      <c r="G780" s="2">
        <v>43959</v>
      </c>
      <c r="H780" s="3">
        <v>1499.49</v>
      </c>
      <c r="I780" s="4">
        <v>721407</v>
      </c>
      <c r="J780" s="4">
        <v>502261</v>
      </c>
      <c r="K780" s="4">
        <v>167409</v>
      </c>
      <c r="L780" s="4">
        <v>0</v>
      </c>
      <c r="M780" s="3">
        <v>2.0785631411949148</v>
      </c>
      <c r="N780" s="4">
        <v>2</v>
      </c>
      <c r="O780" s="4">
        <v>2</v>
      </c>
      <c r="P780" s="5">
        <v>97.39150943396227</v>
      </c>
      <c r="Q780" t="s">
        <v>26</v>
      </c>
      <c r="R780" s="5">
        <v>0.8609</v>
      </c>
      <c r="S780" s="4">
        <v>0</v>
      </c>
    </row>
    <row r="781" spans="1:19">
      <c r="A781" s="1">
        <v>2797011</v>
      </c>
      <c r="B781" t="s">
        <v>654</v>
      </c>
      <c r="C781" t="s">
        <v>2093</v>
      </c>
      <c r="D781" t="s">
        <v>2103</v>
      </c>
      <c r="E781" t="s">
        <v>2104</v>
      </c>
      <c r="F781" s="2">
        <v>43949</v>
      </c>
      <c r="G781" s="2">
        <v>43959</v>
      </c>
      <c r="H781" s="3">
        <v>647200.14000000013</v>
      </c>
      <c r="I781" s="4">
        <v>10149984</v>
      </c>
      <c r="J781" s="4">
        <v>9488762</v>
      </c>
      <c r="K781" s="4">
        <v>479770</v>
      </c>
      <c r="L781" s="4">
        <v>0</v>
      </c>
      <c r="M781" s="3">
        <v>63.763661105278608</v>
      </c>
      <c r="N781" s="4">
        <v>3</v>
      </c>
      <c r="O781" s="4">
        <v>16</v>
      </c>
      <c r="P781" s="5">
        <v>95.641710640255468</v>
      </c>
      <c r="Q781" t="s">
        <v>30</v>
      </c>
      <c r="R781" s="5">
        <v>11.8752</v>
      </c>
      <c r="S781" s="4">
        <v>144</v>
      </c>
    </row>
    <row r="782" spans="1:19">
      <c r="A782" s="1">
        <v>2797026</v>
      </c>
      <c r="B782" t="s">
        <v>593</v>
      </c>
      <c r="C782" t="s">
        <v>2105</v>
      </c>
      <c r="D782" t="s">
        <v>2106</v>
      </c>
      <c r="E782" t="s">
        <v>2107</v>
      </c>
      <c r="F782" s="2">
        <v>43941</v>
      </c>
      <c r="G782" s="2">
        <v>44062</v>
      </c>
      <c r="H782" s="3">
        <v>2223352.39</v>
      </c>
      <c r="I782" s="4">
        <v>430940054</v>
      </c>
      <c r="J782" s="4">
        <v>421395091</v>
      </c>
      <c r="K782" s="4">
        <v>5704310</v>
      </c>
      <c r="L782" s="4">
        <v>0</v>
      </c>
      <c r="M782" s="3">
        <v>5.1593078187157788</v>
      </c>
      <c r="N782" s="4">
        <v>27</v>
      </c>
      <c r="O782" s="4">
        <v>2438</v>
      </c>
      <c r="P782" s="5">
        <v>74.183858612414241</v>
      </c>
      <c r="Q782" t="s">
        <v>48</v>
      </c>
      <c r="R782" s="5">
        <v>446.69769999999988</v>
      </c>
      <c r="S782" s="4">
        <v>163</v>
      </c>
    </row>
    <row r="783" spans="1:19">
      <c r="A783" s="1">
        <v>2798065</v>
      </c>
      <c r="B783" t="s">
        <v>593</v>
      </c>
      <c r="C783" t="s">
        <v>2108</v>
      </c>
      <c r="D783" t="s">
        <v>2109</v>
      </c>
      <c r="E783" t="s">
        <v>2110</v>
      </c>
      <c r="F783" s="2">
        <v>43949</v>
      </c>
      <c r="G783" s="2">
        <v>43956</v>
      </c>
      <c r="H783" s="3">
        <v>16429.5</v>
      </c>
      <c r="I783" s="4">
        <v>6626</v>
      </c>
      <c r="J783" s="4">
        <v>3906</v>
      </c>
      <c r="K783" s="4">
        <v>1980</v>
      </c>
      <c r="L783" s="4">
        <v>0</v>
      </c>
      <c r="M783" s="3">
        <v>2479.5502565650472</v>
      </c>
      <c r="N783" s="4">
        <v>1</v>
      </c>
      <c r="O783" s="4">
        <v>1</v>
      </c>
      <c r="P783" s="5">
        <v>91.941860465116278</v>
      </c>
      <c r="Q783" t="s">
        <v>26</v>
      </c>
      <c r="R783" s="5">
        <v>9.7999999999999997E-3</v>
      </c>
      <c r="S783" s="4">
        <v>0</v>
      </c>
    </row>
    <row r="784" spans="1:19">
      <c r="A784" s="1">
        <v>2798079</v>
      </c>
      <c r="B784" t="s">
        <v>111</v>
      </c>
      <c r="C784" t="s">
        <v>2111</v>
      </c>
      <c r="D784" t="s">
        <v>2112</v>
      </c>
      <c r="E784" t="s">
        <v>2113</v>
      </c>
      <c r="F784" s="2">
        <v>43949</v>
      </c>
      <c r="G784" s="2">
        <v>44006</v>
      </c>
      <c r="H784" s="3">
        <v>114568.75</v>
      </c>
      <c r="I784" s="4">
        <v>17182576</v>
      </c>
      <c r="J784" s="4">
        <v>16692074</v>
      </c>
      <c r="K784" s="4">
        <v>318750</v>
      </c>
      <c r="L784" s="4">
        <v>0</v>
      </c>
      <c r="M784" s="3">
        <v>6.6677284011431066</v>
      </c>
      <c r="N784" s="4">
        <v>1</v>
      </c>
      <c r="O784" s="4">
        <v>275</v>
      </c>
      <c r="P784" s="5">
        <v>73.501851427736881</v>
      </c>
      <c r="Q784" t="s">
        <v>35</v>
      </c>
      <c r="R784" s="5">
        <v>19.754200000000001</v>
      </c>
      <c r="S784" s="4">
        <v>17</v>
      </c>
    </row>
    <row r="785" spans="1:19">
      <c r="A785" s="1">
        <v>2798121</v>
      </c>
      <c r="B785" t="s">
        <v>241</v>
      </c>
      <c r="C785" t="s">
        <v>1195</v>
      </c>
      <c r="D785" t="s">
        <v>2114</v>
      </c>
      <c r="E785" t="s">
        <v>2115</v>
      </c>
      <c r="F785" s="2">
        <v>43946</v>
      </c>
      <c r="G785" s="2">
        <v>43983</v>
      </c>
      <c r="H785" s="3">
        <v>526580.30000000005</v>
      </c>
      <c r="I785" s="4">
        <v>458524</v>
      </c>
      <c r="J785" s="4">
        <v>429448</v>
      </c>
      <c r="K785" s="4">
        <v>10479</v>
      </c>
      <c r="L785" s="4">
        <v>0</v>
      </c>
      <c r="M785" s="3">
        <v>1148.4247280404079</v>
      </c>
      <c r="N785" s="4">
        <v>26</v>
      </c>
      <c r="O785" s="4">
        <v>237</v>
      </c>
      <c r="P785" s="5">
        <v>92.969708572644123</v>
      </c>
      <c r="Q785" t="s">
        <v>35</v>
      </c>
      <c r="R785" s="5">
        <v>0.44269999999999993</v>
      </c>
      <c r="S785" s="4">
        <v>0</v>
      </c>
    </row>
    <row r="786" spans="1:19">
      <c r="A786" s="1">
        <v>2798231</v>
      </c>
      <c r="B786" t="s">
        <v>379</v>
      </c>
      <c r="C786" t="s">
        <v>2116</v>
      </c>
      <c r="D786" t="s">
        <v>2117</v>
      </c>
      <c r="E786" t="s">
        <v>2118</v>
      </c>
      <c r="F786" s="2">
        <v>43948</v>
      </c>
      <c r="G786" s="2">
        <v>44063</v>
      </c>
      <c r="H786" s="3">
        <v>4648505.919999999</v>
      </c>
      <c r="I786" s="4">
        <v>606963601</v>
      </c>
      <c r="J786" s="4">
        <v>592475890</v>
      </c>
      <c r="K786" s="4">
        <v>10090040</v>
      </c>
      <c r="L786" s="4">
        <v>0</v>
      </c>
      <c r="M786" s="3">
        <v>7.6586238653213714</v>
      </c>
      <c r="N786" s="4">
        <v>22</v>
      </c>
      <c r="O786" s="4">
        <v>2653</v>
      </c>
      <c r="P786" s="5">
        <v>89.852539917797458</v>
      </c>
      <c r="Q786" t="s">
        <v>48</v>
      </c>
      <c r="R786" s="5">
        <v>625.32020000000057</v>
      </c>
      <c r="S786" s="4">
        <v>203</v>
      </c>
    </row>
    <row r="787" spans="1:19">
      <c r="A787" s="1">
        <v>2798395</v>
      </c>
      <c r="B787" t="s">
        <v>725</v>
      </c>
      <c r="C787" t="s">
        <v>2119</v>
      </c>
      <c r="D787" t="s">
        <v>439</v>
      </c>
      <c r="E787" t="s">
        <v>2120</v>
      </c>
      <c r="F787" s="2">
        <v>43963</v>
      </c>
      <c r="G787" s="2">
        <v>44051</v>
      </c>
      <c r="H787" s="3">
        <v>2233.4</v>
      </c>
      <c r="I787" s="4">
        <v>24221</v>
      </c>
      <c r="J787" s="4">
        <v>0</v>
      </c>
      <c r="K787" s="4">
        <v>0</v>
      </c>
      <c r="L787" s="4">
        <v>0</v>
      </c>
      <c r="M787" s="3">
        <v>92.209239915775569</v>
      </c>
      <c r="N787" s="4">
        <v>1</v>
      </c>
      <c r="O787" s="4">
        <v>1</v>
      </c>
      <c r="P787" s="5" t="s">
        <v>51</v>
      </c>
      <c r="Q787" t="s">
        <v>26</v>
      </c>
      <c r="R787" s="5">
        <v>2.93E-2</v>
      </c>
      <c r="S787" s="4">
        <v>0</v>
      </c>
    </row>
    <row r="788" spans="1:19">
      <c r="A788" s="1">
        <v>2798416</v>
      </c>
      <c r="B788" t="s">
        <v>1062</v>
      </c>
      <c r="C788" t="s">
        <v>2121</v>
      </c>
      <c r="D788" t="s">
        <v>2122</v>
      </c>
      <c r="E788" t="s">
        <v>2123</v>
      </c>
      <c r="F788" s="2">
        <v>43950</v>
      </c>
      <c r="G788" s="2">
        <v>44060</v>
      </c>
      <c r="H788" s="3">
        <v>995222.76</v>
      </c>
      <c r="I788" s="4">
        <v>1806830</v>
      </c>
      <c r="J788" s="4">
        <v>1529526</v>
      </c>
      <c r="K788" s="4">
        <v>210399</v>
      </c>
      <c r="L788" s="4">
        <v>0</v>
      </c>
      <c r="M788" s="3">
        <v>550.81150966056578</v>
      </c>
      <c r="N788" s="4">
        <v>13</v>
      </c>
      <c r="O788" s="4">
        <v>429</v>
      </c>
      <c r="P788" s="5" t="s">
        <v>51</v>
      </c>
      <c r="Q788" t="s">
        <v>26</v>
      </c>
      <c r="R788" s="5">
        <v>1.896500000000001</v>
      </c>
      <c r="S788" s="4">
        <v>0</v>
      </c>
    </row>
    <row r="789" spans="1:19">
      <c r="A789" s="1">
        <v>2798426</v>
      </c>
      <c r="B789" t="s">
        <v>230</v>
      </c>
      <c r="C789" t="s">
        <v>2124</v>
      </c>
      <c r="D789" t="s">
        <v>2125</v>
      </c>
      <c r="E789" t="s">
        <v>2126</v>
      </c>
      <c r="F789" s="2">
        <v>43929</v>
      </c>
      <c r="G789" s="2">
        <v>44060</v>
      </c>
      <c r="H789" s="3">
        <v>512865.03999999992</v>
      </c>
      <c r="I789" s="4">
        <v>180743545</v>
      </c>
      <c r="J789" s="4">
        <v>177511928</v>
      </c>
      <c r="K789" s="4">
        <v>1946724</v>
      </c>
      <c r="L789" s="4">
        <v>0</v>
      </c>
      <c r="M789" s="3">
        <v>2.8375289419049512</v>
      </c>
      <c r="N789" s="4">
        <v>20</v>
      </c>
      <c r="O789" s="4">
        <v>403</v>
      </c>
      <c r="P789" s="5">
        <v>95.231825573313387</v>
      </c>
      <c r="Q789" t="s">
        <v>48</v>
      </c>
      <c r="R789" s="5">
        <v>190.50239999999999</v>
      </c>
      <c r="S789" s="4">
        <v>228</v>
      </c>
    </row>
    <row r="790" spans="1:19">
      <c r="A790" s="1">
        <v>2798456</v>
      </c>
      <c r="B790" t="s">
        <v>119</v>
      </c>
      <c r="C790" t="s">
        <v>405</v>
      </c>
      <c r="D790" t="s">
        <v>2127</v>
      </c>
      <c r="E790" t="s">
        <v>2128</v>
      </c>
      <c r="F790" s="2">
        <v>43950</v>
      </c>
      <c r="G790" s="2">
        <v>43958</v>
      </c>
      <c r="H790" s="3">
        <v>774680.71</v>
      </c>
      <c r="I790" s="4">
        <v>44163171</v>
      </c>
      <c r="J790" s="4">
        <v>37423529</v>
      </c>
      <c r="K790" s="4">
        <v>3228824</v>
      </c>
      <c r="L790" s="4">
        <v>0</v>
      </c>
      <c r="M790" s="3">
        <v>17.541328950314728</v>
      </c>
      <c r="N790" s="4">
        <v>6</v>
      </c>
      <c r="O790" s="4">
        <v>43</v>
      </c>
      <c r="P790" s="5">
        <v>95.373202684679285</v>
      </c>
      <c r="Q790" t="s">
        <v>30</v>
      </c>
      <c r="R790" s="5">
        <v>55.813899999999997</v>
      </c>
      <c r="S790" s="4">
        <v>11</v>
      </c>
    </row>
    <row r="791" spans="1:19">
      <c r="A791" s="1">
        <v>2798529</v>
      </c>
      <c r="B791" t="s">
        <v>119</v>
      </c>
      <c r="C791" t="s">
        <v>283</v>
      </c>
      <c r="D791" t="s">
        <v>2129</v>
      </c>
      <c r="E791" t="s">
        <v>2130</v>
      </c>
      <c r="F791" s="2">
        <v>43950</v>
      </c>
      <c r="G791" s="2">
        <v>44062</v>
      </c>
      <c r="H791" s="3">
        <v>2497796.0099999988</v>
      </c>
      <c r="I791" s="4">
        <v>277335339</v>
      </c>
      <c r="J791" s="4">
        <v>267820292</v>
      </c>
      <c r="K791" s="4">
        <v>6172629</v>
      </c>
      <c r="L791" s="4">
        <v>0</v>
      </c>
      <c r="M791" s="3">
        <v>9.0064108634925883</v>
      </c>
      <c r="N791" s="4">
        <v>21</v>
      </c>
      <c r="O791" s="4">
        <v>764</v>
      </c>
      <c r="P791" s="5">
        <v>93.514637540450579</v>
      </c>
      <c r="Q791" t="s">
        <v>48</v>
      </c>
      <c r="R791" s="5">
        <v>316.73090000000002</v>
      </c>
      <c r="S791" s="4">
        <v>0</v>
      </c>
    </row>
    <row r="792" spans="1:19">
      <c r="A792" s="1">
        <v>2798534</v>
      </c>
      <c r="B792" t="s">
        <v>119</v>
      </c>
      <c r="C792" t="s">
        <v>283</v>
      </c>
      <c r="D792" t="s">
        <v>2131</v>
      </c>
      <c r="E792" t="s">
        <v>2132</v>
      </c>
      <c r="F792" s="2">
        <v>43950</v>
      </c>
      <c r="G792" s="2">
        <v>43990</v>
      </c>
      <c r="H792" s="3">
        <v>3498807.02</v>
      </c>
      <c r="I792" s="4">
        <v>432888707</v>
      </c>
      <c r="J792" s="4">
        <v>414051613</v>
      </c>
      <c r="K792" s="4">
        <v>11615724</v>
      </c>
      <c r="L792" s="4">
        <v>0</v>
      </c>
      <c r="M792" s="3">
        <v>8.0824631445051764</v>
      </c>
      <c r="N792" s="4">
        <v>18</v>
      </c>
      <c r="O792" s="4">
        <v>1345</v>
      </c>
      <c r="P792" s="5">
        <v>94.782407715746132</v>
      </c>
      <c r="Q792" t="s">
        <v>23</v>
      </c>
      <c r="R792" s="5">
        <v>494.33269999999999</v>
      </c>
      <c r="S792" s="4">
        <v>18</v>
      </c>
    </row>
    <row r="793" spans="1:19">
      <c r="A793" s="1">
        <v>2798565</v>
      </c>
      <c r="B793" t="s">
        <v>119</v>
      </c>
      <c r="C793" t="s">
        <v>283</v>
      </c>
      <c r="D793" t="s">
        <v>2133</v>
      </c>
      <c r="E793" t="s">
        <v>2134</v>
      </c>
      <c r="F793" s="2">
        <v>43950</v>
      </c>
      <c r="G793" s="2">
        <v>44062</v>
      </c>
      <c r="H793" s="3">
        <v>2506950.2400000012</v>
      </c>
      <c r="I793" s="4">
        <v>275810492</v>
      </c>
      <c r="J793" s="4">
        <v>264474096</v>
      </c>
      <c r="K793" s="4">
        <v>6816136</v>
      </c>
      <c r="L793" s="4">
        <v>0</v>
      </c>
      <c r="M793" s="3">
        <v>9.0893940321893218</v>
      </c>
      <c r="N793" s="4">
        <v>21</v>
      </c>
      <c r="O793" s="4">
        <v>801</v>
      </c>
      <c r="P793" s="5">
        <v>93.587029093208074</v>
      </c>
      <c r="Q793" t="s">
        <v>23</v>
      </c>
      <c r="R793" s="5">
        <v>311.90759999999989</v>
      </c>
      <c r="S793" s="4">
        <v>0</v>
      </c>
    </row>
    <row r="794" spans="1:19">
      <c r="A794" s="1">
        <v>2798590</v>
      </c>
      <c r="B794" t="s">
        <v>1043</v>
      </c>
      <c r="C794" t="s">
        <v>1926</v>
      </c>
      <c r="D794" t="s">
        <v>2135</v>
      </c>
      <c r="E794" t="s">
        <v>2136</v>
      </c>
      <c r="F794" s="2">
        <v>43946</v>
      </c>
      <c r="G794" s="2">
        <v>43960</v>
      </c>
      <c r="H794" s="3">
        <v>125578.41</v>
      </c>
      <c r="I794" s="4">
        <v>7364896</v>
      </c>
      <c r="J794" s="4">
        <v>7275414</v>
      </c>
      <c r="K794" s="4">
        <v>57102</v>
      </c>
      <c r="L794" s="4">
        <v>0</v>
      </c>
      <c r="M794" s="3">
        <v>17.05094138464413</v>
      </c>
      <c r="N794" s="4">
        <v>3</v>
      </c>
      <c r="O794" s="4">
        <v>13</v>
      </c>
      <c r="P794" s="5">
        <v>96.340971130259774</v>
      </c>
      <c r="Q794" t="s">
        <v>30</v>
      </c>
      <c r="R794" s="5">
        <v>9.1428000000000011</v>
      </c>
      <c r="S794" s="4">
        <v>18</v>
      </c>
    </row>
    <row r="795" spans="1:19">
      <c r="A795" s="1">
        <v>2798604</v>
      </c>
      <c r="B795" t="s">
        <v>241</v>
      </c>
      <c r="C795" t="s">
        <v>952</v>
      </c>
      <c r="D795" t="s">
        <v>2137</v>
      </c>
      <c r="E795" t="s">
        <v>2138</v>
      </c>
      <c r="F795" s="2">
        <v>43950</v>
      </c>
      <c r="G795" s="2">
        <v>43983</v>
      </c>
      <c r="H795" s="3">
        <v>6474561.2600000016</v>
      </c>
      <c r="I795" s="4">
        <v>396612751</v>
      </c>
      <c r="J795" s="4">
        <v>373622723</v>
      </c>
      <c r="K795" s="4">
        <v>15731951</v>
      </c>
      <c r="L795" s="4">
        <v>0</v>
      </c>
      <c r="M795" s="3">
        <v>16.324642220088389</v>
      </c>
      <c r="N795" s="4">
        <v>82</v>
      </c>
      <c r="O795" s="4">
        <v>1604</v>
      </c>
      <c r="P795" s="5">
        <v>93.241661413404117</v>
      </c>
      <c r="Q795" t="s">
        <v>48</v>
      </c>
      <c r="R795" s="5">
        <v>456.21519999999998</v>
      </c>
      <c r="S795" s="4">
        <v>1018</v>
      </c>
    </row>
    <row r="796" spans="1:19">
      <c r="A796" s="1">
        <v>2798677</v>
      </c>
      <c r="B796" t="s">
        <v>72</v>
      </c>
      <c r="C796" t="s">
        <v>1381</v>
      </c>
      <c r="D796" t="s">
        <v>2139</v>
      </c>
      <c r="E796" t="s">
        <v>2140</v>
      </c>
      <c r="F796" s="2">
        <v>43950</v>
      </c>
      <c r="G796" s="2">
        <v>44063</v>
      </c>
      <c r="H796" s="3">
        <v>927995.14000000025</v>
      </c>
      <c r="I796" s="4">
        <v>8542866</v>
      </c>
      <c r="J796" s="4">
        <v>7904649</v>
      </c>
      <c r="K796" s="4">
        <v>230400</v>
      </c>
      <c r="L796" s="4">
        <v>0</v>
      </c>
      <c r="M796" s="3">
        <v>108.62808102105311</v>
      </c>
      <c r="N796" s="4">
        <v>16</v>
      </c>
      <c r="O796" s="4">
        <v>2306</v>
      </c>
      <c r="P796" s="5">
        <v>97.857695374800628</v>
      </c>
      <c r="Q796" t="s">
        <v>35</v>
      </c>
      <c r="R796" s="5">
        <v>9.6814000000000018</v>
      </c>
      <c r="S796" s="4">
        <v>18</v>
      </c>
    </row>
    <row r="797" spans="1:19">
      <c r="A797" s="1">
        <v>2798730</v>
      </c>
      <c r="B797" t="s">
        <v>654</v>
      </c>
      <c r="C797" t="s">
        <v>775</v>
      </c>
      <c r="D797" t="s">
        <v>2141</v>
      </c>
      <c r="E797" t="s">
        <v>2142</v>
      </c>
      <c r="F797" s="2">
        <v>43949</v>
      </c>
      <c r="G797" s="2">
        <v>43962</v>
      </c>
      <c r="H797" s="3">
        <v>1474635.56</v>
      </c>
      <c r="I797" s="4">
        <v>34204470</v>
      </c>
      <c r="J797" s="4">
        <v>33002524</v>
      </c>
      <c r="K797" s="4">
        <v>904420</v>
      </c>
      <c r="L797" s="4">
        <v>0</v>
      </c>
      <c r="M797" s="3">
        <v>43.11236396880291</v>
      </c>
      <c r="N797" s="4">
        <v>2</v>
      </c>
      <c r="O797" s="4">
        <v>94</v>
      </c>
      <c r="P797" s="5">
        <v>95.286958584601436</v>
      </c>
      <c r="Q797" t="s">
        <v>35</v>
      </c>
      <c r="R797" s="5">
        <v>42.87299999999999</v>
      </c>
      <c r="S797" s="4">
        <v>10</v>
      </c>
    </row>
    <row r="798" spans="1:19">
      <c r="A798" s="1">
        <v>2798775</v>
      </c>
      <c r="B798" t="s">
        <v>176</v>
      </c>
      <c r="C798" t="s">
        <v>2143</v>
      </c>
      <c r="D798" t="s">
        <v>2144</v>
      </c>
      <c r="E798" t="s">
        <v>2145</v>
      </c>
      <c r="F798" s="2">
        <v>43955</v>
      </c>
      <c r="G798" s="2">
        <v>43964</v>
      </c>
      <c r="H798" s="3">
        <v>25866</v>
      </c>
      <c r="I798" s="4">
        <v>51009</v>
      </c>
      <c r="J798" s="4">
        <v>45176</v>
      </c>
      <c r="K798" s="4">
        <v>4636</v>
      </c>
      <c r="L798" s="4">
        <v>0</v>
      </c>
      <c r="M798" s="3">
        <v>507.08698464976771</v>
      </c>
      <c r="N798" s="4">
        <v>1</v>
      </c>
      <c r="O798" s="4">
        <v>4</v>
      </c>
      <c r="P798" s="5">
        <v>33.531818181818181</v>
      </c>
      <c r="Q798" t="s">
        <v>23</v>
      </c>
      <c r="R798" s="5">
        <v>5.3400000000000003E-2</v>
      </c>
      <c r="S798" s="4">
        <v>0</v>
      </c>
    </row>
    <row r="799" spans="1:19">
      <c r="A799" s="1">
        <v>2798809</v>
      </c>
      <c r="B799" t="s">
        <v>111</v>
      </c>
      <c r="C799" t="s">
        <v>640</v>
      </c>
      <c r="D799" t="s">
        <v>2146</v>
      </c>
      <c r="E799" t="s">
        <v>2147</v>
      </c>
      <c r="F799" s="2">
        <v>43938</v>
      </c>
      <c r="G799" s="2">
        <v>44008</v>
      </c>
      <c r="H799" s="3">
        <v>82449.02</v>
      </c>
      <c r="I799" s="4">
        <v>2017902</v>
      </c>
      <c r="J799" s="4">
        <v>1962816</v>
      </c>
      <c r="K799" s="4">
        <v>23843</v>
      </c>
      <c r="L799" s="4">
        <v>0</v>
      </c>
      <c r="M799" s="3">
        <v>40.858783033070978</v>
      </c>
      <c r="N799" s="4">
        <v>4</v>
      </c>
      <c r="O799" s="4">
        <v>84</v>
      </c>
      <c r="P799" s="5">
        <v>97.675512528473817</v>
      </c>
      <c r="Q799" t="s">
        <v>30</v>
      </c>
      <c r="R799" s="5">
        <v>2.2010999999999998</v>
      </c>
      <c r="S799" s="4">
        <v>12</v>
      </c>
    </row>
    <row r="800" spans="1:19">
      <c r="A800" s="1">
        <v>2798897</v>
      </c>
      <c r="B800" t="s">
        <v>593</v>
      </c>
      <c r="C800" t="s">
        <v>2105</v>
      </c>
      <c r="D800" t="s">
        <v>2148</v>
      </c>
      <c r="E800" t="s">
        <v>2149</v>
      </c>
      <c r="F800" s="2">
        <v>43950</v>
      </c>
      <c r="G800" s="2">
        <v>44021</v>
      </c>
      <c r="H800" s="3">
        <v>61412.040000000023</v>
      </c>
      <c r="I800" s="4">
        <v>16281105</v>
      </c>
      <c r="J800" s="4">
        <v>16212688</v>
      </c>
      <c r="K800" s="4">
        <v>31722</v>
      </c>
      <c r="L800" s="4">
        <v>0</v>
      </c>
      <c r="M800" s="3">
        <v>3.7719823070977072</v>
      </c>
      <c r="N800" s="4">
        <v>4</v>
      </c>
      <c r="O800" s="4">
        <v>27</v>
      </c>
      <c r="P800" s="5">
        <v>94.150649199417771</v>
      </c>
      <c r="Q800" t="s">
        <v>48</v>
      </c>
      <c r="R800" s="5">
        <v>16.170000000000002</v>
      </c>
      <c r="S800" s="4">
        <v>0</v>
      </c>
    </row>
    <row r="801" spans="1:19">
      <c r="A801" s="1">
        <v>2798928</v>
      </c>
      <c r="B801" t="s">
        <v>474</v>
      </c>
      <c r="C801" t="s">
        <v>2150</v>
      </c>
      <c r="D801" t="s">
        <v>2151</v>
      </c>
      <c r="E801" t="s">
        <v>2152</v>
      </c>
      <c r="F801" s="2">
        <v>43921</v>
      </c>
      <c r="G801" s="2">
        <v>44063</v>
      </c>
      <c r="H801" s="3">
        <v>2880673.4700000011</v>
      </c>
      <c r="I801" s="4">
        <v>372201741</v>
      </c>
      <c r="J801" s="4">
        <v>356336717</v>
      </c>
      <c r="K801" s="4">
        <v>9178608</v>
      </c>
      <c r="L801" s="4">
        <v>0</v>
      </c>
      <c r="M801" s="3">
        <v>7.7395486175332016</v>
      </c>
      <c r="N801" s="4">
        <v>43</v>
      </c>
      <c r="O801" s="4">
        <v>5238</v>
      </c>
      <c r="P801" s="5">
        <v>87.131682114652378</v>
      </c>
      <c r="Q801" t="s">
        <v>48</v>
      </c>
      <c r="R801" s="5">
        <v>410.16910000000013</v>
      </c>
      <c r="S801" s="4">
        <v>79</v>
      </c>
    </row>
    <row r="802" spans="1:19">
      <c r="A802" s="1">
        <v>2798958</v>
      </c>
      <c r="B802" t="s">
        <v>241</v>
      </c>
      <c r="C802" t="s">
        <v>952</v>
      </c>
      <c r="D802" t="s">
        <v>2153</v>
      </c>
      <c r="E802" t="s">
        <v>2154</v>
      </c>
      <c r="F802" s="2">
        <v>43951</v>
      </c>
      <c r="G802" s="2">
        <v>44039</v>
      </c>
      <c r="H802" s="3">
        <v>10706389.48</v>
      </c>
      <c r="I802" s="4">
        <v>603367290</v>
      </c>
      <c r="J802" s="4">
        <v>566361217</v>
      </c>
      <c r="K802" s="4">
        <v>24950050</v>
      </c>
      <c r="L802" s="4">
        <v>0</v>
      </c>
      <c r="M802" s="3">
        <v>17.744398242072421</v>
      </c>
      <c r="N802" s="4">
        <v>87</v>
      </c>
      <c r="O802" s="4">
        <v>2904</v>
      </c>
      <c r="P802" s="5">
        <v>96.491545176200802</v>
      </c>
      <c r="Q802" t="s">
        <v>35</v>
      </c>
      <c r="R802" s="5">
        <v>707.8293000000001</v>
      </c>
      <c r="S802" s="4">
        <v>1534</v>
      </c>
    </row>
    <row r="803" spans="1:19">
      <c r="A803" s="1">
        <v>2798977</v>
      </c>
      <c r="B803" t="s">
        <v>241</v>
      </c>
      <c r="C803" t="s">
        <v>952</v>
      </c>
      <c r="D803" t="s">
        <v>2155</v>
      </c>
      <c r="E803" t="s">
        <v>2156</v>
      </c>
      <c r="F803" s="2">
        <v>43951</v>
      </c>
      <c r="G803" s="2">
        <v>43983</v>
      </c>
      <c r="H803" s="3">
        <v>6072101.6099999975</v>
      </c>
      <c r="I803" s="4">
        <v>349826660</v>
      </c>
      <c r="J803" s="4">
        <v>328725480</v>
      </c>
      <c r="K803" s="4">
        <v>14075147</v>
      </c>
      <c r="L803" s="4">
        <v>0</v>
      </c>
      <c r="M803" s="3">
        <v>17.357458147986769</v>
      </c>
      <c r="N803" s="4">
        <v>82</v>
      </c>
      <c r="O803" s="4">
        <v>1693</v>
      </c>
      <c r="P803" s="5">
        <v>96.3446953661918</v>
      </c>
      <c r="Q803" t="s">
        <v>23</v>
      </c>
      <c r="R803" s="5">
        <v>415.49840000000017</v>
      </c>
      <c r="S803" s="4">
        <v>735</v>
      </c>
    </row>
    <row r="804" spans="1:19">
      <c r="A804" s="1">
        <v>2799264</v>
      </c>
      <c r="B804" t="s">
        <v>143</v>
      </c>
      <c r="C804" t="s">
        <v>2157</v>
      </c>
      <c r="D804" t="s">
        <v>2158</v>
      </c>
      <c r="E804" t="s">
        <v>2159</v>
      </c>
      <c r="F804" s="2">
        <v>43951</v>
      </c>
      <c r="G804" s="2">
        <v>43971</v>
      </c>
      <c r="H804" s="3">
        <v>944469.00999999989</v>
      </c>
      <c r="I804" s="4">
        <v>124882289</v>
      </c>
      <c r="J804" s="4">
        <v>117721768</v>
      </c>
      <c r="K804" s="4">
        <v>4101615</v>
      </c>
      <c r="L804" s="4">
        <v>0</v>
      </c>
      <c r="M804" s="3">
        <v>7.5628739476420046</v>
      </c>
      <c r="N804" s="4">
        <v>67</v>
      </c>
      <c r="O804" s="4">
        <v>1066</v>
      </c>
      <c r="P804" s="5">
        <v>94.50433156611966</v>
      </c>
      <c r="Q804" t="s">
        <v>35</v>
      </c>
      <c r="R804" s="5">
        <v>145.2751999999999</v>
      </c>
      <c r="S804" s="4">
        <v>28</v>
      </c>
    </row>
    <row r="805" spans="1:19">
      <c r="A805" s="1">
        <v>2799303</v>
      </c>
      <c r="B805" t="s">
        <v>143</v>
      </c>
      <c r="C805" t="s">
        <v>2157</v>
      </c>
      <c r="D805" t="s">
        <v>2160</v>
      </c>
      <c r="E805" t="s">
        <v>2161</v>
      </c>
      <c r="F805" s="2">
        <v>43951</v>
      </c>
      <c r="G805" s="2">
        <v>43971</v>
      </c>
      <c r="H805" s="3">
        <v>963232.04</v>
      </c>
      <c r="I805" s="4">
        <v>109125533</v>
      </c>
      <c r="J805" s="4">
        <v>103922504</v>
      </c>
      <c r="K805" s="4">
        <v>3319963</v>
      </c>
      <c r="L805" s="4">
        <v>0</v>
      </c>
      <c r="M805" s="3">
        <v>8.826825523958723</v>
      </c>
      <c r="N805" s="4">
        <v>68</v>
      </c>
      <c r="O805" s="4">
        <v>1009</v>
      </c>
      <c r="P805" s="5">
        <v>92.875975437646773</v>
      </c>
      <c r="Q805" t="s">
        <v>35</v>
      </c>
      <c r="R805" s="5">
        <v>128.25219999999999</v>
      </c>
      <c r="S805" s="4">
        <v>22</v>
      </c>
    </row>
    <row r="806" spans="1:19">
      <c r="A806" s="1">
        <v>2799377</v>
      </c>
      <c r="B806" t="s">
        <v>60</v>
      </c>
      <c r="C806" t="s">
        <v>61</v>
      </c>
      <c r="D806" t="s">
        <v>2162</v>
      </c>
      <c r="E806" t="s">
        <v>2163</v>
      </c>
      <c r="F806" s="2">
        <v>43951</v>
      </c>
      <c r="G806" s="2">
        <v>43952</v>
      </c>
      <c r="H806" s="3">
        <v>417511.7</v>
      </c>
      <c r="I806" s="4">
        <v>29843727</v>
      </c>
      <c r="J806" s="4">
        <v>26895343</v>
      </c>
      <c r="K806" s="4">
        <v>2049084</v>
      </c>
      <c r="L806" s="4">
        <v>0</v>
      </c>
      <c r="M806" s="3">
        <v>13.989931619465629</v>
      </c>
      <c r="N806" s="4">
        <v>27</v>
      </c>
      <c r="O806" s="4">
        <v>100</v>
      </c>
      <c r="P806" s="5">
        <v>88.543011829886581</v>
      </c>
      <c r="Q806" t="s">
        <v>26</v>
      </c>
      <c r="R806" s="5">
        <v>32.618499999999997</v>
      </c>
      <c r="S806" s="4">
        <v>44</v>
      </c>
    </row>
    <row r="807" spans="1:19">
      <c r="A807" s="1">
        <v>2799405</v>
      </c>
      <c r="B807" t="s">
        <v>111</v>
      </c>
      <c r="C807" t="s">
        <v>694</v>
      </c>
      <c r="D807" t="s">
        <v>2164</v>
      </c>
      <c r="E807" t="s">
        <v>2165</v>
      </c>
      <c r="F807" s="2">
        <v>43948</v>
      </c>
      <c r="G807" s="2">
        <v>43984</v>
      </c>
      <c r="H807" s="3">
        <v>252094.91</v>
      </c>
      <c r="I807" s="4">
        <v>22306792</v>
      </c>
      <c r="J807" s="4">
        <v>20873188</v>
      </c>
      <c r="K807" s="4">
        <v>1006149</v>
      </c>
      <c r="L807" s="4">
        <v>0</v>
      </c>
      <c r="M807" s="3">
        <v>11.301262413707899</v>
      </c>
      <c r="N807" s="4">
        <v>1</v>
      </c>
      <c r="O807" s="4">
        <v>61</v>
      </c>
      <c r="P807" s="5">
        <v>97.172769996666517</v>
      </c>
      <c r="Q807" t="s">
        <v>23</v>
      </c>
      <c r="R807" s="5">
        <v>26.522100000000009</v>
      </c>
      <c r="S807" s="4">
        <v>0</v>
      </c>
    </row>
    <row r="808" spans="1:19">
      <c r="A808" s="1">
        <v>2799512</v>
      </c>
      <c r="B808" t="s">
        <v>81</v>
      </c>
      <c r="C808" t="s">
        <v>2166</v>
      </c>
      <c r="D808" t="s">
        <v>2167</v>
      </c>
      <c r="E808" t="s">
        <v>2168</v>
      </c>
      <c r="F808" s="2">
        <v>43969</v>
      </c>
      <c r="G808" s="2">
        <v>44010</v>
      </c>
      <c r="H808" s="3">
        <v>200281.00999999989</v>
      </c>
      <c r="I808" s="4">
        <v>11370589</v>
      </c>
      <c r="J808" s="4">
        <v>10861455</v>
      </c>
      <c r="K808" s="4">
        <v>274679</v>
      </c>
      <c r="L808" s="4">
        <v>0</v>
      </c>
      <c r="M808" s="3">
        <v>17.613952100458469</v>
      </c>
      <c r="N808" s="4">
        <v>1</v>
      </c>
      <c r="O808" s="4">
        <v>67</v>
      </c>
      <c r="P808" s="5">
        <v>95.547232172681092</v>
      </c>
      <c r="Q808" t="s">
        <v>48</v>
      </c>
      <c r="R808" s="5">
        <v>13.292899999999999</v>
      </c>
      <c r="S808" s="4">
        <v>0</v>
      </c>
    </row>
    <row r="809" spans="1:19">
      <c r="A809" s="1">
        <v>2799572</v>
      </c>
      <c r="B809" t="s">
        <v>226</v>
      </c>
      <c r="C809" t="s">
        <v>2169</v>
      </c>
      <c r="D809" t="s">
        <v>2170</v>
      </c>
      <c r="E809" t="s">
        <v>2171</v>
      </c>
      <c r="F809" s="2">
        <v>43949</v>
      </c>
      <c r="G809" s="2">
        <v>43959</v>
      </c>
      <c r="H809" s="3">
        <v>36112.92</v>
      </c>
      <c r="I809" s="4">
        <v>3253530</v>
      </c>
      <c r="J809" s="4">
        <v>3249635</v>
      </c>
      <c r="K809" s="4">
        <v>2022</v>
      </c>
      <c r="L809" s="4">
        <v>0</v>
      </c>
      <c r="M809" s="3">
        <v>11.09961180625351</v>
      </c>
      <c r="N809" s="4">
        <v>2</v>
      </c>
      <c r="O809" s="4">
        <v>25</v>
      </c>
      <c r="P809" s="5" t="s">
        <v>51</v>
      </c>
      <c r="Q809" t="s">
        <v>26</v>
      </c>
      <c r="R809" s="5">
        <v>3.3106</v>
      </c>
      <c r="S809" s="4">
        <v>0</v>
      </c>
    </row>
    <row r="810" spans="1:19">
      <c r="A810" s="1">
        <v>2799614</v>
      </c>
      <c r="B810" t="s">
        <v>1218</v>
      </c>
      <c r="C810" t="s">
        <v>2172</v>
      </c>
      <c r="D810" t="s">
        <v>1295</v>
      </c>
      <c r="E810" t="s">
        <v>2173</v>
      </c>
      <c r="F810" s="2">
        <v>43942</v>
      </c>
      <c r="G810" s="2">
        <v>44004</v>
      </c>
      <c r="H810" s="3">
        <v>1557.23</v>
      </c>
      <c r="I810" s="4">
        <v>11727</v>
      </c>
      <c r="J810" s="4">
        <v>11552</v>
      </c>
      <c r="K810" s="4">
        <v>47</v>
      </c>
      <c r="L810" s="4">
        <v>0</v>
      </c>
      <c r="M810" s="3">
        <v>132.79014240641251</v>
      </c>
      <c r="N810" s="4">
        <v>1</v>
      </c>
      <c r="O810" s="4">
        <v>19</v>
      </c>
      <c r="P810" s="5">
        <v>95.952232142857156</v>
      </c>
      <c r="Q810" t="s">
        <v>48</v>
      </c>
      <c r="R810" s="5">
        <v>1.1599999999999999E-2</v>
      </c>
      <c r="S810" s="4">
        <v>0</v>
      </c>
    </row>
    <row r="811" spans="1:19">
      <c r="A811" s="1">
        <v>2799628</v>
      </c>
      <c r="B811" t="s">
        <v>510</v>
      </c>
      <c r="C811" t="s">
        <v>2174</v>
      </c>
      <c r="D811" t="s">
        <v>444</v>
      </c>
      <c r="E811" t="s">
        <v>2175</v>
      </c>
      <c r="F811" s="2">
        <v>43951</v>
      </c>
      <c r="G811" s="2">
        <v>43974</v>
      </c>
      <c r="H811" s="3">
        <v>1387519.629999999</v>
      </c>
      <c r="I811" s="4">
        <v>93887485</v>
      </c>
      <c r="J811" s="4">
        <v>87670714</v>
      </c>
      <c r="K811" s="4">
        <v>4446957</v>
      </c>
      <c r="L811" s="4">
        <v>0</v>
      </c>
      <c r="M811" s="3">
        <v>14.77853656427158</v>
      </c>
      <c r="N811" s="4">
        <v>23</v>
      </c>
      <c r="O811" s="4">
        <v>309</v>
      </c>
      <c r="P811" s="5">
        <v>90.967569559024923</v>
      </c>
      <c r="Q811" t="s">
        <v>23</v>
      </c>
      <c r="R811" s="5">
        <v>111.5560999999999</v>
      </c>
      <c r="S811" s="4">
        <v>101</v>
      </c>
    </row>
    <row r="812" spans="1:19">
      <c r="A812" s="1">
        <v>2800149</v>
      </c>
      <c r="B812" t="s">
        <v>60</v>
      </c>
      <c r="C812" t="s">
        <v>107</v>
      </c>
      <c r="D812" t="s">
        <v>2176</v>
      </c>
      <c r="E812" t="s">
        <v>2177</v>
      </c>
      <c r="F812" s="2">
        <v>43952</v>
      </c>
      <c r="G812" s="2">
        <v>43993</v>
      </c>
      <c r="H812" s="3">
        <v>4915551.3099999996</v>
      </c>
      <c r="I812" s="4">
        <v>322883731</v>
      </c>
      <c r="J812" s="4">
        <v>295078717</v>
      </c>
      <c r="K812" s="4">
        <v>19526247</v>
      </c>
      <c r="L812" s="4">
        <v>0</v>
      </c>
      <c r="M812" s="3">
        <v>15.22390519576844</v>
      </c>
      <c r="N812" s="4">
        <v>58</v>
      </c>
      <c r="O812" s="4">
        <v>1362</v>
      </c>
      <c r="P812" s="5">
        <v>96.354824024608419</v>
      </c>
      <c r="Q812" t="s">
        <v>48</v>
      </c>
      <c r="R812" s="5">
        <v>383.9772999999999</v>
      </c>
      <c r="S812" s="4">
        <v>142</v>
      </c>
    </row>
    <row r="813" spans="1:19">
      <c r="A813" s="1">
        <v>2800259</v>
      </c>
      <c r="B813" t="s">
        <v>375</v>
      </c>
      <c r="C813" t="s">
        <v>393</v>
      </c>
      <c r="D813" t="s">
        <v>2178</v>
      </c>
      <c r="E813" t="s">
        <v>2179</v>
      </c>
      <c r="F813" s="2">
        <v>43951</v>
      </c>
      <c r="G813" s="2">
        <v>44035</v>
      </c>
      <c r="H813" s="3">
        <v>315738.20000000013</v>
      </c>
      <c r="I813" s="4">
        <v>7313329</v>
      </c>
      <c r="J813" s="4">
        <v>6965402</v>
      </c>
      <c r="K813" s="4">
        <v>145633</v>
      </c>
      <c r="L813" s="4">
        <v>0</v>
      </c>
      <c r="M813" s="3">
        <v>43.172979090643963</v>
      </c>
      <c r="N813" s="4">
        <v>8</v>
      </c>
      <c r="O813" s="4">
        <v>307</v>
      </c>
      <c r="P813" s="5">
        <v>97.059228217706135</v>
      </c>
      <c r="Q813" t="s">
        <v>23</v>
      </c>
      <c r="R813" s="5">
        <v>8.775800000000002</v>
      </c>
      <c r="S813" s="4">
        <v>0</v>
      </c>
    </row>
    <row r="814" spans="1:19">
      <c r="A814" s="1">
        <v>2800273</v>
      </c>
      <c r="B814" t="s">
        <v>809</v>
      </c>
      <c r="C814" t="s">
        <v>2180</v>
      </c>
      <c r="D814" t="s">
        <v>2181</v>
      </c>
      <c r="E814" t="s">
        <v>2182</v>
      </c>
      <c r="F814" s="2">
        <v>43951</v>
      </c>
      <c r="G814" s="2">
        <v>44023</v>
      </c>
      <c r="H814" s="3">
        <v>355326.95</v>
      </c>
      <c r="I814" s="4">
        <v>539189</v>
      </c>
      <c r="J814" s="4">
        <v>508368</v>
      </c>
      <c r="K814" s="4">
        <v>15319</v>
      </c>
      <c r="L814" s="4">
        <v>0</v>
      </c>
      <c r="M814" s="3">
        <v>659.00259463750172</v>
      </c>
      <c r="N814" s="4">
        <v>2</v>
      </c>
      <c r="O814" s="4">
        <v>112</v>
      </c>
      <c r="P814" s="5">
        <v>95.642656742055536</v>
      </c>
      <c r="Q814" t="s">
        <v>23</v>
      </c>
      <c r="R814" s="5">
        <v>0.52510000000000012</v>
      </c>
      <c r="S814" s="4">
        <v>12</v>
      </c>
    </row>
    <row r="815" spans="1:19">
      <c r="A815" s="1">
        <v>2800287</v>
      </c>
      <c r="B815" t="s">
        <v>95</v>
      </c>
      <c r="C815" t="s">
        <v>562</v>
      </c>
      <c r="D815" t="s">
        <v>2183</v>
      </c>
      <c r="E815" t="s">
        <v>2184</v>
      </c>
      <c r="F815" s="2">
        <v>43927</v>
      </c>
      <c r="G815" s="2">
        <v>43960</v>
      </c>
      <c r="H815" s="3">
        <v>13547740.01</v>
      </c>
      <c r="I815" s="4">
        <v>968399991</v>
      </c>
      <c r="J815" s="4">
        <v>866002237</v>
      </c>
      <c r="K815" s="4">
        <v>68729382</v>
      </c>
      <c r="L815" s="4">
        <v>0</v>
      </c>
      <c r="M815" s="3">
        <v>13.989818397261841</v>
      </c>
      <c r="N815" s="4">
        <v>21</v>
      </c>
      <c r="O815" s="4">
        <v>1061</v>
      </c>
      <c r="P815" s="5">
        <v>87.858096967266732</v>
      </c>
      <c r="Q815" t="s">
        <v>48</v>
      </c>
      <c r="R815" s="5">
        <v>1126.8145999999999</v>
      </c>
      <c r="S815" s="4">
        <v>9864</v>
      </c>
    </row>
    <row r="816" spans="1:19">
      <c r="A816" s="1">
        <v>2800293</v>
      </c>
      <c r="B816" t="s">
        <v>1050</v>
      </c>
      <c r="C816" t="s">
        <v>2100</v>
      </c>
      <c r="D816" t="s">
        <v>2185</v>
      </c>
      <c r="E816" t="s">
        <v>2186</v>
      </c>
      <c r="F816" s="2">
        <v>43951</v>
      </c>
      <c r="G816" s="2">
        <v>43962</v>
      </c>
      <c r="H816" s="3">
        <v>264679.15999999997</v>
      </c>
      <c r="I816" s="4">
        <v>25484247</v>
      </c>
      <c r="J816" s="4">
        <v>24062515</v>
      </c>
      <c r="K816" s="4">
        <v>1001807</v>
      </c>
      <c r="L816" s="4">
        <v>0</v>
      </c>
      <c r="M816" s="3">
        <v>10.38599100063659</v>
      </c>
      <c r="N816" s="4">
        <v>8</v>
      </c>
      <c r="O816" s="4">
        <v>109</v>
      </c>
      <c r="P816" s="5">
        <v>96.816969873114104</v>
      </c>
      <c r="Q816" t="s">
        <v>23</v>
      </c>
      <c r="R816" s="5">
        <v>28.978200000000001</v>
      </c>
      <c r="S816" s="4">
        <v>0</v>
      </c>
    </row>
    <row r="817" spans="1:19">
      <c r="A817" s="1">
        <v>2800297</v>
      </c>
      <c r="B817" t="s">
        <v>809</v>
      </c>
      <c r="C817" t="s">
        <v>1848</v>
      </c>
      <c r="D817" t="s">
        <v>2187</v>
      </c>
      <c r="E817" t="s">
        <v>2188</v>
      </c>
      <c r="F817" s="2">
        <v>43952</v>
      </c>
      <c r="G817" s="2">
        <v>43959</v>
      </c>
      <c r="H817" s="3">
        <v>118329.15</v>
      </c>
      <c r="I817" s="4">
        <v>17267412</v>
      </c>
      <c r="J817" s="4">
        <v>16211602</v>
      </c>
      <c r="K817" s="4">
        <v>650623</v>
      </c>
      <c r="L817" s="4">
        <v>0</v>
      </c>
      <c r="M817" s="3">
        <v>6.8527437695932658</v>
      </c>
      <c r="N817" s="4">
        <v>2</v>
      </c>
      <c r="O817" s="4">
        <v>18</v>
      </c>
      <c r="P817" s="5">
        <v>79.820730364460175</v>
      </c>
      <c r="Q817" t="s">
        <v>35</v>
      </c>
      <c r="R817" s="5">
        <v>21.494</v>
      </c>
      <c r="S817" s="4">
        <v>12</v>
      </c>
    </row>
    <row r="818" spans="1:19">
      <c r="A818" s="1">
        <v>2800373</v>
      </c>
      <c r="B818" t="s">
        <v>1133</v>
      </c>
      <c r="C818" t="s">
        <v>1641</v>
      </c>
      <c r="D818" t="s">
        <v>2189</v>
      </c>
      <c r="E818" t="s">
        <v>2190</v>
      </c>
      <c r="F818" s="2">
        <v>43951</v>
      </c>
      <c r="G818" s="2">
        <v>43954</v>
      </c>
      <c r="H818" s="3">
        <v>2400.06</v>
      </c>
      <c r="I818" s="4">
        <v>11447</v>
      </c>
      <c r="J818" s="4">
        <v>11447</v>
      </c>
      <c r="K818" s="4">
        <v>0</v>
      </c>
      <c r="L818" s="4">
        <v>0</v>
      </c>
      <c r="M818" s="3">
        <v>209.66716170175599</v>
      </c>
      <c r="N818" s="4">
        <v>1</v>
      </c>
      <c r="O818" s="4">
        <v>16</v>
      </c>
      <c r="P818" s="5">
        <v>96.425287356321846</v>
      </c>
      <c r="Q818" t="s">
        <v>26</v>
      </c>
      <c r="R818" s="5">
        <v>1.2500000000000001E-2</v>
      </c>
      <c r="S818" s="4">
        <v>0</v>
      </c>
    </row>
    <row r="819" spans="1:19">
      <c r="A819" s="1">
        <v>2800407</v>
      </c>
      <c r="B819" t="s">
        <v>1091</v>
      </c>
      <c r="C819" t="s">
        <v>1092</v>
      </c>
      <c r="D819" t="s">
        <v>2191</v>
      </c>
      <c r="E819" t="s">
        <v>2192</v>
      </c>
      <c r="F819" s="2">
        <v>43947</v>
      </c>
      <c r="G819" s="2">
        <v>43947</v>
      </c>
      <c r="H819" s="3">
        <v>32613.3</v>
      </c>
      <c r="I819" s="4">
        <v>24742</v>
      </c>
      <c r="J819" s="4">
        <v>24689</v>
      </c>
      <c r="K819" s="4">
        <v>0</v>
      </c>
      <c r="L819" s="4">
        <v>0</v>
      </c>
      <c r="M819" s="3">
        <v>1318.13515479751</v>
      </c>
      <c r="N819" s="4">
        <v>1</v>
      </c>
      <c r="O819" s="4">
        <v>3</v>
      </c>
      <c r="P819" s="5" t="s">
        <v>51</v>
      </c>
      <c r="Q819" t="s">
        <v>26</v>
      </c>
      <c r="R819" s="5">
        <v>2.6499999999999999E-2</v>
      </c>
      <c r="S819" s="4">
        <v>0</v>
      </c>
    </row>
    <row r="820" spans="1:19">
      <c r="A820" s="1">
        <v>2800531</v>
      </c>
      <c r="B820" t="s">
        <v>2193</v>
      </c>
      <c r="C820" t="s">
        <v>2194</v>
      </c>
      <c r="D820" t="s">
        <v>2195</v>
      </c>
      <c r="E820" t="s">
        <v>2196</v>
      </c>
      <c r="F820" s="2">
        <v>43951</v>
      </c>
      <c r="G820" s="2">
        <v>43953</v>
      </c>
      <c r="H820" s="3">
        <v>12250.73</v>
      </c>
      <c r="I820" s="4">
        <v>3761327</v>
      </c>
      <c r="J820" s="4">
        <v>3679830</v>
      </c>
      <c r="K820" s="4">
        <v>74212</v>
      </c>
      <c r="L820" s="4">
        <v>0</v>
      </c>
      <c r="M820" s="3">
        <v>3.2570233856295929</v>
      </c>
      <c r="N820" s="4">
        <v>1</v>
      </c>
      <c r="O820" s="4">
        <v>5</v>
      </c>
      <c r="P820" s="5">
        <v>98.143445676844678</v>
      </c>
      <c r="Q820" t="s">
        <v>26</v>
      </c>
      <c r="R820" s="5">
        <v>3.694</v>
      </c>
      <c r="S820" s="4">
        <v>0</v>
      </c>
    </row>
    <row r="821" spans="1:19">
      <c r="A821" s="1">
        <v>2800564</v>
      </c>
      <c r="B821" t="s">
        <v>2197</v>
      </c>
      <c r="C821" t="s">
        <v>2198</v>
      </c>
      <c r="D821" t="s">
        <v>2199</v>
      </c>
      <c r="E821" t="s">
        <v>2200</v>
      </c>
      <c r="F821" s="2">
        <v>43944</v>
      </c>
      <c r="G821" s="2">
        <v>43984</v>
      </c>
      <c r="H821" s="3">
        <v>1482</v>
      </c>
      <c r="I821" s="4">
        <v>64722</v>
      </c>
      <c r="J821" s="4">
        <v>62810</v>
      </c>
      <c r="K821" s="4">
        <v>1344</v>
      </c>
      <c r="L821" s="4">
        <v>0</v>
      </c>
      <c r="M821" s="3">
        <v>22.89793269676462</v>
      </c>
      <c r="N821" s="4">
        <v>1</v>
      </c>
      <c r="O821" s="4">
        <v>17</v>
      </c>
      <c r="P821" s="5">
        <v>92.005057803468233</v>
      </c>
      <c r="Q821" t="s">
        <v>35</v>
      </c>
      <c r="R821" s="5">
        <v>7.5500000000000012E-2</v>
      </c>
      <c r="S821" s="4">
        <v>0</v>
      </c>
    </row>
    <row r="822" spans="1:19">
      <c r="A822" s="1">
        <v>2800619</v>
      </c>
      <c r="B822" t="s">
        <v>884</v>
      </c>
      <c r="C822" t="s">
        <v>2201</v>
      </c>
      <c r="D822" t="s">
        <v>2202</v>
      </c>
      <c r="E822" t="s">
        <v>2203</v>
      </c>
      <c r="F822" s="2">
        <v>43951</v>
      </c>
      <c r="G822" s="2">
        <v>43956</v>
      </c>
      <c r="H822" s="3">
        <v>64892.26</v>
      </c>
      <c r="I822" s="4">
        <v>1300217</v>
      </c>
      <c r="J822" s="4">
        <v>1275356</v>
      </c>
      <c r="K822" s="4">
        <v>16130</v>
      </c>
      <c r="L822" s="4">
        <v>0</v>
      </c>
      <c r="M822" s="3">
        <v>49.908792147772253</v>
      </c>
      <c r="N822" s="4">
        <v>13</v>
      </c>
      <c r="O822" s="4">
        <v>36</v>
      </c>
      <c r="P822" s="5">
        <v>97.386385454545476</v>
      </c>
      <c r="Q822" t="s">
        <v>30</v>
      </c>
      <c r="R822" s="5">
        <v>1.2523</v>
      </c>
      <c r="S822" s="4">
        <v>0</v>
      </c>
    </row>
    <row r="823" spans="1:19">
      <c r="A823" s="1">
        <v>2801047</v>
      </c>
      <c r="B823" t="s">
        <v>190</v>
      </c>
      <c r="C823" t="s">
        <v>2204</v>
      </c>
      <c r="D823" t="s">
        <v>2205</v>
      </c>
      <c r="E823" t="s">
        <v>2206</v>
      </c>
      <c r="F823" s="2">
        <v>43943</v>
      </c>
      <c r="G823" s="2">
        <v>43955</v>
      </c>
      <c r="H823" s="3">
        <v>6709.0000000000027</v>
      </c>
      <c r="I823" s="4">
        <v>1885961</v>
      </c>
      <c r="J823" s="4">
        <v>1826122</v>
      </c>
      <c r="K823" s="4">
        <v>39601</v>
      </c>
      <c r="L823" s="4">
        <v>0</v>
      </c>
      <c r="M823" s="3">
        <v>3.5573376119654658</v>
      </c>
      <c r="N823" s="4">
        <v>8</v>
      </c>
      <c r="O823" s="4">
        <v>49</v>
      </c>
      <c r="P823" s="5">
        <v>90.4427489840227</v>
      </c>
      <c r="Q823" t="s">
        <v>23</v>
      </c>
      <c r="R823" s="5">
        <v>2.1268999999999991</v>
      </c>
      <c r="S823" s="4">
        <v>0</v>
      </c>
    </row>
    <row r="824" spans="1:19">
      <c r="A824" s="1">
        <v>2801085</v>
      </c>
      <c r="B824" t="s">
        <v>64</v>
      </c>
      <c r="C824" t="s">
        <v>2207</v>
      </c>
      <c r="D824" t="s">
        <v>2208</v>
      </c>
      <c r="E824" t="s">
        <v>2209</v>
      </c>
      <c r="F824" s="2">
        <v>43952</v>
      </c>
      <c r="G824" s="2">
        <v>44053</v>
      </c>
      <c r="H824" s="3">
        <v>235149.18</v>
      </c>
      <c r="I824" s="4">
        <v>100248</v>
      </c>
      <c r="J824" s="4">
        <v>98986</v>
      </c>
      <c r="K824" s="4">
        <v>628</v>
      </c>
      <c r="L824" s="4">
        <v>0</v>
      </c>
      <c r="M824" s="3">
        <v>2345.6745271726122</v>
      </c>
      <c r="N824" s="4">
        <v>1</v>
      </c>
      <c r="O824" s="4">
        <v>25</v>
      </c>
      <c r="P824" s="5">
        <v>74.494606887589356</v>
      </c>
      <c r="Q824" t="s">
        <v>48</v>
      </c>
      <c r="R824" s="5">
        <v>8.0799999999999997E-2</v>
      </c>
      <c r="S824" s="4">
        <v>0</v>
      </c>
    </row>
    <row r="825" spans="1:19">
      <c r="A825" s="1">
        <v>2801102</v>
      </c>
      <c r="B825" t="s">
        <v>446</v>
      </c>
      <c r="C825" t="s">
        <v>2210</v>
      </c>
      <c r="D825" t="s">
        <v>2211</v>
      </c>
      <c r="E825" t="s">
        <v>2212</v>
      </c>
      <c r="F825" s="2">
        <v>43952</v>
      </c>
      <c r="G825" s="2">
        <v>43976</v>
      </c>
      <c r="H825" s="3">
        <v>5192242.9100000011</v>
      </c>
      <c r="I825" s="4">
        <v>580034421</v>
      </c>
      <c r="J825" s="4">
        <v>562054417</v>
      </c>
      <c r="K825" s="4">
        <v>11482058</v>
      </c>
      <c r="L825" s="4">
        <v>0</v>
      </c>
      <c r="M825" s="3">
        <v>8.9516117009890372</v>
      </c>
      <c r="N825" s="4">
        <v>24</v>
      </c>
      <c r="O825" s="4">
        <v>1879</v>
      </c>
      <c r="P825" s="5">
        <v>94.580234006246741</v>
      </c>
      <c r="Q825" t="s">
        <v>35</v>
      </c>
      <c r="R825" s="5">
        <v>614.48229999999967</v>
      </c>
      <c r="S825" s="4">
        <v>5807</v>
      </c>
    </row>
    <row r="826" spans="1:19">
      <c r="A826" s="1">
        <v>2801114</v>
      </c>
      <c r="B826" t="s">
        <v>31</v>
      </c>
      <c r="C826" t="s">
        <v>2213</v>
      </c>
      <c r="D826" t="s">
        <v>2214</v>
      </c>
      <c r="E826" t="s">
        <v>2215</v>
      </c>
      <c r="F826" s="2">
        <v>43950</v>
      </c>
      <c r="G826" s="2">
        <v>43982</v>
      </c>
      <c r="H826" s="3">
        <v>910145.99999999977</v>
      </c>
      <c r="I826" s="4">
        <v>17853712</v>
      </c>
      <c r="J826" s="4">
        <v>16834347</v>
      </c>
      <c r="K826" s="4">
        <v>787096</v>
      </c>
      <c r="L826" s="4">
        <v>0</v>
      </c>
      <c r="M826" s="3">
        <v>50.977970295476908</v>
      </c>
      <c r="N826" s="4">
        <v>3</v>
      </c>
      <c r="O826" s="4">
        <v>61</v>
      </c>
      <c r="P826" s="5">
        <v>97.126472485430838</v>
      </c>
      <c r="Q826" t="s">
        <v>23</v>
      </c>
      <c r="R826" s="5">
        <v>21.561199999999999</v>
      </c>
      <c r="S826" s="4">
        <v>49</v>
      </c>
    </row>
    <row r="827" spans="1:19">
      <c r="A827" s="1">
        <v>2801155</v>
      </c>
      <c r="B827" t="s">
        <v>95</v>
      </c>
      <c r="C827" t="s">
        <v>1386</v>
      </c>
      <c r="D827" t="s">
        <v>2216</v>
      </c>
      <c r="E827" t="s">
        <v>2217</v>
      </c>
      <c r="F827" s="2">
        <v>43914</v>
      </c>
      <c r="G827" s="2">
        <v>43935</v>
      </c>
      <c r="H827" s="3">
        <v>12650.31</v>
      </c>
      <c r="I827" s="4">
        <v>3567987</v>
      </c>
      <c r="J827" s="4">
        <v>3562015</v>
      </c>
      <c r="K827" s="4">
        <v>5763</v>
      </c>
      <c r="L827" s="4">
        <v>0</v>
      </c>
      <c r="M827" s="3">
        <v>3.545503388885666</v>
      </c>
      <c r="N827" s="4">
        <v>2</v>
      </c>
      <c r="O827" s="4">
        <v>2</v>
      </c>
      <c r="P827" s="5">
        <v>89.130684326710821</v>
      </c>
      <c r="Q827" t="s">
        <v>30</v>
      </c>
      <c r="R827" s="5">
        <v>4.2846000000000002</v>
      </c>
      <c r="S827" s="4">
        <v>0</v>
      </c>
    </row>
    <row r="828" spans="1:19">
      <c r="A828" s="1">
        <v>2801170</v>
      </c>
      <c r="B828" t="s">
        <v>91</v>
      </c>
      <c r="C828" t="s">
        <v>2218</v>
      </c>
      <c r="D828" t="s">
        <v>2219</v>
      </c>
      <c r="E828" t="s">
        <v>2220</v>
      </c>
      <c r="F828" s="2">
        <v>43949</v>
      </c>
      <c r="G828" s="2">
        <v>44062</v>
      </c>
      <c r="H828" s="3">
        <v>146342.57</v>
      </c>
      <c r="I828" s="4">
        <v>38628991</v>
      </c>
      <c r="J828" s="4">
        <v>36299857</v>
      </c>
      <c r="K828" s="4">
        <v>1583078</v>
      </c>
      <c r="L828" s="4">
        <v>0</v>
      </c>
      <c r="M828" s="3">
        <v>3.7884129564761362</v>
      </c>
      <c r="N828" s="4">
        <v>1</v>
      </c>
      <c r="O828" s="4">
        <v>610</v>
      </c>
      <c r="P828" s="5">
        <v>97.306747853169924</v>
      </c>
      <c r="Q828" t="s">
        <v>23</v>
      </c>
      <c r="R828" s="5">
        <v>33.392000000000003</v>
      </c>
      <c r="S828" s="4">
        <v>0</v>
      </c>
    </row>
    <row r="829" spans="1:19">
      <c r="A829" s="1">
        <v>2801221</v>
      </c>
      <c r="B829" t="s">
        <v>91</v>
      </c>
      <c r="C829" t="s">
        <v>2221</v>
      </c>
      <c r="D829" t="s">
        <v>2222</v>
      </c>
      <c r="E829" t="s">
        <v>2223</v>
      </c>
      <c r="F829" s="2">
        <v>43952</v>
      </c>
      <c r="G829" s="2">
        <v>43958</v>
      </c>
      <c r="H829" s="3">
        <v>162049.12</v>
      </c>
      <c r="I829" s="4">
        <v>69760503</v>
      </c>
      <c r="J829" s="4">
        <v>68707135</v>
      </c>
      <c r="K829" s="4">
        <v>535431</v>
      </c>
      <c r="L829" s="4">
        <v>0</v>
      </c>
      <c r="M829" s="3">
        <v>2.322935085488131</v>
      </c>
      <c r="N829" s="4">
        <v>2</v>
      </c>
      <c r="O829" s="4">
        <v>54</v>
      </c>
      <c r="P829" s="5">
        <v>96.780141779163614</v>
      </c>
      <c r="Q829" t="s">
        <v>30</v>
      </c>
      <c r="R829" s="5">
        <v>66.883799999999994</v>
      </c>
      <c r="S829" s="4">
        <v>73</v>
      </c>
    </row>
    <row r="830" spans="1:19">
      <c r="A830" s="1">
        <v>2801274</v>
      </c>
      <c r="B830" t="s">
        <v>205</v>
      </c>
      <c r="C830" t="s">
        <v>1585</v>
      </c>
      <c r="D830" t="s">
        <v>2224</v>
      </c>
      <c r="E830" t="s">
        <v>2225</v>
      </c>
      <c r="F830" s="2">
        <v>43951</v>
      </c>
      <c r="G830" s="2">
        <v>43951</v>
      </c>
      <c r="H830" s="3">
        <v>0</v>
      </c>
      <c r="I830" s="4">
        <v>109432</v>
      </c>
      <c r="J830" s="4">
        <v>58918</v>
      </c>
      <c r="K830" s="4">
        <v>37282</v>
      </c>
      <c r="L830" s="4">
        <v>0</v>
      </c>
      <c r="M830" s="3">
        <v>0</v>
      </c>
      <c r="N830" s="4">
        <v>1</v>
      </c>
      <c r="O830" s="4">
        <v>1</v>
      </c>
      <c r="P830" s="5" t="s">
        <v>51</v>
      </c>
      <c r="Q830" t="s">
        <v>26</v>
      </c>
      <c r="R830" s="5">
        <v>0.13189999999999999</v>
      </c>
      <c r="S830" s="4">
        <v>0</v>
      </c>
    </row>
    <row r="831" spans="1:19">
      <c r="A831" s="1">
        <v>2801363</v>
      </c>
      <c r="B831" t="s">
        <v>678</v>
      </c>
      <c r="C831" t="s">
        <v>679</v>
      </c>
      <c r="D831" t="s">
        <v>2226</v>
      </c>
      <c r="E831" t="s">
        <v>2227</v>
      </c>
      <c r="F831" s="2">
        <v>43952</v>
      </c>
      <c r="G831" s="2">
        <v>43978</v>
      </c>
      <c r="H831" s="3">
        <v>519036.5</v>
      </c>
      <c r="I831" s="4">
        <v>93096880</v>
      </c>
      <c r="J831" s="4">
        <v>90612398</v>
      </c>
      <c r="K831" s="4">
        <v>2057841</v>
      </c>
      <c r="L831" s="4">
        <v>0</v>
      </c>
      <c r="M831" s="3">
        <v>5.5752298036196279</v>
      </c>
      <c r="N831" s="4">
        <v>15</v>
      </c>
      <c r="O831" s="4">
        <v>173</v>
      </c>
      <c r="P831" s="5">
        <v>97.351566570319704</v>
      </c>
      <c r="Q831" t="s">
        <v>23</v>
      </c>
      <c r="R831" s="5">
        <v>96.534600000000054</v>
      </c>
      <c r="S831" s="4">
        <v>62</v>
      </c>
    </row>
    <row r="832" spans="1:19">
      <c r="A832" s="1">
        <v>2801478</v>
      </c>
      <c r="B832" t="s">
        <v>731</v>
      </c>
      <c r="C832" t="s">
        <v>2228</v>
      </c>
      <c r="D832" t="s">
        <v>2229</v>
      </c>
      <c r="E832" t="s">
        <v>2230</v>
      </c>
      <c r="F832" s="2">
        <v>43952</v>
      </c>
      <c r="G832" s="2">
        <v>43956</v>
      </c>
      <c r="H832" s="3">
        <v>6758.46</v>
      </c>
      <c r="I832" s="4">
        <v>23107</v>
      </c>
      <c r="J832" s="4">
        <v>17798</v>
      </c>
      <c r="K832" s="4">
        <v>2933</v>
      </c>
      <c r="L832" s="4">
        <v>0</v>
      </c>
      <c r="M832" s="3">
        <v>292.48539403643917</v>
      </c>
      <c r="N832" s="4">
        <v>2</v>
      </c>
      <c r="O832" s="4">
        <v>27</v>
      </c>
      <c r="P832" s="5">
        <v>97.065306122448987</v>
      </c>
      <c r="Q832" t="s">
        <v>30</v>
      </c>
      <c r="R832" s="5">
        <v>2.7400000000000001E-2</v>
      </c>
      <c r="S832" s="4">
        <v>0</v>
      </c>
    </row>
    <row r="833" spans="1:19">
      <c r="A833" s="1">
        <v>2801578</v>
      </c>
      <c r="B833" t="s">
        <v>1118</v>
      </c>
      <c r="C833" t="s">
        <v>2231</v>
      </c>
      <c r="D833" t="s">
        <v>2232</v>
      </c>
      <c r="E833" t="s">
        <v>2233</v>
      </c>
      <c r="F833" s="2">
        <v>44016</v>
      </c>
      <c r="G833" s="2">
        <v>44059</v>
      </c>
      <c r="H833" s="3">
        <v>27043.88</v>
      </c>
      <c r="I833" s="4">
        <v>2687172</v>
      </c>
      <c r="J833" s="4">
        <v>2562230</v>
      </c>
      <c r="K833" s="4">
        <v>92522</v>
      </c>
      <c r="L833" s="4">
        <v>0</v>
      </c>
      <c r="M833" s="3">
        <v>10.0640673540808</v>
      </c>
      <c r="N833" s="4">
        <v>1</v>
      </c>
      <c r="O833" s="4">
        <v>4</v>
      </c>
      <c r="P833" s="5" t="s">
        <v>51</v>
      </c>
      <c r="Q833" t="s">
        <v>26</v>
      </c>
      <c r="R833" s="5">
        <v>3.1480000000000001</v>
      </c>
      <c r="S833" s="4">
        <v>0</v>
      </c>
    </row>
    <row r="834" spans="1:19">
      <c r="A834" s="1">
        <v>2801603</v>
      </c>
      <c r="B834" t="s">
        <v>1050</v>
      </c>
      <c r="C834" t="s">
        <v>2234</v>
      </c>
      <c r="D834" t="s">
        <v>2235</v>
      </c>
      <c r="E834" t="s">
        <v>2236</v>
      </c>
      <c r="F834" s="2">
        <v>43951</v>
      </c>
      <c r="G834" s="2">
        <v>43966</v>
      </c>
      <c r="H834" s="3">
        <v>79473.89</v>
      </c>
      <c r="I834" s="4">
        <v>34065882</v>
      </c>
      <c r="J834" s="4">
        <v>33687125</v>
      </c>
      <c r="K834" s="4">
        <v>133084</v>
      </c>
      <c r="L834" s="4">
        <v>0</v>
      </c>
      <c r="M834" s="3">
        <v>2.3329467882264141</v>
      </c>
      <c r="N834" s="4">
        <v>2</v>
      </c>
      <c r="O834" s="4">
        <v>20</v>
      </c>
      <c r="P834" s="5">
        <v>83.093957065071095</v>
      </c>
      <c r="Q834" t="s">
        <v>35</v>
      </c>
      <c r="R834" s="5">
        <v>33.139400000000002</v>
      </c>
      <c r="S834" s="4">
        <v>40</v>
      </c>
    </row>
    <row r="835" spans="1:19">
      <c r="A835" s="1">
        <v>2801629</v>
      </c>
      <c r="B835" t="s">
        <v>64</v>
      </c>
      <c r="C835" t="s">
        <v>65</v>
      </c>
      <c r="D835" t="s">
        <v>2237</v>
      </c>
      <c r="E835" t="s">
        <v>2238</v>
      </c>
      <c r="F835" s="2">
        <v>43951</v>
      </c>
      <c r="G835" s="2">
        <v>43957</v>
      </c>
      <c r="H835" s="3">
        <v>15629.36</v>
      </c>
      <c r="I835" s="4">
        <v>537218</v>
      </c>
      <c r="J835" s="4">
        <v>432743</v>
      </c>
      <c r="K835" s="4">
        <v>86565</v>
      </c>
      <c r="L835" s="4">
        <v>0</v>
      </c>
      <c r="M835" s="3">
        <v>29.0931428209777</v>
      </c>
      <c r="N835" s="4">
        <v>1</v>
      </c>
      <c r="O835" s="4">
        <v>3</v>
      </c>
      <c r="P835" s="5">
        <v>90.902766531713894</v>
      </c>
      <c r="Q835" t="s">
        <v>26</v>
      </c>
      <c r="R835" s="5">
        <v>0.60499999999999998</v>
      </c>
      <c r="S835" s="4">
        <v>0</v>
      </c>
    </row>
    <row r="836" spans="1:19">
      <c r="A836" s="1">
        <v>2801665</v>
      </c>
      <c r="B836" t="s">
        <v>40</v>
      </c>
      <c r="C836" t="s">
        <v>184</v>
      </c>
      <c r="D836" t="s">
        <v>2239</v>
      </c>
      <c r="E836" t="s">
        <v>2240</v>
      </c>
      <c r="F836" s="2">
        <v>43952</v>
      </c>
      <c r="G836" s="2">
        <v>43968</v>
      </c>
      <c r="H836" s="3">
        <v>42999.899999999987</v>
      </c>
      <c r="I836" s="4">
        <v>15834</v>
      </c>
      <c r="J836" s="4">
        <v>11962</v>
      </c>
      <c r="K836" s="4">
        <v>3229</v>
      </c>
      <c r="L836" s="4">
        <v>0</v>
      </c>
      <c r="M836" s="3">
        <v>2715.668813944676</v>
      </c>
      <c r="N836" s="4">
        <v>7</v>
      </c>
      <c r="O836" s="4">
        <v>9</v>
      </c>
      <c r="P836" s="5">
        <v>88.992265193370173</v>
      </c>
      <c r="Q836" t="s">
        <v>48</v>
      </c>
      <c r="R836" s="5">
        <v>1.78E-2</v>
      </c>
      <c r="S836" s="4">
        <v>0</v>
      </c>
    </row>
    <row r="837" spans="1:19">
      <c r="A837" s="1">
        <v>2801713</v>
      </c>
      <c r="B837" t="s">
        <v>809</v>
      </c>
      <c r="C837" t="s">
        <v>1848</v>
      </c>
      <c r="D837" t="s">
        <v>2241</v>
      </c>
      <c r="E837" t="s">
        <v>2242</v>
      </c>
      <c r="F837" s="2">
        <v>43952</v>
      </c>
      <c r="G837" s="2">
        <v>43959</v>
      </c>
      <c r="H837" s="3">
        <v>349800.58</v>
      </c>
      <c r="I837" s="4">
        <v>11647142</v>
      </c>
      <c r="J837" s="4">
        <v>10401498</v>
      </c>
      <c r="K837" s="4">
        <v>947076</v>
      </c>
      <c r="L837" s="4">
        <v>0</v>
      </c>
      <c r="M837" s="3">
        <v>30.0331686520178</v>
      </c>
      <c r="N837" s="4">
        <v>1</v>
      </c>
      <c r="O837" s="4">
        <v>5</v>
      </c>
      <c r="P837" s="5">
        <v>94.952799590468757</v>
      </c>
      <c r="Q837" t="s">
        <v>23</v>
      </c>
      <c r="R837" s="5">
        <v>14.3733</v>
      </c>
      <c r="S837" s="4">
        <v>18</v>
      </c>
    </row>
    <row r="838" spans="1:19">
      <c r="A838" s="1">
        <v>2801730</v>
      </c>
      <c r="B838" t="s">
        <v>95</v>
      </c>
      <c r="C838" t="s">
        <v>96</v>
      </c>
      <c r="D838" t="s">
        <v>2243</v>
      </c>
      <c r="E838" t="s">
        <v>2244</v>
      </c>
      <c r="F838" s="2">
        <v>43911</v>
      </c>
      <c r="G838" s="2">
        <v>43982</v>
      </c>
      <c r="H838" s="3">
        <v>6315609.4000000004</v>
      </c>
      <c r="I838" s="4">
        <v>404010227</v>
      </c>
      <c r="J838" s="4">
        <v>362383365</v>
      </c>
      <c r="K838" s="4">
        <v>29051718</v>
      </c>
      <c r="L838" s="4">
        <v>0</v>
      </c>
      <c r="M838" s="3">
        <v>15.63230081301877</v>
      </c>
      <c r="N838" s="4">
        <v>37</v>
      </c>
      <c r="O838" s="4">
        <v>1583</v>
      </c>
      <c r="P838" s="5">
        <v>86.063388769359591</v>
      </c>
      <c r="Q838" t="s">
        <v>48</v>
      </c>
      <c r="R838" s="5">
        <v>477.45369999999991</v>
      </c>
      <c r="S838" s="4">
        <v>1242</v>
      </c>
    </row>
    <row r="839" spans="1:19">
      <c r="A839" s="1">
        <v>2801768</v>
      </c>
      <c r="B839" t="s">
        <v>60</v>
      </c>
      <c r="C839" t="s">
        <v>107</v>
      </c>
      <c r="D839" t="s">
        <v>2245</v>
      </c>
      <c r="E839" t="s">
        <v>2246</v>
      </c>
      <c r="F839" s="2">
        <v>43952</v>
      </c>
      <c r="G839" s="2">
        <v>43980</v>
      </c>
      <c r="H839" s="3">
        <v>5408774.5800000001</v>
      </c>
      <c r="I839" s="4">
        <v>206555943</v>
      </c>
      <c r="J839" s="4">
        <v>188841570</v>
      </c>
      <c r="K839" s="4">
        <v>11273822</v>
      </c>
      <c r="L839" s="4">
        <v>0</v>
      </c>
      <c r="M839" s="3">
        <v>26.185519048464268</v>
      </c>
      <c r="N839" s="4">
        <v>52</v>
      </c>
      <c r="O839" s="4">
        <v>978</v>
      </c>
      <c r="P839" s="5">
        <v>95.802457495812661</v>
      </c>
      <c r="Q839" t="s">
        <v>35</v>
      </c>
      <c r="R839" s="5">
        <v>251.97540000000001</v>
      </c>
      <c r="S839" s="4">
        <v>124</v>
      </c>
    </row>
    <row r="840" spans="1:19">
      <c r="A840" s="1">
        <v>2801822</v>
      </c>
      <c r="B840" t="s">
        <v>95</v>
      </c>
      <c r="C840" t="s">
        <v>2247</v>
      </c>
      <c r="D840" t="s">
        <v>344</v>
      </c>
      <c r="E840" t="s">
        <v>2248</v>
      </c>
      <c r="F840" s="2">
        <v>43922</v>
      </c>
      <c r="G840" s="2">
        <v>44062</v>
      </c>
      <c r="H840" s="3">
        <v>19842348.149999991</v>
      </c>
      <c r="I840" s="4">
        <v>1567760384</v>
      </c>
      <c r="J840" s="4">
        <v>1457001037</v>
      </c>
      <c r="K840" s="4">
        <v>78953865</v>
      </c>
      <c r="L840" s="4">
        <v>0</v>
      </c>
      <c r="M840" s="3">
        <v>12.656492887882539</v>
      </c>
      <c r="N840" s="4">
        <v>74</v>
      </c>
      <c r="O840" s="4">
        <v>10033</v>
      </c>
      <c r="P840" s="5">
        <v>91.622635336216064</v>
      </c>
      <c r="Q840" t="s">
        <v>48</v>
      </c>
      <c r="R840" s="5">
        <v>1764.7041999999999</v>
      </c>
      <c r="S840" s="4">
        <v>1275</v>
      </c>
    </row>
    <row r="841" spans="1:19">
      <c r="A841" s="1">
        <v>2801839</v>
      </c>
      <c r="B841" t="s">
        <v>809</v>
      </c>
      <c r="C841" t="s">
        <v>1848</v>
      </c>
      <c r="D841" t="s">
        <v>2249</v>
      </c>
      <c r="E841" t="s">
        <v>2250</v>
      </c>
      <c r="F841" s="2">
        <v>43945</v>
      </c>
      <c r="G841" s="2">
        <v>44057</v>
      </c>
      <c r="H841" s="3">
        <v>466972.14000000007</v>
      </c>
      <c r="I841" s="4">
        <v>18065658</v>
      </c>
      <c r="J841" s="4">
        <v>17080473</v>
      </c>
      <c r="K841" s="4">
        <v>524227</v>
      </c>
      <c r="L841" s="4">
        <v>0</v>
      </c>
      <c r="M841" s="3">
        <v>25.848609555212441</v>
      </c>
      <c r="N841" s="4">
        <v>18</v>
      </c>
      <c r="O841" s="4">
        <v>1157</v>
      </c>
      <c r="P841" s="5">
        <v>93.662941944437918</v>
      </c>
      <c r="Q841" t="s">
        <v>48</v>
      </c>
      <c r="R841" s="5">
        <v>22.097899999999989</v>
      </c>
      <c r="S841" s="4">
        <v>53</v>
      </c>
    </row>
    <row r="842" spans="1:19">
      <c r="A842" s="1">
        <v>2801856</v>
      </c>
      <c r="B842" t="s">
        <v>95</v>
      </c>
      <c r="C842" t="s">
        <v>890</v>
      </c>
      <c r="D842" t="s">
        <v>2251</v>
      </c>
      <c r="E842" t="s">
        <v>2252</v>
      </c>
      <c r="F842" s="2">
        <v>43908</v>
      </c>
      <c r="G842" s="2">
        <v>43982</v>
      </c>
      <c r="H842" s="3">
        <v>4107155.54</v>
      </c>
      <c r="I842" s="4">
        <v>310924907</v>
      </c>
      <c r="J842" s="4">
        <v>286945848</v>
      </c>
      <c r="K842" s="4">
        <v>16694597</v>
      </c>
      <c r="L842" s="4">
        <v>0</v>
      </c>
      <c r="M842" s="3">
        <v>13.209477425364319</v>
      </c>
      <c r="N842" s="4">
        <v>44</v>
      </c>
      <c r="O842" s="4">
        <v>1668</v>
      </c>
      <c r="P842" s="5">
        <v>86.041351399265977</v>
      </c>
      <c r="Q842" t="s">
        <v>48</v>
      </c>
      <c r="R842" s="5">
        <v>340.52539999999988</v>
      </c>
      <c r="S842" s="4">
        <v>374</v>
      </c>
    </row>
    <row r="843" spans="1:19">
      <c r="A843" s="1">
        <v>2801924</v>
      </c>
      <c r="B843" t="s">
        <v>95</v>
      </c>
      <c r="C843" t="s">
        <v>1245</v>
      </c>
      <c r="D843" t="s">
        <v>2253</v>
      </c>
      <c r="E843" t="s">
        <v>2254</v>
      </c>
      <c r="F843" s="2">
        <v>43952</v>
      </c>
      <c r="G843" s="2">
        <v>43966</v>
      </c>
      <c r="H843" s="3">
        <v>56681.25</v>
      </c>
      <c r="I843" s="4">
        <v>105644</v>
      </c>
      <c r="J843" s="4">
        <v>100354</v>
      </c>
      <c r="K843" s="4">
        <v>4374</v>
      </c>
      <c r="L843" s="4">
        <v>0</v>
      </c>
      <c r="M843" s="3">
        <v>536.53070690242703</v>
      </c>
      <c r="N843" s="4">
        <v>2</v>
      </c>
      <c r="O843" s="4">
        <v>33</v>
      </c>
      <c r="P843" s="5">
        <v>97.169476268412438</v>
      </c>
      <c r="Q843" t="s">
        <v>23</v>
      </c>
      <c r="R843" s="5">
        <v>0.1047</v>
      </c>
      <c r="S843" s="4">
        <v>0</v>
      </c>
    </row>
    <row r="844" spans="1:19">
      <c r="A844" s="1">
        <v>2801933</v>
      </c>
      <c r="B844" t="s">
        <v>2046</v>
      </c>
      <c r="C844" t="s">
        <v>2255</v>
      </c>
      <c r="D844" t="s">
        <v>2256</v>
      </c>
      <c r="E844" t="s">
        <v>2257</v>
      </c>
      <c r="F844" s="2">
        <v>43952</v>
      </c>
      <c r="G844" s="2">
        <v>44059</v>
      </c>
      <c r="H844" s="3">
        <v>914042.95000000007</v>
      </c>
      <c r="I844" s="4">
        <v>174059803</v>
      </c>
      <c r="J844" s="4">
        <v>171352464</v>
      </c>
      <c r="K844" s="4">
        <v>1826878</v>
      </c>
      <c r="L844" s="4">
        <v>0</v>
      </c>
      <c r="M844" s="3">
        <v>5.2513155492885399</v>
      </c>
      <c r="N844" s="4">
        <v>4</v>
      </c>
      <c r="O844" s="4">
        <v>392</v>
      </c>
      <c r="P844" s="5">
        <v>80.464730404601397</v>
      </c>
      <c r="Q844" t="s">
        <v>48</v>
      </c>
      <c r="R844" s="5">
        <v>172.01560000000009</v>
      </c>
      <c r="S844" s="4">
        <v>0</v>
      </c>
    </row>
    <row r="845" spans="1:19">
      <c r="A845" s="1">
        <v>2801990</v>
      </c>
      <c r="B845" t="s">
        <v>87</v>
      </c>
      <c r="C845" t="s">
        <v>1379</v>
      </c>
      <c r="D845" t="s">
        <v>2258</v>
      </c>
      <c r="E845" t="s">
        <v>2259</v>
      </c>
      <c r="F845" s="2">
        <v>43952</v>
      </c>
      <c r="G845" s="2">
        <v>43998</v>
      </c>
      <c r="H845" s="3">
        <v>1272595.6100000001</v>
      </c>
      <c r="I845" s="4">
        <v>34387759</v>
      </c>
      <c r="J845" s="4">
        <v>33521803</v>
      </c>
      <c r="K845" s="4">
        <v>523516</v>
      </c>
      <c r="L845" s="4">
        <v>0</v>
      </c>
      <c r="M845" s="3">
        <v>37.007227193839533</v>
      </c>
      <c r="N845" s="4">
        <v>4</v>
      </c>
      <c r="O845" s="4">
        <v>228</v>
      </c>
      <c r="P845" s="5">
        <v>96.067314215922337</v>
      </c>
      <c r="Q845" t="s">
        <v>48</v>
      </c>
      <c r="R845" s="5">
        <v>42.032800000000002</v>
      </c>
      <c r="S845" s="4">
        <v>190</v>
      </c>
    </row>
    <row r="846" spans="1:19">
      <c r="A846" s="1">
        <v>2802087</v>
      </c>
      <c r="B846" t="s">
        <v>1629</v>
      </c>
      <c r="C846" t="s">
        <v>2260</v>
      </c>
      <c r="D846" t="s">
        <v>2261</v>
      </c>
      <c r="E846" t="s">
        <v>2262</v>
      </c>
      <c r="F846" s="2">
        <v>43953</v>
      </c>
      <c r="G846" s="2">
        <v>43957</v>
      </c>
      <c r="H846" s="3">
        <v>203725.84</v>
      </c>
      <c r="I846" s="4">
        <v>19552621</v>
      </c>
      <c r="J846" s="4">
        <v>18632463</v>
      </c>
      <c r="K846" s="4">
        <v>678644</v>
      </c>
      <c r="L846" s="4">
        <v>0</v>
      </c>
      <c r="M846" s="3">
        <v>10.419362191902559</v>
      </c>
      <c r="N846" s="4">
        <v>5</v>
      </c>
      <c r="O846" s="4">
        <v>56</v>
      </c>
      <c r="P846" s="5">
        <v>97.47139657580901</v>
      </c>
      <c r="Q846" t="s">
        <v>30</v>
      </c>
      <c r="R846" s="5">
        <v>23.445700000000009</v>
      </c>
      <c r="S846" s="4">
        <v>167</v>
      </c>
    </row>
    <row r="847" spans="1:19">
      <c r="A847" s="1">
        <v>2802151</v>
      </c>
      <c r="B847" t="s">
        <v>91</v>
      </c>
      <c r="C847" t="s">
        <v>673</v>
      </c>
      <c r="D847" t="s">
        <v>2263</v>
      </c>
      <c r="E847" t="s">
        <v>2264</v>
      </c>
      <c r="F847" s="2">
        <v>43951</v>
      </c>
      <c r="G847" s="2">
        <v>43955</v>
      </c>
      <c r="H847" s="3">
        <v>0</v>
      </c>
      <c r="I847" s="4">
        <v>6172024</v>
      </c>
      <c r="J847" s="4">
        <v>6127404</v>
      </c>
      <c r="K847" s="4">
        <v>29019</v>
      </c>
      <c r="L847" s="4">
        <v>0</v>
      </c>
      <c r="M847" s="3">
        <v>0</v>
      </c>
      <c r="N847" s="4">
        <v>1</v>
      </c>
      <c r="O847" s="4">
        <v>11</v>
      </c>
      <c r="P847" s="5">
        <v>91.263742174411433</v>
      </c>
      <c r="Q847" t="s">
        <v>30</v>
      </c>
      <c r="R847" s="5">
        <v>5.5390000000000006</v>
      </c>
      <c r="S847" s="4">
        <v>0</v>
      </c>
    </row>
    <row r="848" spans="1:19">
      <c r="A848" s="1">
        <v>2802152</v>
      </c>
      <c r="B848" t="s">
        <v>91</v>
      </c>
      <c r="C848" t="s">
        <v>2221</v>
      </c>
      <c r="D848" t="s">
        <v>2265</v>
      </c>
      <c r="E848" t="s">
        <v>2266</v>
      </c>
      <c r="F848" s="2">
        <v>43952</v>
      </c>
      <c r="G848" s="2">
        <v>43977</v>
      </c>
      <c r="H848" s="3">
        <v>917739.64999999991</v>
      </c>
      <c r="I848" s="4">
        <v>382569431</v>
      </c>
      <c r="J848" s="4">
        <v>368884200</v>
      </c>
      <c r="K848" s="4">
        <v>6398595</v>
      </c>
      <c r="L848" s="4">
        <v>0</v>
      </c>
      <c r="M848" s="3">
        <v>2.3988839035077012</v>
      </c>
      <c r="N848" s="4">
        <v>2</v>
      </c>
      <c r="O848" s="4">
        <v>336</v>
      </c>
      <c r="P848" s="5">
        <v>96.177135702306586</v>
      </c>
      <c r="Q848" t="s">
        <v>23</v>
      </c>
      <c r="R848" s="5">
        <v>371.75470000000001</v>
      </c>
      <c r="S848" s="4">
        <v>43</v>
      </c>
    </row>
    <row r="849" spans="1:19">
      <c r="A849" s="1">
        <v>2802163</v>
      </c>
      <c r="B849" t="s">
        <v>87</v>
      </c>
      <c r="C849" t="s">
        <v>2267</v>
      </c>
      <c r="D849" t="s">
        <v>2268</v>
      </c>
      <c r="E849" t="s">
        <v>2269</v>
      </c>
      <c r="F849" s="2">
        <v>43952</v>
      </c>
      <c r="G849" s="2">
        <v>43987</v>
      </c>
      <c r="H849" s="3">
        <v>319154.46000000002</v>
      </c>
      <c r="I849" s="4">
        <v>22104210</v>
      </c>
      <c r="J849" s="4">
        <v>21180237</v>
      </c>
      <c r="K849" s="4">
        <v>544898</v>
      </c>
      <c r="L849" s="4">
        <v>0</v>
      </c>
      <c r="M849" s="3">
        <v>14.43862775462231</v>
      </c>
      <c r="N849" s="4">
        <v>2</v>
      </c>
      <c r="O849" s="4">
        <v>379</v>
      </c>
      <c r="P849" s="5">
        <v>95.416161575803542</v>
      </c>
      <c r="Q849" t="s">
        <v>23</v>
      </c>
      <c r="R849" s="5">
        <v>24.366099999999999</v>
      </c>
      <c r="S849" s="4">
        <v>12</v>
      </c>
    </row>
    <row r="850" spans="1:19">
      <c r="A850" s="1">
        <v>2802174</v>
      </c>
      <c r="B850" t="s">
        <v>95</v>
      </c>
      <c r="C850" t="s">
        <v>913</v>
      </c>
      <c r="D850" t="s">
        <v>2270</v>
      </c>
      <c r="E850" t="s">
        <v>2271</v>
      </c>
      <c r="F850" s="2">
        <v>43908</v>
      </c>
      <c r="G850" s="2">
        <v>43969</v>
      </c>
      <c r="H850" s="3">
        <v>6137197.5499999989</v>
      </c>
      <c r="I850" s="4">
        <v>255946691</v>
      </c>
      <c r="J850" s="4">
        <v>227324447</v>
      </c>
      <c r="K850" s="4">
        <v>18993582</v>
      </c>
      <c r="L850" s="4">
        <v>0</v>
      </c>
      <c r="M850" s="3">
        <v>23.97842115489588</v>
      </c>
      <c r="N850" s="4">
        <v>42</v>
      </c>
      <c r="O850" s="4">
        <v>1711</v>
      </c>
      <c r="P850" s="5">
        <v>89.814828389834702</v>
      </c>
      <c r="Q850" t="s">
        <v>48</v>
      </c>
      <c r="R850" s="5">
        <v>286.80799999999999</v>
      </c>
      <c r="S850" s="4">
        <v>589</v>
      </c>
    </row>
    <row r="851" spans="1:19">
      <c r="A851" s="1">
        <v>2802282</v>
      </c>
      <c r="B851" t="s">
        <v>470</v>
      </c>
      <c r="C851" t="s">
        <v>2272</v>
      </c>
      <c r="D851" t="s">
        <v>2273</v>
      </c>
      <c r="E851" t="s">
        <v>2274</v>
      </c>
      <c r="F851" s="2">
        <v>43947</v>
      </c>
      <c r="G851" s="2">
        <v>43970</v>
      </c>
      <c r="H851" s="3">
        <v>6432.06</v>
      </c>
      <c r="I851" s="4">
        <v>177508</v>
      </c>
      <c r="J851" s="4">
        <v>151758</v>
      </c>
      <c r="K851" s="4">
        <v>9089</v>
      </c>
      <c r="L851" s="4">
        <v>0</v>
      </c>
      <c r="M851" s="3">
        <v>36.235324605088223</v>
      </c>
      <c r="N851" s="4">
        <v>3</v>
      </c>
      <c r="O851" s="4">
        <v>16</v>
      </c>
      <c r="P851" s="5">
        <v>92.536053130929801</v>
      </c>
      <c r="Q851" t="s">
        <v>23</v>
      </c>
      <c r="R851" s="5">
        <v>0.2092</v>
      </c>
      <c r="S851" s="4">
        <v>0</v>
      </c>
    </row>
    <row r="852" spans="1:19">
      <c r="A852" s="1">
        <v>2802285</v>
      </c>
      <c r="B852" t="s">
        <v>226</v>
      </c>
      <c r="C852" t="s">
        <v>958</v>
      </c>
      <c r="D852" t="s">
        <v>2275</v>
      </c>
      <c r="E852" t="s">
        <v>2276</v>
      </c>
      <c r="F852" s="2">
        <v>43952</v>
      </c>
      <c r="G852" s="2">
        <v>43969</v>
      </c>
      <c r="H852" s="3">
        <v>7179.58</v>
      </c>
      <c r="I852" s="4">
        <v>15760</v>
      </c>
      <c r="J852" s="4">
        <v>996</v>
      </c>
      <c r="K852" s="4">
        <v>11954</v>
      </c>
      <c r="L852" s="4">
        <v>0</v>
      </c>
      <c r="M852" s="3">
        <v>455.55710659898472</v>
      </c>
      <c r="N852" s="4">
        <v>7</v>
      </c>
      <c r="O852" s="4">
        <v>7</v>
      </c>
      <c r="P852" s="5">
        <v>93.616666666666674</v>
      </c>
      <c r="Q852" t="s">
        <v>26</v>
      </c>
      <c r="R852" s="5">
        <v>1.55E-2</v>
      </c>
      <c r="S852" s="4">
        <v>0</v>
      </c>
    </row>
    <row r="853" spans="1:19">
      <c r="A853" s="1">
        <v>2802297</v>
      </c>
      <c r="B853" t="s">
        <v>111</v>
      </c>
      <c r="C853" t="s">
        <v>2277</v>
      </c>
      <c r="D853" t="s">
        <v>2278</v>
      </c>
      <c r="E853" t="s">
        <v>2279</v>
      </c>
      <c r="F853" s="2">
        <v>43952</v>
      </c>
      <c r="G853" s="2">
        <v>43982</v>
      </c>
      <c r="H853" s="3">
        <v>2448.0700000000002</v>
      </c>
      <c r="I853" s="4">
        <v>824</v>
      </c>
      <c r="J853" s="4">
        <v>57</v>
      </c>
      <c r="K853" s="4">
        <v>58</v>
      </c>
      <c r="L853" s="4">
        <v>0</v>
      </c>
      <c r="M853" s="3">
        <v>2970.9587378640781</v>
      </c>
      <c r="N853" s="4">
        <v>2</v>
      </c>
      <c r="O853" s="4">
        <v>3</v>
      </c>
      <c r="P853" s="5" t="s">
        <v>51</v>
      </c>
      <c r="Q853" t="s">
        <v>26</v>
      </c>
      <c r="R853" s="5">
        <v>1E-3</v>
      </c>
      <c r="S853" s="4">
        <v>0</v>
      </c>
    </row>
    <row r="854" spans="1:19">
      <c r="A854" s="1">
        <v>2802456</v>
      </c>
      <c r="B854" t="s">
        <v>510</v>
      </c>
      <c r="C854" t="s">
        <v>2280</v>
      </c>
      <c r="D854" t="s">
        <v>2281</v>
      </c>
      <c r="E854" t="s">
        <v>2282</v>
      </c>
      <c r="F854" s="2">
        <v>43938</v>
      </c>
      <c r="G854" s="2">
        <v>43961</v>
      </c>
      <c r="H854" s="3">
        <v>17043.189999999999</v>
      </c>
      <c r="I854" s="4">
        <v>0</v>
      </c>
      <c r="J854" s="4">
        <v>0</v>
      </c>
      <c r="K854" s="4">
        <v>0</v>
      </c>
      <c r="L854" s="4">
        <v>0</v>
      </c>
      <c r="M854" s="3" t="s">
        <v>51</v>
      </c>
      <c r="N854" s="4">
        <v>1</v>
      </c>
      <c r="O854" s="4">
        <v>1</v>
      </c>
      <c r="P854" s="5" t="s">
        <v>51</v>
      </c>
      <c r="Q854" t="s">
        <v>26</v>
      </c>
      <c r="R854" s="5">
        <v>0</v>
      </c>
      <c r="S854" s="4">
        <v>0</v>
      </c>
    </row>
    <row r="855" spans="1:19">
      <c r="A855" s="1">
        <v>2802462</v>
      </c>
      <c r="B855" t="s">
        <v>245</v>
      </c>
      <c r="C855" t="s">
        <v>2283</v>
      </c>
      <c r="D855" t="s">
        <v>2284</v>
      </c>
      <c r="E855" t="s">
        <v>2285</v>
      </c>
      <c r="F855" s="2">
        <v>43953</v>
      </c>
      <c r="G855" s="2">
        <v>43983</v>
      </c>
      <c r="H855" s="3">
        <v>685.71</v>
      </c>
      <c r="I855" s="4">
        <v>280</v>
      </c>
      <c r="J855" s="4">
        <v>0</v>
      </c>
      <c r="K855" s="4">
        <v>238</v>
      </c>
      <c r="L855" s="4">
        <v>0</v>
      </c>
      <c r="M855" s="3">
        <v>2448.9642857142858</v>
      </c>
      <c r="N855" s="4">
        <v>1</v>
      </c>
      <c r="O855" s="4">
        <v>1</v>
      </c>
      <c r="P855" s="5" t="s">
        <v>51</v>
      </c>
      <c r="Q855" t="s">
        <v>26</v>
      </c>
      <c r="R855" s="5">
        <v>5.0000000000000001E-4</v>
      </c>
      <c r="S855" s="4">
        <v>0</v>
      </c>
    </row>
    <row r="856" spans="1:19">
      <c r="A856" s="1">
        <v>2802592</v>
      </c>
      <c r="B856" t="s">
        <v>87</v>
      </c>
      <c r="C856" t="s">
        <v>2286</v>
      </c>
      <c r="D856" t="s">
        <v>2287</v>
      </c>
      <c r="E856" t="s">
        <v>2288</v>
      </c>
      <c r="F856" s="2">
        <v>43950</v>
      </c>
      <c r="G856" s="2">
        <v>44035</v>
      </c>
      <c r="H856" s="3">
        <v>272236.76</v>
      </c>
      <c r="I856" s="4">
        <v>2805573</v>
      </c>
      <c r="J856" s="4">
        <v>2085106</v>
      </c>
      <c r="K856" s="4">
        <v>252567</v>
      </c>
      <c r="L856" s="4">
        <v>0</v>
      </c>
      <c r="M856" s="3">
        <v>97.034281410606667</v>
      </c>
      <c r="N856" s="4">
        <v>4</v>
      </c>
      <c r="O856" s="4">
        <v>227</v>
      </c>
      <c r="P856" s="5">
        <v>89.22117810716172</v>
      </c>
      <c r="Q856" t="s">
        <v>48</v>
      </c>
      <c r="R856" s="5">
        <v>3.5209000000000001</v>
      </c>
      <c r="S856" s="4">
        <v>0</v>
      </c>
    </row>
    <row r="857" spans="1:19">
      <c r="A857" s="1">
        <v>2802597</v>
      </c>
      <c r="B857" t="s">
        <v>215</v>
      </c>
      <c r="C857" t="s">
        <v>2289</v>
      </c>
      <c r="D857" t="s">
        <v>349</v>
      </c>
      <c r="E857" t="s">
        <v>2290</v>
      </c>
      <c r="F857" s="2">
        <v>43947</v>
      </c>
      <c r="G857" s="2">
        <v>44052</v>
      </c>
      <c r="H857" s="3">
        <v>86676.75999999998</v>
      </c>
      <c r="I857" s="4">
        <v>6454879</v>
      </c>
      <c r="J857" s="4">
        <v>6396891</v>
      </c>
      <c r="K857" s="4">
        <v>39593</v>
      </c>
      <c r="L857" s="4">
        <v>0</v>
      </c>
      <c r="M857" s="3">
        <v>13.42809989157039</v>
      </c>
      <c r="N857" s="4">
        <v>11</v>
      </c>
      <c r="O857" s="4">
        <v>58</v>
      </c>
      <c r="P857" s="5">
        <v>83.099097610800229</v>
      </c>
      <c r="Q857" t="s">
        <v>48</v>
      </c>
      <c r="R857" s="5">
        <v>5.3468</v>
      </c>
      <c r="S857" s="4">
        <v>59</v>
      </c>
    </row>
    <row r="858" spans="1:19">
      <c r="A858" s="1">
        <v>2802738</v>
      </c>
      <c r="B858" t="s">
        <v>399</v>
      </c>
      <c r="C858" t="s">
        <v>400</v>
      </c>
      <c r="D858" t="s">
        <v>2291</v>
      </c>
      <c r="E858" t="s">
        <v>2292</v>
      </c>
      <c r="F858" s="2">
        <v>43954</v>
      </c>
      <c r="G858" s="2">
        <v>44046</v>
      </c>
      <c r="H858" s="3">
        <v>28319525.260000002</v>
      </c>
      <c r="I858" s="4">
        <v>1466617240</v>
      </c>
      <c r="J858" s="4">
        <v>1362806685</v>
      </c>
      <c r="K858" s="4">
        <v>68014586</v>
      </c>
      <c r="L858" s="4">
        <v>0</v>
      </c>
      <c r="M858" s="3">
        <v>19.309417950112191</v>
      </c>
      <c r="N858" s="4">
        <v>50</v>
      </c>
      <c r="O858" s="4">
        <v>3872</v>
      </c>
      <c r="P858" s="5">
        <v>91.791020985399669</v>
      </c>
      <c r="Q858" t="s">
        <v>48</v>
      </c>
      <c r="R858" s="5">
        <v>1719.4156</v>
      </c>
      <c r="S858" s="4">
        <v>19065</v>
      </c>
    </row>
    <row r="859" spans="1:19">
      <c r="A859" s="1">
        <v>2802749</v>
      </c>
      <c r="B859" t="s">
        <v>95</v>
      </c>
      <c r="C859" t="s">
        <v>96</v>
      </c>
      <c r="D859" t="s">
        <v>2293</v>
      </c>
      <c r="E859" t="s">
        <v>2294</v>
      </c>
      <c r="F859" s="2">
        <v>43953</v>
      </c>
      <c r="G859" s="2">
        <v>43953</v>
      </c>
      <c r="H859" s="3">
        <v>9027.9</v>
      </c>
      <c r="I859" s="4">
        <v>1197779</v>
      </c>
      <c r="J859" s="4">
        <v>1196864</v>
      </c>
      <c r="K859" s="4">
        <v>226</v>
      </c>
      <c r="L859" s="4">
        <v>0</v>
      </c>
      <c r="M859" s="3">
        <v>7.5372001011872802</v>
      </c>
      <c r="N859" s="4">
        <v>1</v>
      </c>
      <c r="O859" s="4">
        <v>1</v>
      </c>
      <c r="P859" s="5" t="s">
        <v>51</v>
      </c>
      <c r="Q859" t="s">
        <v>26</v>
      </c>
      <c r="R859" s="5">
        <v>1.4191</v>
      </c>
      <c r="S859" s="4">
        <v>0</v>
      </c>
    </row>
    <row r="860" spans="1:19">
      <c r="A860" s="1">
        <v>2802758</v>
      </c>
      <c r="B860" t="s">
        <v>399</v>
      </c>
      <c r="C860" t="s">
        <v>614</v>
      </c>
      <c r="D860" t="s">
        <v>2295</v>
      </c>
      <c r="E860" t="s">
        <v>2296</v>
      </c>
      <c r="F860" s="2">
        <v>43954</v>
      </c>
      <c r="G860" s="2">
        <v>43976</v>
      </c>
      <c r="H860" s="3">
        <v>7341107.5400000038</v>
      </c>
      <c r="I860" s="4">
        <v>526475883</v>
      </c>
      <c r="J860" s="4">
        <v>479549296</v>
      </c>
      <c r="K860" s="4">
        <v>33096148</v>
      </c>
      <c r="L860" s="4">
        <v>0</v>
      </c>
      <c r="M860" s="3">
        <v>13.94386291384976</v>
      </c>
      <c r="N860" s="4">
        <v>45</v>
      </c>
      <c r="O860" s="4">
        <v>2535</v>
      </c>
      <c r="P860" s="5">
        <v>80.844876727466826</v>
      </c>
      <c r="Q860" t="s">
        <v>48</v>
      </c>
      <c r="R860" s="5">
        <v>630.18830000000003</v>
      </c>
      <c r="S860" s="4">
        <v>12435</v>
      </c>
    </row>
    <row r="861" spans="1:19">
      <c r="A861" s="1">
        <v>2802778</v>
      </c>
      <c r="B861" t="s">
        <v>1629</v>
      </c>
      <c r="C861" t="s">
        <v>2297</v>
      </c>
      <c r="D861" t="s">
        <v>2298</v>
      </c>
      <c r="E861" t="s">
        <v>2299</v>
      </c>
      <c r="F861" s="2">
        <v>43952</v>
      </c>
      <c r="G861" s="2">
        <v>43954</v>
      </c>
      <c r="H861" s="3">
        <v>133099.46</v>
      </c>
      <c r="I861" s="4">
        <v>2834510</v>
      </c>
      <c r="J861" s="4">
        <v>2815901</v>
      </c>
      <c r="K861" s="4">
        <v>15238</v>
      </c>
      <c r="L861" s="4">
        <v>0</v>
      </c>
      <c r="M861" s="3">
        <v>46.956779125845372</v>
      </c>
      <c r="N861" s="4">
        <v>2</v>
      </c>
      <c r="O861" s="4">
        <v>18</v>
      </c>
      <c r="P861" s="5" t="s">
        <v>51</v>
      </c>
      <c r="Q861" t="s">
        <v>26</v>
      </c>
      <c r="R861" s="5">
        <v>3.2902</v>
      </c>
      <c r="S861" s="4">
        <v>0</v>
      </c>
    </row>
    <row r="862" spans="1:19">
      <c r="A862" s="1">
        <v>2802818</v>
      </c>
      <c r="B862" t="s">
        <v>1137</v>
      </c>
      <c r="C862" t="s">
        <v>1138</v>
      </c>
      <c r="D862" t="s">
        <v>2300</v>
      </c>
      <c r="E862" t="s">
        <v>2301</v>
      </c>
      <c r="F862" s="2">
        <v>43955</v>
      </c>
      <c r="G862" s="2">
        <v>44022</v>
      </c>
      <c r="H862" s="3">
        <v>3249035</v>
      </c>
      <c r="I862" s="4">
        <v>311462854</v>
      </c>
      <c r="J862" s="4">
        <v>291303908</v>
      </c>
      <c r="K862" s="4">
        <v>14159623</v>
      </c>
      <c r="L862" s="4">
        <v>0</v>
      </c>
      <c r="M862" s="3">
        <v>10.43153287229558</v>
      </c>
      <c r="N862" s="4">
        <v>40</v>
      </c>
      <c r="O862" s="4">
        <v>1288</v>
      </c>
      <c r="P862" s="5">
        <v>87.879674796747977</v>
      </c>
      <c r="Q862" t="s">
        <v>26</v>
      </c>
      <c r="R862" s="5">
        <v>369.16150000000022</v>
      </c>
      <c r="S862" s="4">
        <v>32</v>
      </c>
    </row>
    <row r="863" spans="1:19">
      <c r="A863" s="1">
        <v>2802832</v>
      </c>
      <c r="B863" t="s">
        <v>654</v>
      </c>
      <c r="C863" t="s">
        <v>775</v>
      </c>
      <c r="D863" t="s">
        <v>2302</v>
      </c>
      <c r="E863" t="s">
        <v>2303</v>
      </c>
      <c r="F863" s="2">
        <v>43954</v>
      </c>
      <c r="G863" s="2">
        <v>43983</v>
      </c>
      <c r="H863" s="3">
        <v>4992854.32</v>
      </c>
      <c r="I863" s="4">
        <v>131248236</v>
      </c>
      <c r="J863" s="4">
        <v>123248013</v>
      </c>
      <c r="K863" s="4">
        <v>6248105</v>
      </c>
      <c r="L863" s="4">
        <v>0</v>
      </c>
      <c r="M863" s="3">
        <v>38.041306094201524</v>
      </c>
      <c r="N863" s="4">
        <v>21</v>
      </c>
      <c r="O863" s="4">
        <v>295</v>
      </c>
      <c r="P863" s="5">
        <v>94.488438453231254</v>
      </c>
      <c r="Q863" t="s">
        <v>48</v>
      </c>
      <c r="R863" s="5">
        <v>161.8031</v>
      </c>
      <c r="S863" s="4">
        <v>23711</v>
      </c>
    </row>
    <row r="864" spans="1:19">
      <c r="A864" s="1">
        <v>2802906</v>
      </c>
      <c r="B864" t="s">
        <v>699</v>
      </c>
      <c r="C864" t="s">
        <v>849</v>
      </c>
      <c r="D864" t="s">
        <v>2304</v>
      </c>
      <c r="E864" t="s">
        <v>2305</v>
      </c>
      <c r="F864" s="2">
        <v>43954</v>
      </c>
      <c r="G864" s="2">
        <v>43954</v>
      </c>
      <c r="H864" s="3">
        <v>21451.41</v>
      </c>
      <c r="I864" s="4">
        <v>554702</v>
      </c>
      <c r="J864" s="4">
        <v>554654</v>
      </c>
      <c r="K864" s="4">
        <v>48</v>
      </c>
      <c r="L864" s="4">
        <v>0</v>
      </c>
      <c r="M864" s="3">
        <v>38.671953589494898</v>
      </c>
      <c r="N864" s="4">
        <v>1</v>
      </c>
      <c r="O864" s="4">
        <v>1</v>
      </c>
      <c r="P864" s="5" t="s">
        <v>51</v>
      </c>
      <c r="Q864" t="s">
        <v>26</v>
      </c>
      <c r="R864" s="5">
        <v>0.64459999999999995</v>
      </c>
      <c r="S864" s="4">
        <v>0</v>
      </c>
    </row>
    <row r="865" spans="1:19">
      <c r="A865" s="1">
        <v>2802926</v>
      </c>
      <c r="B865" t="s">
        <v>932</v>
      </c>
      <c r="C865" t="s">
        <v>933</v>
      </c>
      <c r="D865" t="s">
        <v>2306</v>
      </c>
      <c r="E865" t="s">
        <v>2307</v>
      </c>
      <c r="F865" s="2">
        <v>43953</v>
      </c>
      <c r="G865" s="2">
        <v>43982</v>
      </c>
      <c r="H865" s="3">
        <v>6335905.0100000016</v>
      </c>
      <c r="I865" s="4">
        <v>339368973</v>
      </c>
      <c r="J865" s="4">
        <v>312774918</v>
      </c>
      <c r="K865" s="4">
        <v>17927856</v>
      </c>
      <c r="L865" s="4">
        <v>0</v>
      </c>
      <c r="M865" s="3">
        <v>18.669664919544669</v>
      </c>
      <c r="N865" s="4">
        <v>21</v>
      </c>
      <c r="O865" s="4">
        <v>1482</v>
      </c>
      <c r="P865" s="5">
        <v>94.14126471115479</v>
      </c>
      <c r="Q865" t="s">
        <v>35</v>
      </c>
      <c r="R865" s="5">
        <v>415.61850000000021</v>
      </c>
      <c r="S865" s="4">
        <v>282</v>
      </c>
    </row>
    <row r="866" spans="1:19">
      <c r="A866" s="1">
        <v>2802947</v>
      </c>
      <c r="B866" t="s">
        <v>44</v>
      </c>
      <c r="C866" t="s">
        <v>2308</v>
      </c>
      <c r="D866" t="s">
        <v>2309</v>
      </c>
      <c r="E866" t="s">
        <v>2310</v>
      </c>
      <c r="F866" s="2">
        <v>43954</v>
      </c>
      <c r="G866" s="2">
        <v>44039</v>
      </c>
      <c r="H866" s="3">
        <v>862288.65000000014</v>
      </c>
      <c r="I866" s="4">
        <v>13419758</v>
      </c>
      <c r="J866" s="4">
        <v>13170936</v>
      </c>
      <c r="K866" s="4">
        <v>135448</v>
      </c>
      <c r="L866" s="4">
        <v>0</v>
      </c>
      <c r="M866" s="3">
        <v>64.255156464073352</v>
      </c>
      <c r="N866" s="4">
        <v>5</v>
      </c>
      <c r="O866" s="4">
        <v>394</v>
      </c>
      <c r="P866" s="5">
        <v>92.334954978541148</v>
      </c>
      <c r="Q866" t="s">
        <v>48</v>
      </c>
      <c r="R866" s="5">
        <v>15.442500000000001</v>
      </c>
      <c r="S866" s="4">
        <v>11</v>
      </c>
    </row>
    <row r="867" spans="1:19">
      <c r="A867" s="1">
        <v>2802967</v>
      </c>
      <c r="B867" t="s">
        <v>87</v>
      </c>
      <c r="C867" t="s">
        <v>2311</v>
      </c>
      <c r="D867" t="s">
        <v>2312</v>
      </c>
      <c r="E867" t="s">
        <v>2313</v>
      </c>
      <c r="F867" s="2">
        <v>43952</v>
      </c>
      <c r="G867" s="2">
        <v>44063</v>
      </c>
      <c r="H867" s="3">
        <v>65608.109999999957</v>
      </c>
      <c r="I867" s="4">
        <v>4587336</v>
      </c>
      <c r="J867" s="4">
        <v>4465248</v>
      </c>
      <c r="K867" s="4">
        <v>77988</v>
      </c>
      <c r="L867" s="4">
        <v>0</v>
      </c>
      <c r="M867" s="3">
        <v>14.302006654842801</v>
      </c>
      <c r="N867" s="4">
        <v>1</v>
      </c>
      <c r="O867" s="4">
        <v>362</v>
      </c>
      <c r="P867" s="5">
        <v>94.681338028169023</v>
      </c>
      <c r="Q867" t="s">
        <v>48</v>
      </c>
      <c r="R867" s="5">
        <v>4.5668999999999986</v>
      </c>
      <c r="S867" s="4">
        <v>0</v>
      </c>
    </row>
    <row r="868" spans="1:19">
      <c r="A868" s="1">
        <v>2802991</v>
      </c>
      <c r="B868" t="s">
        <v>44</v>
      </c>
      <c r="C868" t="s">
        <v>2314</v>
      </c>
      <c r="D868" t="s">
        <v>2315</v>
      </c>
      <c r="E868" t="s">
        <v>2316</v>
      </c>
      <c r="F868" s="2">
        <v>43954</v>
      </c>
      <c r="G868" s="2">
        <v>43961</v>
      </c>
      <c r="H868" s="3">
        <v>845340.30000000016</v>
      </c>
      <c r="I868" s="4">
        <v>68325190</v>
      </c>
      <c r="J868" s="4">
        <v>66267331</v>
      </c>
      <c r="K868" s="4">
        <v>463218</v>
      </c>
      <c r="L868" s="4">
        <v>0</v>
      </c>
      <c r="M868" s="3">
        <v>12.372308075542859</v>
      </c>
      <c r="N868" s="4">
        <v>10</v>
      </c>
      <c r="O868" s="4">
        <v>97</v>
      </c>
      <c r="P868" s="5">
        <v>96.505754852951114</v>
      </c>
      <c r="Q868" t="s">
        <v>23</v>
      </c>
      <c r="R868" s="5">
        <v>71.648300000000006</v>
      </c>
      <c r="S868" s="4">
        <v>350</v>
      </c>
    </row>
    <row r="869" spans="1:19">
      <c r="A869" s="1">
        <v>2802992</v>
      </c>
      <c r="B869" t="s">
        <v>495</v>
      </c>
      <c r="C869" t="s">
        <v>2317</v>
      </c>
      <c r="D869" t="s">
        <v>823</v>
      </c>
      <c r="E869" t="s">
        <v>2318</v>
      </c>
      <c r="F869" s="2">
        <v>43995</v>
      </c>
      <c r="G869" s="2">
        <v>44044</v>
      </c>
      <c r="H869" s="3">
        <v>54115.14</v>
      </c>
      <c r="I869" s="4">
        <v>1249403</v>
      </c>
      <c r="J869" s="4">
        <v>1227820</v>
      </c>
      <c r="K869" s="4">
        <v>16910</v>
      </c>
      <c r="L869" s="4">
        <v>0</v>
      </c>
      <c r="M869" s="3">
        <v>43.3127981924167</v>
      </c>
      <c r="N869" s="4">
        <v>1</v>
      </c>
      <c r="O869" s="4">
        <v>7</v>
      </c>
      <c r="P869" s="5">
        <v>95.909268051434225</v>
      </c>
      <c r="Q869" t="s">
        <v>23</v>
      </c>
      <c r="R869" s="5">
        <v>1.3169999999999999</v>
      </c>
      <c r="S869" s="4">
        <v>0</v>
      </c>
    </row>
    <row r="870" spans="1:19">
      <c r="A870" s="1">
        <v>2803038</v>
      </c>
      <c r="B870" t="s">
        <v>241</v>
      </c>
      <c r="C870" t="s">
        <v>1143</v>
      </c>
      <c r="D870" t="s">
        <v>2319</v>
      </c>
      <c r="E870" t="s">
        <v>2320</v>
      </c>
      <c r="F870" s="2">
        <v>43941</v>
      </c>
      <c r="G870" s="2">
        <v>43992</v>
      </c>
      <c r="H870" s="3">
        <v>1875613.85</v>
      </c>
      <c r="I870" s="4">
        <v>264940661</v>
      </c>
      <c r="J870" s="4">
        <v>246879168</v>
      </c>
      <c r="K870" s="4">
        <v>13614279</v>
      </c>
      <c r="L870" s="4">
        <v>0</v>
      </c>
      <c r="M870" s="3">
        <v>7.0793733318269334</v>
      </c>
      <c r="N870" s="4">
        <v>34</v>
      </c>
      <c r="O870" s="4">
        <v>1174</v>
      </c>
      <c r="P870" s="5">
        <v>94.167353466476698</v>
      </c>
      <c r="Q870" t="s">
        <v>35</v>
      </c>
      <c r="R870" s="5">
        <v>310.82880000000017</v>
      </c>
      <c r="S870" s="4">
        <v>42</v>
      </c>
    </row>
    <row r="871" spans="1:19">
      <c r="A871" s="1">
        <v>2803064</v>
      </c>
      <c r="B871" t="s">
        <v>215</v>
      </c>
      <c r="C871" t="s">
        <v>2321</v>
      </c>
      <c r="D871" t="s">
        <v>2322</v>
      </c>
      <c r="E871" t="s">
        <v>2323</v>
      </c>
      <c r="F871" s="2">
        <v>43954</v>
      </c>
      <c r="G871" s="2">
        <v>43996</v>
      </c>
      <c r="H871" s="3">
        <v>883481.69999999984</v>
      </c>
      <c r="I871" s="4">
        <v>174480448</v>
      </c>
      <c r="J871" s="4">
        <v>173210545</v>
      </c>
      <c r="K871" s="4">
        <v>1001296</v>
      </c>
      <c r="L871" s="4">
        <v>0</v>
      </c>
      <c r="M871" s="3">
        <v>5.0634997223299187</v>
      </c>
      <c r="N871" s="4">
        <v>19</v>
      </c>
      <c r="O871" s="4">
        <v>209</v>
      </c>
      <c r="P871" s="5">
        <v>94.560321199460745</v>
      </c>
      <c r="Q871" t="s">
        <v>48</v>
      </c>
      <c r="R871" s="5">
        <v>184.71300000000011</v>
      </c>
      <c r="S871" s="4">
        <v>308</v>
      </c>
    </row>
    <row r="872" spans="1:19">
      <c r="A872" s="1">
        <v>2803074</v>
      </c>
      <c r="B872" t="s">
        <v>1734</v>
      </c>
      <c r="C872" t="s">
        <v>2324</v>
      </c>
      <c r="D872" t="s">
        <v>2325</v>
      </c>
      <c r="E872" t="s">
        <v>2326</v>
      </c>
      <c r="F872" s="2">
        <v>43954</v>
      </c>
      <c r="G872" s="2">
        <v>43976</v>
      </c>
      <c r="H872" s="3">
        <v>2916233.9500000011</v>
      </c>
      <c r="I872" s="4">
        <v>157400860</v>
      </c>
      <c r="J872" s="4">
        <v>146677973</v>
      </c>
      <c r="K872" s="4">
        <v>10663113</v>
      </c>
      <c r="L872" s="4">
        <v>0</v>
      </c>
      <c r="M872" s="3">
        <v>18.527433395217791</v>
      </c>
      <c r="N872" s="4">
        <v>61</v>
      </c>
      <c r="O872" s="4">
        <v>505</v>
      </c>
      <c r="P872" s="5">
        <v>95.608034180852272</v>
      </c>
      <c r="Q872" t="s">
        <v>35</v>
      </c>
      <c r="R872" s="5">
        <v>201.41930000000011</v>
      </c>
      <c r="S872" s="4">
        <v>453</v>
      </c>
    </row>
    <row r="873" spans="1:19">
      <c r="A873" s="1">
        <v>2803138</v>
      </c>
      <c r="B873" t="s">
        <v>237</v>
      </c>
      <c r="C873" t="s">
        <v>1570</v>
      </c>
      <c r="D873" t="s">
        <v>2327</v>
      </c>
      <c r="E873" t="s">
        <v>2328</v>
      </c>
      <c r="F873" s="2">
        <v>43955</v>
      </c>
      <c r="G873" s="2">
        <v>44060</v>
      </c>
      <c r="H873" s="3">
        <v>6808304.8000000017</v>
      </c>
      <c r="I873" s="4">
        <v>715728685</v>
      </c>
      <c r="J873" s="4">
        <v>689156167</v>
      </c>
      <c r="K873" s="4">
        <v>17703792</v>
      </c>
      <c r="L873" s="4">
        <v>0</v>
      </c>
      <c r="M873" s="3">
        <v>9.5124101390459153</v>
      </c>
      <c r="N873" s="4">
        <v>33</v>
      </c>
      <c r="O873" s="4">
        <v>4330</v>
      </c>
      <c r="P873" s="5">
        <v>96.310233011116878</v>
      </c>
      <c r="Q873" t="s">
        <v>23</v>
      </c>
      <c r="R873" s="5">
        <v>789.4405999999999</v>
      </c>
      <c r="S873" s="4">
        <v>82</v>
      </c>
    </row>
    <row r="874" spans="1:19">
      <c r="A874" s="1">
        <v>2803210</v>
      </c>
      <c r="B874" t="s">
        <v>2020</v>
      </c>
      <c r="C874" t="s">
        <v>2329</v>
      </c>
      <c r="D874" t="s">
        <v>2330</v>
      </c>
      <c r="E874" t="s">
        <v>2331</v>
      </c>
      <c r="F874" s="2">
        <v>43955</v>
      </c>
      <c r="G874" s="2">
        <v>43976</v>
      </c>
      <c r="H874" s="3">
        <v>2880947.1999999988</v>
      </c>
      <c r="I874" s="4">
        <v>132571833</v>
      </c>
      <c r="J874" s="4">
        <v>121206920</v>
      </c>
      <c r="K874" s="4">
        <v>7234031</v>
      </c>
      <c r="L874" s="4">
        <v>0</v>
      </c>
      <c r="M874" s="3">
        <v>21.731216464360109</v>
      </c>
      <c r="N874" s="4">
        <v>47</v>
      </c>
      <c r="O874" s="4">
        <v>1034</v>
      </c>
      <c r="P874" s="5">
        <v>97.75632237671762</v>
      </c>
      <c r="Q874" t="s">
        <v>23</v>
      </c>
      <c r="R874" s="5">
        <v>155.28280000000009</v>
      </c>
      <c r="S874" s="4">
        <v>2000</v>
      </c>
    </row>
    <row r="875" spans="1:19">
      <c r="A875" s="1">
        <v>2803236</v>
      </c>
      <c r="B875" t="s">
        <v>87</v>
      </c>
      <c r="C875" t="s">
        <v>2332</v>
      </c>
      <c r="D875" t="s">
        <v>2333</v>
      </c>
      <c r="E875" t="s">
        <v>2334</v>
      </c>
      <c r="F875" s="2">
        <v>43952</v>
      </c>
      <c r="G875" s="2">
        <v>44063</v>
      </c>
      <c r="H875" s="3">
        <v>403702.32</v>
      </c>
      <c r="I875" s="4">
        <v>3173084</v>
      </c>
      <c r="J875" s="4">
        <v>3139062</v>
      </c>
      <c r="K875" s="4">
        <v>18985</v>
      </c>
      <c r="L875" s="4">
        <v>0</v>
      </c>
      <c r="M875" s="3">
        <v>127.2271140631638</v>
      </c>
      <c r="N875" s="4">
        <v>3</v>
      </c>
      <c r="O875" s="4">
        <v>132</v>
      </c>
      <c r="P875" s="5">
        <v>97.076696718685668</v>
      </c>
      <c r="Q875" t="s">
        <v>48</v>
      </c>
      <c r="R875" s="5">
        <v>3.6990000000000012</v>
      </c>
      <c r="S875" s="4">
        <v>0</v>
      </c>
    </row>
    <row r="876" spans="1:19">
      <c r="A876" s="1">
        <v>2803325</v>
      </c>
      <c r="B876" t="s">
        <v>1580</v>
      </c>
      <c r="C876" t="s">
        <v>1581</v>
      </c>
      <c r="D876" t="s">
        <v>2335</v>
      </c>
      <c r="E876" t="s">
        <v>2336</v>
      </c>
      <c r="F876" s="2">
        <v>43955</v>
      </c>
      <c r="G876" s="2">
        <v>43997</v>
      </c>
      <c r="H876" s="3">
        <v>17228359.68</v>
      </c>
      <c r="I876" s="4">
        <v>553555816</v>
      </c>
      <c r="J876" s="4">
        <v>519728309</v>
      </c>
      <c r="K876" s="4">
        <v>22756952</v>
      </c>
      <c r="L876" s="4">
        <v>0</v>
      </c>
      <c r="M876" s="3">
        <v>31.12307590676637</v>
      </c>
      <c r="N876" s="4">
        <v>66</v>
      </c>
      <c r="O876" s="4">
        <v>2855</v>
      </c>
      <c r="P876" s="5">
        <v>92.726448409543181</v>
      </c>
      <c r="Q876" t="s">
        <v>35</v>
      </c>
      <c r="R876" s="5">
        <v>659.57089999999971</v>
      </c>
      <c r="S876" s="4">
        <v>1778</v>
      </c>
    </row>
    <row r="877" spans="1:19">
      <c r="A877" s="1">
        <v>2803396</v>
      </c>
      <c r="B877" t="s">
        <v>922</v>
      </c>
      <c r="C877" t="s">
        <v>2337</v>
      </c>
      <c r="D877" t="s">
        <v>2338</v>
      </c>
      <c r="E877" t="s">
        <v>2339</v>
      </c>
      <c r="F877" s="2">
        <v>43954</v>
      </c>
      <c r="G877" s="2">
        <v>44061</v>
      </c>
      <c r="H877" s="3">
        <v>366.87</v>
      </c>
      <c r="I877" s="4">
        <v>12644</v>
      </c>
      <c r="J877" s="4">
        <v>12644</v>
      </c>
      <c r="K877" s="4">
        <v>0</v>
      </c>
      <c r="L877" s="4">
        <v>0</v>
      </c>
      <c r="M877" s="3">
        <v>29.015343245808289</v>
      </c>
      <c r="N877" s="4">
        <v>1</v>
      </c>
      <c r="O877" s="4">
        <v>2</v>
      </c>
      <c r="P877" s="5">
        <v>97.867441860465121</v>
      </c>
      <c r="Q877" t="s">
        <v>26</v>
      </c>
      <c r="R877" s="5">
        <v>8.0999999999999996E-3</v>
      </c>
      <c r="S877" s="4">
        <v>0</v>
      </c>
    </row>
    <row r="878" spans="1:19">
      <c r="A878" s="1">
        <v>2803537</v>
      </c>
      <c r="B878" t="s">
        <v>101</v>
      </c>
      <c r="C878" t="s">
        <v>2080</v>
      </c>
      <c r="D878" t="s">
        <v>2340</v>
      </c>
      <c r="E878" t="s">
        <v>2341</v>
      </c>
      <c r="F878" s="2">
        <v>43955</v>
      </c>
      <c r="G878" s="2">
        <v>43968</v>
      </c>
      <c r="H878" s="3">
        <v>12974.08</v>
      </c>
      <c r="I878" s="4">
        <v>331638</v>
      </c>
      <c r="J878" s="4">
        <v>329918</v>
      </c>
      <c r="K878" s="4">
        <v>1041</v>
      </c>
      <c r="L878" s="4">
        <v>0</v>
      </c>
      <c r="M878" s="3">
        <v>39.121210476483398</v>
      </c>
      <c r="N878" s="4">
        <v>4</v>
      </c>
      <c r="O878" s="4">
        <v>12</v>
      </c>
      <c r="P878" s="5">
        <v>79.401225114854512</v>
      </c>
      <c r="Q878" t="s">
        <v>26</v>
      </c>
      <c r="R878" s="5">
        <v>0.30420000000000003</v>
      </c>
      <c r="S878" s="4">
        <v>0</v>
      </c>
    </row>
    <row r="879" spans="1:19">
      <c r="A879" s="1">
        <v>2803618</v>
      </c>
      <c r="B879" t="s">
        <v>197</v>
      </c>
      <c r="C879" t="s">
        <v>2342</v>
      </c>
      <c r="D879" t="s">
        <v>2343</v>
      </c>
      <c r="E879" t="s">
        <v>2344</v>
      </c>
      <c r="F879" s="2">
        <v>43949</v>
      </c>
      <c r="G879" s="2">
        <v>43973</v>
      </c>
      <c r="H879" s="3">
        <v>76846.760000000009</v>
      </c>
      <c r="I879" s="4">
        <v>9358220</v>
      </c>
      <c r="J879" s="4">
        <v>9347139</v>
      </c>
      <c r="K879" s="4">
        <v>8474</v>
      </c>
      <c r="L879" s="4">
        <v>0</v>
      </c>
      <c r="M879" s="3">
        <v>8.2116855555864277</v>
      </c>
      <c r="N879" s="4">
        <v>1</v>
      </c>
      <c r="O879" s="4">
        <v>34</v>
      </c>
      <c r="P879" s="5" t="s">
        <v>51</v>
      </c>
      <c r="Q879" t="s">
        <v>26</v>
      </c>
      <c r="R879" s="5">
        <v>11.058199999999999</v>
      </c>
      <c r="S879" s="4">
        <v>134</v>
      </c>
    </row>
    <row r="880" spans="1:19">
      <c r="A880" s="1">
        <v>2803643</v>
      </c>
      <c r="B880" t="s">
        <v>237</v>
      </c>
      <c r="C880" t="s">
        <v>791</v>
      </c>
      <c r="D880" t="s">
        <v>2345</v>
      </c>
      <c r="E880" t="s">
        <v>2346</v>
      </c>
      <c r="F880" s="2">
        <v>43955</v>
      </c>
      <c r="G880" s="2">
        <v>43965</v>
      </c>
      <c r="H880" s="3">
        <v>1874.55</v>
      </c>
      <c r="I880" s="4">
        <v>12100</v>
      </c>
      <c r="J880" s="4">
        <v>11883</v>
      </c>
      <c r="K880" s="4">
        <v>217</v>
      </c>
      <c r="L880" s="4">
        <v>0</v>
      </c>
      <c r="M880" s="3">
        <v>154.92148760330579</v>
      </c>
      <c r="N880" s="4">
        <v>1</v>
      </c>
      <c r="O880" s="4">
        <v>1</v>
      </c>
      <c r="P880" s="5">
        <v>91.510050251256288</v>
      </c>
      <c r="Q880" t="s">
        <v>23</v>
      </c>
      <c r="R880" s="5">
        <v>1.78E-2</v>
      </c>
      <c r="S880" s="4">
        <v>0</v>
      </c>
    </row>
    <row r="881" spans="1:19">
      <c r="A881" s="1">
        <v>2803649</v>
      </c>
      <c r="B881" t="s">
        <v>95</v>
      </c>
      <c r="C881" t="s">
        <v>96</v>
      </c>
      <c r="D881" t="s">
        <v>2347</v>
      </c>
      <c r="E881" t="s">
        <v>2348</v>
      </c>
      <c r="F881" s="2">
        <v>43914</v>
      </c>
      <c r="G881" s="2">
        <v>43968</v>
      </c>
      <c r="H881" s="3">
        <v>2777880.0799999991</v>
      </c>
      <c r="I881" s="4">
        <v>112307214</v>
      </c>
      <c r="J881" s="4">
        <v>105379707</v>
      </c>
      <c r="K881" s="4">
        <v>4030023</v>
      </c>
      <c r="L881" s="4">
        <v>0</v>
      </c>
      <c r="M881" s="3">
        <v>24.734654000053801</v>
      </c>
      <c r="N881" s="4">
        <v>9</v>
      </c>
      <c r="O881" s="4">
        <v>998</v>
      </c>
      <c r="P881" s="5">
        <v>88.425602431014028</v>
      </c>
      <c r="Q881" t="s">
        <v>48</v>
      </c>
      <c r="R881" s="5">
        <v>137.99979999999999</v>
      </c>
      <c r="S881" s="4">
        <v>22</v>
      </c>
    </row>
    <row r="882" spans="1:19">
      <c r="A882" s="1">
        <v>2803657</v>
      </c>
      <c r="B882" t="s">
        <v>699</v>
      </c>
      <c r="C882" t="s">
        <v>1724</v>
      </c>
      <c r="D882" t="s">
        <v>2349</v>
      </c>
      <c r="E882" t="s">
        <v>2350</v>
      </c>
      <c r="F882" s="2">
        <v>43953</v>
      </c>
      <c r="G882" s="2">
        <v>43983</v>
      </c>
      <c r="H882" s="3">
        <v>1813268.37</v>
      </c>
      <c r="I882" s="4">
        <v>72106313</v>
      </c>
      <c r="J882" s="4">
        <v>69182089</v>
      </c>
      <c r="K882" s="4">
        <v>1535644</v>
      </c>
      <c r="L882" s="4">
        <v>0</v>
      </c>
      <c r="M882" s="3">
        <v>25.1471514012927</v>
      </c>
      <c r="N882" s="4">
        <v>5</v>
      </c>
      <c r="O882" s="4">
        <v>471</v>
      </c>
      <c r="P882" s="5">
        <v>96.611940385513947</v>
      </c>
      <c r="Q882" t="s">
        <v>23</v>
      </c>
      <c r="R882" s="5">
        <v>89.165500000000037</v>
      </c>
      <c r="S882" s="4">
        <v>19</v>
      </c>
    </row>
    <row r="883" spans="1:19">
      <c r="A883" s="1">
        <v>2803660</v>
      </c>
      <c r="B883" t="s">
        <v>68</v>
      </c>
      <c r="C883" t="s">
        <v>1430</v>
      </c>
      <c r="D883" t="s">
        <v>2351</v>
      </c>
      <c r="E883" t="s">
        <v>2352</v>
      </c>
      <c r="F883" s="2">
        <v>43954</v>
      </c>
      <c r="G883" s="2">
        <v>43983</v>
      </c>
      <c r="H883" s="3">
        <v>923462.87999999977</v>
      </c>
      <c r="I883" s="4">
        <v>48695173</v>
      </c>
      <c r="J883" s="4">
        <v>46706468</v>
      </c>
      <c r="K883" s="4">
        <v>1418727</v>
      </c>
      <c r="L883" s="4">
        <v>0</v>
      </c>
      <c r="M883" s="3">
        <v>18.96415646782895</v>
      </c>
      <c r="N883" s="4">
        <v>5</v>
      </c>
      <c r="O883" s="4">
        <v>226</v>
      </c>
      <c r="P883" s="5">
        <v>81.556009540956182</v>
      </c>
      <c r="Q883" t="s">
        <v>48</v>
      </c>
      <c r="R883" s="5">
        <v>60.756199999999993</v>
      </c>
      <c r="S883" s="4">
        <v>50</v>
      </c>
    </row>
    <row r="884" spans="1:19">
      <c r="A884" s="1">
        <v>2803665</v>
      </c>
      <c r="B884" t="s">
        <v>571</v>
      </c>
      <c r="C884" t="s">
        <v>572</v>
      </c>
      <c r="D884" t="s">
        <v>2353</v>
      </c>
      <c r="E884" t="s">
        <v>2354</v>
      </c>
      <c r="F884" s="2">
        <v>43954</v>
      </c>
      <c r="G884" s="2">
        <v>43968</v>
      </c>
      <c r="H884" s="3">
        <v>321801.13</v>
      </c>
      <c r="I884" s="4">
        <v>15822451</v>
      </c>
      <c r="J884" s="4">
        <v>12895433</v>
      </c>
      <c r="K884" s="4">
        <v>1998296</v>
      </c>
      <c r="L884" s="4">
        <v>0</v>
      </c>
      <c r="M884" s="3">
        <v>20.338260488213869</v>
      </c>
      <c r="N884" s="4">
        <v>2</v>
      </c>
      <c r="O884" s="4">
        <v>6</v>
      </c>
      <c r="P884" s="5">
        <v>97.92534548787782</v>
      </c>
      <c r="Q884" t="s">
        <v>30</v>
      </c>
      <c r="R884" s="5">
        <v>23.809799999999999</v>
      </c>
      <c r="S884" s="4">
        <v>616</v>
      </c>
    </row>
    <row r="885" spans="1:19">
      <c r="A885" s="1">
        <v>2803878</v>
      </c>
      <c r="B885" t="s">
        <v>375</v>
      </c>
      <c r="C885" t="s">
        <v>2355</v>
      </c>
      <c r="D885" t="s">
        <v>2356</v>
      </c>
      <c r="E885" t="s">
        <v>2357</v>
      </c>
      <c r="F885" s="2">
        <v>43954</v>
      </c>
      <c r="G885" s="2">
        <v>44045</v>
      </c>
      <c r="H885" s="3">
        <v>144577.47</v>
      </c>
      <c r="I885" s="4">
        <v>188375</v>
      </c>
      <c r="J885" s="4">
        <v>170501</v>
      </c>
      <c r="K885" s="4">
        <v>4276</v>
      </c>
      <c r="L885" s="4">
        <v>0</v>
      </c>
      <c r="M885" s="3">
        <v>767.49818181818171</v>
      </c>
      <c r="N885" s="4">
        <v>3</v>
      </c>
      <c r="O885" s="4">
        <v>108</v>
      </c>
      <c r="P885" s="5">
        <v>95.954475421863549</v>
      </c>
      <c r="Q885" t="s">
        <v>23</v>
      </c>
      <c r="R885" s="5">
        <v>0.17519999999999999</v>
      </c>
      <c r="S885" s="4">
        <v>0</v>
      </c>
    </row>
    <row r="886" spans="1:19">
      <c r="A886" s="1">
        <v>2803902</v>
      </c>
      <c r="B886" t="s">
        <v>19</v>
      </c>
      <c r="C886" t="s">
        <v>396</v>
      </c>
      <c r="D886" t="s">
        <v>2358</v>
      </c>
      <c r="E886" t="s">
        <v>2359</v>
      </c>
      <c r="F886" s="2">
        <v>43953</v>
      </c>
      <c r="G886" s="2">
        <v>43973</v>
      </c>
      <c r="H886" s="3">
        <v>0</v>
      </c>
      <c r="I886" s="4">
        <v>2081051</v>
      </c>
      <c r="J886" s="4">
        <v>1878404</v>
      </c>
      <c r="K886" s="4">
        <v>177104</v>
      </c>
      <c r="L886" s="4">
        <v>0</v>
      </c>
      <c r="M886" s="3">
        <v>0</v>
      </c>
      <c r="N886" s="4">
        <v>4</v>
      </c>
      <c r="O886" s="4">
        <v>23</v>
      </c>
      <c r="P886" s="5">
        <v>98.134160431529509</v>
      </c>
      <c r="Q886" t="s">
        <v>23</v>
      </c>
      <c r="R886" s="5">
        <v>2.2930000000000001</v>
      </c>
      <c r="S886" s="4">
        <v>0</v>
      </c>
    </row>
    <row r="887" spans="1:19">
      <c r="A887" s="1">
        <v>2803913</v>
      </c>
      <c r="B887" t="s">
        <v>699</v>
      </c>
      <c r="C887" t="s">
        <v>2360</v>
      </c>
      <c r="D887" t="s">
        <v>2361</v>
      </c>
      <c r="E887" t="s">
        <v>2362</v>
      </c>
      <c r="F887" s="2">
        <v>43955</v>
      </c>
      <c r="G887" s="2">
        <v>43996</v>
      </c>
      <c r="H887" s="3">
        <v>224600</v>
      </c>
      <c r="I887" s="4">
        <v>239649</v>
      </c>
      <c r="J887" s="4">
        <v>183808</v>
      </c>
      <c r="K887" s="4">
        <v>46403</v>
      </c>
      <c r="L887" s="4">
        <v>0</v>
      </c>
      <c r="M887" s="3">
        <v>937.20399417481406</v>
      </c>
      <c r="N887" s="4">
        <v>5</v>
      </c>
      <c r="O887" s="4">
        <v>14</v>
      </c>
      <c r="P887" s="5" t="s">
        <v>51</v>
      </c>
      <c r="Q887" t="s">
        <v>26</v>
      </c>
      <c r="R887" s="5">
        <v>0.26029999999999998</v>
      </c>
      <c r="S887" s="4">
        <v>0</v>
      </c>
    </row>
    <row r="888" spans="1:19">
      <c r="A888" s="1">
        <v>2803994</v>
      </c>
      <c r="B888" t="s">
        <v>689</v>
      </c>
      <c r="C888" t="s">
        <v>2363</v>
      </c>
      <c r="D888" t="s">
        <v>2364</v>
      </c>
      <c r="E888" t="s">
        <v>2365</v>
      </c>
      <c r="F888" s="2">
        <v>43955</v>
      </c>
      <c r="G888" s="2">
        <v>44063</v>
      </c>
      <c r="H888" s="3">
        <v>8080169.3600000003</v>
      </c>
      <c r="I888" s="4">
        <v>1175200344</v>
      </c>
      <c r="J888" s="4">
        <v>1092186488</v>
      </c>
      <c r="K888" s="4">
        <v>62128826</v>
      </c>
      <c r="L888" s="4">
        <v>0</v>
      </c>
      <c r="M888" s="3">
        <v>6.8755675585472771</v>
      </c>
      <c r="N888" s="4">
        <v>66</v>
      </c>
      <c r="O888" s="4">
        <v>4305</v>
      </c>
      <c r="P888" s="5">
        <v>76.770018824089249</v>
      </c>
      <c r="Q888" t="s">
        <v>48</v>
      </c>
      <c r="R888" s="5">
        <v>1345.9385</v>
      </c>
      <c r="S888" s="4">
        <v>16402</v>
      </c>
    </row>
    <row r="889" spans="1:19">
      <c r="A889" s="1">
        <v>2804031</v>
      </c>
      <c r="B889" t="s">
        <v>759</v>
      </c>
      <c r="C889" t="s">
        <v>2366</v>
      </c>
      <c r="D889" t="s">
        <v>2367</v>
      </c>
      <c r="E889" t="s">
        <v>2368</v>
      </c>
      <c r="F889" s="2">
        <v>43935</v>
      </c>
      <c r="G889" s="2">
        <v>43953</v>
      </c>
      <c r="H889" s="3">
        <v>660.83</v>
      </c>
      <c r="I889" s="4">
        <v>993</v>
      </c>
      <c r="J889" s="4">
        <v>41</v>
      </c>
      <c r="K889" s="4">
        <v>0</v>
      </c>
      <c r="L889" s="4">
        <v>0</v>
      </c>
      <c r="M889" s="3">
        <v>665.48841893252779</v>
      </c>
      <c r="N889" s="4">
        <v>2</v>
      </c>
      <c r="O889" s="4">
        <v>2</v>
      </c>
      <c r="P889" s="5" t="s">
        <v>51</v>
      </c>
      <c r="Q889" t="s">
        <v>26</v>
      </c>
      <c r="R889" s="5">
        <v>1.1999999999999999E-3</v>
      </c>
      <c r="S889" s="4">
        <v>0</v>
      </c>
    </row>
    <row r="890" spans="1:19">
      <c r="A890" s="1">
        <v>2804084</v>
      </c>
      <c r="B890" t="s">
        <v>237</v>
      </c>
      <c r="C890" t="s">
        <v>238</v>
      </c>
      <c r="D890" t="s">
        <v>2369</v>
      </c>
      <c r="E890" t="s">
        <v>2370</v>
      </c>
      <c r="F890" s="2">
        <v>43955</v>
      </c>
      <c r="G890" s="2">
        <v>43968</v>
      </c>
      <c r="H890" s="3">
        <v>6570</v>
      </c>
      <c r="I890" s="4">
        <v>30879</v>
      </c>
      <c r="J890" s="4">
        <v>30879</v>
      </c>
      <c r="K890" s="4">
        <v>0</v>
      </c>
      <c r="L890" s="4">
        <v>0</v>
      </c>
      <c r="M890" s="3">
        <v>212.7659574468085</v>
      </c>
      <c r="N890" s="4">
        <v>1</v>
      </c>
      <c r="O890" s="4">
        <v>1</v>
      </c>
      <c r="P890" s="5">
        <v>96.150600600600612</v>
      </c>
      <c r="Q890" t="s">
        <v>30</v>
      </c>
      <c r="R890" s="5">
        <v>3.7400000000000003E-2</v>
      </c>
      <c r="S890" s="4">
        <v>0</v>
      </c>
    </row>
    <row r="891" spans="1:19">
      <c r="A891" s="1">
        <v>2804116</v>
      </c>
      <c r="B891" t="s">
        <v>241</v>
      </c>
      <c r="C891" t="s">
        <v>1143</v>
      </c>
      <c r="D891" t="s">
        <v>529</v>
      </c>
      <c r="E891" t="s">
        <v>2371</v>
      </c>
      <c r="F891" s="2">
        <v>43955</v>
      </c>
      <c r="G891" s="2">
        <v>43983</v>
      </c>
      <c r="H891" s="3">
        <v>3568228.5799999991</v>
      </c>
      <c r="I891" s="4">
        <v>250579107</v>
      </c>
      <c r="J891" s="4">
        <v>235993732</v>
      </c>
      <c r="K891" s="4">
        <v>10547774</v>
      </c>
      <c r="L891" s="4">
        <v>0</v>
      </c>
      <c r="M891" s="3">
        <v>14.239928550786949</v>
      </c>
      <c r="N891" s="4">
        <v>38</v>
      </c>
      <c r="O891" s="4">
        <v>1514</v>
      </c>
      <c r="P891" s="5">
        <v>95.84821332439796</v>
      </c>
      <c r="Q891" t="s">
        <v>23</v>
      </c>
      <c r="R891" s="5">
        <v>297.93830000000003</v>
      </c>
      <c r="S891" s="4">
        <v>163</v>
      </c>
    </row>
    <row r="892" spans="1:19">
      <c r="A892" s="1">
        <v>2804163</v>
      </c>
      <c r="B892" t="s">
        <v>215</v>
      </c>
      <c r="C892" t="s">
        <v>2372</v>
      </c>
      <c r="D892" t="s">
        <v>2373</v>
      </c>
      <c r="E892" t="s">
        <v>2374</v>
      </c>
      <c r="F892" s="2">
        <v>43955</v>
      </c>
      <c r="G892" s="2">
        <v>43969</v>
      </c>
      <c r="H892" s="3">
        <v>883662.5</v>
      </c>
      <c r="I892" s="4">
        <v>123319566</v>
      </c>
      <c r="J892" s="4">
        <v>116407910</v>
      </c>
      <c r="K892" s="4">
        <v>4506193</v>
      </c>
      <c r="L892" s="4">
        <v>0</v>
      </c>
      <c r="M892" s="3">
        <v>7.1656309591618257</v>
      </c>
      <c r="N892" s="4">
        <v>25</v>
      </c>
      <c r="O892" s="4">
        <v>635</v>
      </c>
      <c r="P892" s="5">
        <v>96.128454666077005</v>
      </c>
      <c r="Q892" t="s">
        <v>30</v>
      </c>
      <c r="R892" s="5">
        <v>143.5624</v>
      </c>
      <c r="S892" s="4">
        <v>63</v>
      </c>
    </row>
    <row r="893" spans="1:19">
      <c r="A893" s="1">
        <v>2804186</v>
      </c>
      <c r="B893" t="s">
        <v>1629</v>
      </c>
      <c r="C893" t="s">
        <v>2375</v>
      </c>
      <c r="D893" t="s">
        <v>2376</v>
      </c>
      <c r="E893" t="s">
        <v>2377</v>
      </c>
      <c r="F893" s="2">
        <v>43955</v>
      </c>
      <c r="G893" s="2">
        <v>43976</v>
      </c>
      <c r="H893" s="3">
        <v>2459776.5899999989</v>
      </c>
      <c r="I893" s="4">
        <v>292449108</v>
      </c>
      <c r="J893" s="4">
        <v>273114092</v>
      </c>
      <c r="K893" s="4">
        <v>13599001</v>
      </c>
      <c r="L893" s="4">
        <v>0</v>
      </c>
      <c r="M893" s="3">
        <v>8.4109560354685673</v>
      </c>
      <c r="N893" s="4">
        <v>19</v>
      </c>
      <c r="O893" s="4">
        <v>1776</v>
      </c>
      <c r="P893" s="5">
        <v>94.437819671701632</v>
      </c>
      <c r="Q893" t="s">
        <v>48</v>
      </c>
      <c r="R893" s="5">
        <v>346.82990000000012</v>
      </c>
      <c r="S893" s="4">
        <v>199</v>
      </c>
    </row>
    <row r="894" spans="1:19">
      <c r="A894" s="1">
        <v>2804264</v>
      </c>
      <c r="B894" t="s">
        <v>1536</v>
      </c>
      <c r="C894" t="s">
        <v>2378</v>
      </c>
      <c r="D894" t="s">
        <v>2379</v>
      </c>
      <c r="E894" t="s">
        <v>2380</v>
      </c>
      <c r="F894" s="2">
        <v>43955</v>
      </c>
      <c r="G894" s="2">
        <v>43971</v>
      </c>
      <c r="H894" s="3">
        <v>924769.44</v>
      </c>
      <c r="I894" s="4">
        <v>56588452</v>
      </c>
      <c r="J894" s="4">
        <v>53404123</v>
      </c>
      <c r="K894" s="4">
        <v>2480482</v>
      </c>
      <c r="L894" s="4">
        <v>0</v>
      </c>
      <c r="M894" s="3">
        <v>16.342016918928969</v>
      </c>
      <c r="N894" s="4">
        <v>35</v>
      </c>
      <c r="O894" s="4">
        <v>383</v>
      </c>
      <c r="P894" s="5">
        <v>95.765416302490223</v>
      </c>
      <c r="Q894" t="s">
        <v>23</v>
      </c>
      <c r="R894" s="5">
        <v>65.164400000000015</v>
      </c>
      <c r="S894" s="4">
        <v>61</v>
      </c>
    </row>
    <row r="895" spans="1:19">
      <c r="A895" s="1">
        <v>2804298</v>
      </c>
      <c r="B895" t="s">
        <v>2381</v>
      </c>
      <c r="C895" t="s">
        <v>2382</v>
      </c>
      <c r="D895" t="s">
        <v>2383</v>
      </c>
      <c r="E895" t="s">
        <v>2384</v>
      </c>
      <c r="F895" s="2">
        <v>43955</v>
      </c>
      <c r="G895" s="2">
        <v>44028</v>
      </c>
      <c r="H895" s="3">
        <v>1537424.18</v>
      </c>
      <c r="I895" s="4">
        <v>234020011</v>
      </c>
      <c r="J895" s="4">
        <v>216184211</v>
      </c>
      <c r="K895" s="4">
        <v>12475599</v>
      </c>
      <c r="L895" s="4">
        <v>0</v>
      </c>
      <c r="M895" s="3">
        <v>6.5696269880100138</v>
      </c>
      <c r="N895" s="4">
        <v>23</v>
      </c>
      <c r="O895" s="4">
        <v>1251</v>
      </c>
      <c r="P895" s="5">
        <v>87.235230519559579</v>
      </c>
      <c r="Q895" t="s">
        <v>48</v>
      </c>
      <c r="R895" s="5">
        <v>270.98009999999999</v>
      </c>
      <c r="S895" s="4">
        <v>31</v>
      </c>
    </row>
    <row r="896" spans="1:19">
      <c r="A896" s="1">
        <v>2804304</v>
      </c>
      <c r="B896" t="s">
        <v>68</v>
      </c>
      <c r="C896" t="s">
        <v>360</v>
      </c>
      <c r="D896" t="s">
        <v>2385</v>
      </c>
      <c r="E896" t="s">
        <v>2386</v>
      </c>
      <c r="F896" s="2">
        <v>43955</v>
      </c>
      <c r="G896" s="2">
        <v>44004</v>
      </c>
      <c r="H896" s="3">
        <v>1992833.31</v>
      </c>
      <c r="I896" s="4">
        <v>143802241</v>
      </c>
      <c r="J896" s="4">
        <v>133628223</v>
      </c>
      <c r="K896" s="4">
        <v>6024781</v>
      </c>
      <c r="L896" s="4">
        <v>0</v>
      </c>
      <c r="M896" s="3">
        <v>13.85815197414065</v>
      </c>
      <c r="N896" s="4">
        <v>31</v>
      </c>
      <c r="O896" s="4">
        <v>1766</v>
      </c>
      <c r="P896" s="5">
        <v>93.555425061721479</v>
      </c>
      <c r="Q896" t="s">
        <v>48</v>
      </c>
      <c r="R896" s="5">
        <v>169.69040000000001</v>
      </c>
      <c r="S896" s="4">
        <v>515</v>
      </c>
    </row>
    <row r="897" spans="1:19">
      <c r="A897" s="1">
        <v>2804312</v>
      </c>
      <c r="B897" t="s">
        <v>119</v>
      </c>
      <c r="C897" t="s">
        <v>2034</v>
      </c>
      <c r="D897" t="s">
        <v>2387</v>
      </c>
      <c r="E897" t="s">
        <v>2388</v>
      </c>
      <c r="F897" s="2">
        <v>43949</v>
      </c>
      <c r="G897" s="2">
        <v>44040</v>
      </c>
      <c r="H897" s="3">
        <v>8852944.4399999958</v>
      </c>
      <c r="I897" s="4">
        <v>817496474</v>
      </c>
      <c r="J897" s="4">
        <v>758559394</v>
      </c>
      <c r="K897" s="4">
        <v>40530824</v>
      </c>
      <c r="L897" s="4">
        <v>0</v>
      </c>
      <c r="M897" s="3">
        <v>10.829336543413641</v>
      </c>
      <c r="N897" s="4">
        <v>47</v>
      </c>
      <c r="O897" s="4">
        <v>4324</v>
      </c>
      <c r="P897" s="5">
        <v>94.900516379788087</v>
      </c>
      <c r="Q897" t="s">
        <v>48</v>
      </c>
      <c r="R897" s="5">
        <v>978.7487000000001</v>
      </c>
      <c r="S897" s="4">
        <v>2163</v>
      </c>
    </row>
    <row r="898" spans="1:19">
      <c r="A898" s="1">
        <v>2804324</v>
      </c>
      <c r="B898" t="s">
        <v>279</v>
      </c>
      <c r="C898" t="s">
        <v>2389</v>
      </c>
      <c r="D898" t="s">
        <v>2390</v>
      </c>
      <c r="E898" t="s">
        <v>2391</v>
      </c>
      <c r="F898" s="2">
        <v>43938</v>
      </c>
      <c r="G898" s="2">
        <v>44011</v>
      </c>
      <c r="H898" s="3">
        <v>12053899.530000011</v>
      </c>
      <c r="I898" s="4">
        <v>1002236293</v>
      </c>
      <c r="J898" s="4">
        <v>919205813</v>
      </c>
      <c r="K898" s="4">
        <v>58265705</v>
      </c>
      <c r="L898" s="4">
        <v>0</v>
      </c>
      <c r="M898" s="3">
        <v>12.02700362598025</v>
      </c>
      <c r="N898" s="4">
        <v>86</v>
      </c>
      <c r="O898" s="4">
        <v>5542</v>
      </c>
      <c r="P898" s="5">
        <v>93.412865850870418</v>
      </c>
      <c r="Q898" t="s">
        <v>35</v>
      </c>
      <c r="R898" s="5">
        <v>1197.018299999999</v>
      </c>
      <c r="S898" s="4">
        <v>18700</v>
      </c>
    </row>
    <row r="899" spans="1:19">
      <c r="A899" s="1">
        <v>2804338</v>
      </c>
      <c r="B899" t="s">
        <v>510</v>
      </c>
      <c r="C899" t="s">
        <v>2392</v>
      </c>
      <c r="D899" t="s">
        <v>2393</v>
      </c>
      <c r="E899" t="s">
        <v>2394</v>
      </c>
      <c r="F899" s="2">
        <v>43953</v>
      </c>
      <c r="G899" s="2">
        <v>44063</v>
      </c>
      <c r="H899" s="3">
        <v>13464151.32</v>
      </c>
      <c r="I899" s="4">
        <v>1301242852</v>
      </c>
      <c r="J899" s="4">
        <v>1255744376</v>
      </c>
      <c r="K899" s="4">
        <v>30531590</v>
      </c>
      <c r="L899" s="4">
        <v>0</v>
      </c>
      <c r="M899" s="3">
        <v>10.347147190323239</v>
      </c>
      <c r="N899" s="4">
        <v>32</v>
      </c>
      <c r="O899" s="4">
        <v>3933</v>
      </c>
      <c r="P899" s="5">
        <v>94.985974138008729</v>
      </c>
      <c r="Q899" t="s">
        <v>48</v>
      </c>
      <c r="R899" s="5">
        <v>1366.1117000000011</v>
      </c>
      <c r="S899" s="4">
        <v>2201</v>
      </c>
    </row>
    <row r="900" spans="1:19">
      <c r="A900" s="1">
        <v>2804357</v>
      </c>
      <c r="B900" t="s">
        <v>399</v>
      </c>
      <c r="C900" t="s">
        <v>614</v>
      </c>
      <c r="D900" t="s">
        <v>2395</v>
      </c>
      <c r="E900" t="s">
        <v>2396</v>
      </c>
      <c r="F900" s="2">
        <v>43954</v>
      </c>
      <c r="G900" s="2">
        <v>43972</v>
      </c>
      <c r="H900" s="3">
        <v>1150686.8500000001</v>
      </c>
      <c r="I900" s="4">
        <v>74893170</v>
      </c>
      <c r="J900" s="4">
        <v>72131789</v>
      </c>
      <c r="K900" s="4">
        <v>1756380</v>
      </c>
      <c r="L900" s="4">
        <v>0</v>
      </c>
      <c r="M900" s="3">
        <v>15.36437635100771</v>
      </c>
      <c r="N900" s="4">
        <v>5</v>
      </c>
      <c r="O900" s="4">
        <v>344</v>
      </c>
      <c r="P900" s="5">
        <v>78.523035240063663</v>
      </c>
      <c r="Q900" t="s">
        <v>48</v>
      </c>
      <c r="R900" s="5">
        <v>94.517400000000023</v>
      </c>
      <c r="S900" s="4">
        <v>20</v>
      </c>
    </row>
    <row r="901" spans="1:19">
      <c r="A901" s="1">
        <v>2804386</v>
      </c>
      <c r="B901" t="s">
        <v>119</v>
      </c>
      <c r="C901" t="s">
        <v>413</v>
      </c>
      <c r="D901" t="s">
        <v>2397</v>
      </c>
      <c r="E901" t="s">
        <v>2398</v>
      </c>
      <c r="F901" s="2">
        <v>43955</v>
      </c>
      <c r="G901" s="2">
        <v>43962</v>
      </c>
      <c r="H901" s="3">
        <v>1631094.04</v>
      </c>
      <c r="I901" s="4">
        <v>128932391</v>
      </c>
      <c r="J901" s="4">
        <v>119287096</v>
      </c>
      <c r="K901" s="4">
        <v>7040069</v>
      </c>
      <c r="L901" s="4">
        <v>0</v>
      </c>
      <c r="M901" s="3">
        <v>12.650770123389711</v>
      </c>
      <c r="N901" s="4">
        <v>34</v>
      </c>
      <c r="O901" s="4">
        <v>642</v>
      </c>
      <c r="P901" s="5">
        <v>94.186676249555845</v>
      </c>
      <c r="Q901" t="s">
        <v>30</v>
      </c>
      <c r="R901" s="5">
        <v>153.01220000000001</v>
      </c>
      <c r="S901" s="4">
        <v>187</v>
      </c>
    </row>
    <row r="902" spans="1:19">
      <c r="A902" s="1">
        <v>2804389</v>
      </c>
      <c r="B902" t="s">
        <v>68</v>
      </c>
      <c r="C902" t="s">
        <v>360</v>
      </c>
      <c r="D902" t="s">
        <v>2399</v>
      </c>
      <c r="E902" t="s">
        <v>2400</v>
      </c>
      <c r="F902" s="2">
        <v>43955</v>
      </c>
      <c r="G902" s="2">
        <v>44004</v>
      </c>
      <c r="H902" s="3">
        <v>1699269.92</v>
      </c>
      <c r="I902" s="4">
        <v>141067580</v>
      </c>
      <c r="J902" s="4">
        <v>132365221</v>
      </c>
      <c r="K902" s="4">
        <v>5697279</v>
      </c>
      <c r="L902" s="4">
        <v>0</v>
      </c>
      <c r="M902" s="3">
        <v>12.045786282007541</v>
      </c>
      <c r="N902" s="4">
        <v>31</v>
      </c>
      <c r="O902" s="4">
        <v>1620</v>
      </c>
      <c r="P902" s="5">
        <v>93.735242232435056</v>
      </c>
      <c r="Q902" t="s">
        <v>48</v>
      </c>
      <c r="R902" s="5">
        <v>165.2227</v>
      </c>
      <c r="S902" s="4">
        <v>280</v>
      </c>
    </row>
    <row r="903" spans="1:19">
      <c r="A903" s="1">
        <v>2804396</v>
      </c>
      <c r="B903" t="s">
        <v>101</v>
      </c>
      <c r="C903" t="s">
        <v>102</v>
      </c>
      <c r="D903" t="s">
        <v>2401</v>
      </c>
      <c r="E903" t="s">
        <v>2402</v>
      </c>
      <c r="F903" s="2">
        <v>43955</v>
      </c>
      <c r="G903" s="2">
        <v>44046</v>
      </c>
      <c r="H903" s="3">
        <v>3983116.5200000009</v>
      </c>
      <c r="I903" s="4">
        <v>249869193</v>
      </c>
      <c r="J903" s="4">
        <v>229431347</v>
      </c>
      <c r="K903" s="4">
        <v>13222394</v>
      </c>
      <c r="L903" s="4">
        <v>0</v>
      </c>
      <c r="M903" s="3">
        <v>15.940806756437571</v>
      </c>
      <c r="N903" s="4">
        <v>53</v>
      </c>
      <c r="O903" s="4">
        <v>1453</v>
      </c>
      <c r="P903" s="5">
        <v>94.120153135457628</v>
      </c>
      <c r="Q903" t="s">
        <v>48</v>
      </c>
      <c r="R903" s="5">
        <v>287.92989999999992</v>
      </c>
      <c r="S903" s="4">
        <v>7905</v>
      </c>
    </row>
    <row r="904" spans="1:19">
      <c r="A904" s="1">
        <v>2804523</v>
      </c>
      <c r="B904" t="s">
        <v>279</v>
      </c>
      <c r="C904" t="s">
        <v>2389</v>
      </c>
      <c r="D904" t="s">
        <v>2403</v>
      </c>
      <c r="E904" t="s">
        <v>2404</v>
      </c>
      <c r="F904" s="2">
        <v>43955</v>
      </c>
      <c r="G904" s="2">
        <v>44010</v>
      </c>
      <c r="H904" s="3">
        <v>1734327.1</v>
      </c>
      <c r="I904" s="4">
        <v>68963284</v>
      </c>
      <c r="J904" s="4">
        <v>65118475</v>
      </c>
      <c r="K904" s="4">
        <v>1793395</v>
      </c>
      <c r="L904" s="4">
        <v>0</v>
      </c>
      <c r="M904" s="3">
        <v>25.14855731058282</v>
      </c>
      <c r="N904" s="4">
        <v>7</v>
      </c>
      <c r="O904" s="4">
        <v>718</v>
      </c>
      <c r="P904" s="5">
        <v>96.178259420210836</v>
      </c>
      <c r="Q904" t="s">
        <v>35</v>
      </c>
      <c r="R904" s="5">
        <v>90.424800000000005</v>
      </c>
      <c r="S904" s="4">
        <v>40</v>
      </c>
    </row>
    <row r="905" spans="1:19">
      <c r="A905" s="1">
        <v>2804548</v>
      </c>
      <c r="B905" t="s">
        <v>44</v>
      </c>
      <c r="C905" t="s">
        <v>2405</v>
      </c>
      <c r="D905" t="s">
        <v>2406</v>
      </c>
      <c r="E905" t="s">
        <v>2407</v>
      </c>
      <c r="F905" s="2">
        <v>43954</v>
      </c>
      <c r="G905" s="2">
        <v>43955</v>
      </c>
      <c r="H905" s="3">
        <v>6196.34</v>
      </c>
      <c r="I905" s="4">
        <v>5491232</v>
      </c>
      <c r="J905" s="4">
        <v>5451559</v>
      </c>
      <c r="K905" s="4">
        <v>33943</v>
      </c>
      <c r="L905" s="4">
        <v>0</v>
      </c>
      <c r="M905" s="3">
        <v>1.1284061573067761</v>
      </c>
      <c r="N905" s="4">
        <v>2</v>
      </c>
      <c r="O905" s="4">
        <v>4</v>
      </c>
      <c r="P905" s="5" t="s">
        <v>51</v>
      </c>
      <c r="Q905" t="s">
        <v>26</v>
      </c>
      <c r="R905" s="5">
        <v>5.4115000000000002</v>
      </c>
      <c r="S905" s="4">
        <v>0</v>
      </c>
    </row>
    <row r="906" spans="1:19">
      <c r="A906" s="1">
        <v>2804583</v>
      </c>
      <c r="B906" t="s">
        <v>44</v>
      </c>
      <c r="C906" t="s">
        <v>2314</v>
      </c>
      <c r="D906" t="s">
        <v>2408</v>
      </c>
      <c r="E906" t="s">
        <v>2409</v>
      </c>
      <c r="F906" s="2">
        <v>43956</v>
      </c>
      <c r="G906" s="2">
        <v>43975</v>
      </c>
      <c r="H906" s="3">
        <v>260531.78</v>
      </c>
      <c r="I906" s="4">
        <v>23519606</v>
      </c>
      <c r="J906" s="4">
        <v>23141307</v>
      </c>
      <c r="K906" s="4">
        <v>142510</v>
      </c>
      <c r="L906" s="4">
        <v>0</v>
      </c>
      <c r="M906" s="3">
        <v>11.077217024809009</v>
      </c>
      <c r="N906" s="4">
        <v>10</v>
      </c>
      <c r="O906" s="4">
        <v>54</v>
      </c>
      <c r="P906" s="5">
        <v>95.485732554878254</v>
      </c>
      <c r="Q906" t="s">
        <v>23</v>
      </c>
      <c r="R906" s="5">
        <v>28.790900000000001</v>
      </c>
      <c r="S906" s="4">
        <v>31</v>
      </c>
    </row>
    <row r="907" spans="1:19">
      <c r="A907" s="1">
        <v>2804709</v>
      </c>
      <c r="B907" t="s">
        <v>1133</v>
      </c>
      <c r="C907" t="s">
        <v>2410</v>
      </c>
      <c r="D907" t="s">
        <v>2411</v>
      </c>
      <c r="E907" t="s">
        <v>2412</v>
      </c>
      <c r="F907" s="2">
        <v>43920</v>
      </c>
      <c r="G907" s="2">
        <v>44054</v>
      </c>
      <c r="H907" s="3">
        <v>95610.01999999999</v>
      </c>
      <c r="I907" s="4">
        <v>61415888</v>
      </c>
      <c r="J907" s="4">
        <v>60115202</v>
      </c>
      <c r="K907" s="4">
        <v>264500</v>
      </c>
      <c r="L907" s="4">
        <v>0</v>
      </c>
      <c r="M907" s="3">
        <v>1.556763617909424</v>
      </c>
      <c r="N907" s="4">
        <v>2</v>
      </c>
      <c r="O907" s="4">
        <v>256</v>
      </c>
      <c r="P907" s="5">
        <v>95.827226054869257</v>
      </c>
      <c r="Q907" t="s">
        <v>35</v>
      </c>
      <c r="R907" s="5">
        <v>49.881900000000002</v>
      </c>
      <c r="S907" s="4">
        <v>10</v>
      </c>
    </row>
    <row r="908" spans="1:19">
      <c r="A908" s="1">
        <v>2804969</v>
      </c>
      <c r="B908" t="s">
        <v>2413</v>
      </c>
      <c r="C908" t="s">
        <v>2414</v>
      </c>
      <c r="D908" t="s">
        <v>2415</v>
      </c>
      <c r="E908" t="s">
        <v>2416</v>
      </c>
      <c r="F908" s="2">
        <v>43954</v>
      </c>
      <c r="G908" s="2">
        <v>43983</v>
      </c>
      <c r="H908" s="3">
        <v>2177.61</v>
      </c>
      <c r="I908" s="4">
        <v>18412</v>
      </c>
      <c r="J908" s="4">
        <v>14985</v>
      </c>
      <c r="K908" s="4">
        <v>1855</v>
      </c>
      <c r="L908" s="4">
        <v>0</v>
      </c>
      <c r="M908" s="3">
        <v>118.2712361503367</v>
      </c>
      <c r="N908" s="4">
        <v>1</v>
      </c>
      <c r="O908" s="4">
        <v>5</v>
      </c>
      <c r="P908" s="5">
        <v>95.568852459016412</v>
      </c>
      <c r="Q908" t="s">
        <v>30</v>
      </c>
      <c r="R908" s="5">
        <v>1.67E-2</v>
      </c>
      <c r="S908" s="4">
        <v>0</v>
      </c>
    </row>
    <row r="909" spans="1:19">
      <c r="A909" s="1">
        <v>2805030</v>
      </c>
      <c r="B909" t="s">
        <v>95</v>
      </c>
      <c r="C909" t="s">
        <v>262</v>
      </c>
      <c r="D909" t="s">
        <v>2417</v>
      </c>
      <c r="E909" t="s">
        <v>2418</v>
      </c>
      <c r="F909" s="2">
        <v>43955</v>
      </c>
      <c r="G909" s="2">
        <v>44008</v>
      </c>
      <c r="H909" s="3">
        <v>11911112.630000001</v>
      </c>
      <c r="I909" s="4">
        <v>600025725</v>
      </c>
      <c r="J909" s="4">
        <v>546219387</v>
      </c>
      <c r="K909" s="4">
        <v>37260536</v>
      </c>
      <c r="L909" s="4">
        <v>0</v>
      </c>
      <c r="M909" s="3">
        <v>19.851003271568072</v>
      </c>
      <c r="N909" s="4">
        <v>43</v>
      </c>
      <c r="O909" s="4">
        <v>2604</v>
      </c>
      <c r="P909" s="5">
        <v>94.906649419587126</v>
      </c>
      <c r="Q909" t="s">
        <v>48</v>
      </c>
      <c r="R909" s="5">
        <v>715.08309999999994</v>
      </c>
      <c r="S909" s="4">
        <v>765</v>
      </c>
    </row>
    <row r="910" spans="1:19">
      <c r="A910" s="1">
        <v>2805159</v>
      </c>
      <c r="B910" t="s">
        <v>157</v>
      </c>
      <c r="C910" t="s">
        <v>2419</v>
      </c>
      <c r="D910" t="s">
        <v>2420</v>
      </c>
      <c r="E910" t="s">
        <v>2421</v>
      </c>
      <c r="F910" s="2">
        <v>43952</v>
      </c>
      <c r="G910" s="2">
        <v>44010</v>
      </c>
      <c r="H910" s="3">
        <v>0</v>
      </c>
      <c r="I910" s="4">
        <v>32899648</v>
      </c>
      <c r="J910" s="4">
        <v>31409250</v>
      </c>
      <c r="K910" s="4">
        <v>1111892</v>
      </c>
      <c r="L910" s="4">
        <v>0</v>
      </c>
      <c r="M910" s="3">
        <v>0</v>
      </c>
      <c r="N910" s="4">
        <v>5</v>
      </c>
      <c r="O910" s="4">
        <v>114</v>
      </c>
      <c r="P910" s="5">
        <v>92.39360208211734</v>
      </c>
      <c r="Q910" t="s">
        <v>23</v>
      </c>
      <c r="R910" s="5">
        <v>38.379099999999987</v>
      </c>
      <c r="S910" s="4">
        <v>0</v>
      </c>
    </row>
    <row r="911" spans="1:19">
      <c r="A911" s="1">
        <v>2805291</v>
      </c>
      <c r="B911" t="s">
        <v>1629</v>
      </c>
      <c r="C911" t="s">
        <v>2422</v>
      </c>
      <c r="D911" t="s">
        <v>2423</v>
      </c>
      <c r="E911" t="s">
        <v>2424</v>
      </c>
      <c r="F911" s="2">
        <v>43955</v>
      </c>
      <c r="G911" s="2">
        <v>43969</v>
      </c>
      <c r="H911" s="3">
        <v>1547389.78</v>
      </c>
      <c r="I911" s="4">
        <v>112202429</v>
      </c>
      <c r="J911" s="4">
        <v>106981469</v>
      </c>
      <c r="K911" s="4">
        <v>3320678</v>
      </c>
      <c r="L911" s="4">
        <v>0</v>
      </c>
      <c r="M911" s="3">
        <v>13.79105420257881</v>
      </c>
      <c r="N911" s="4">
        <v>33</v>
      </c>
      <c r="O911" s="4">
        <v>513</v>
      </c>
      <c r="P911" s="5">
        <v>94.275791979710817</v>
      </c>
      <c r="Q911" t="s">
        <v>23</v>
      </c>
      <c r="R911" s="5">
        <v>131.26390000000001</v>
      </c>
      <c r="S911" s="4">
        <v>4048</v>
      </c>
    </row>
    <row r="912" spans="1:19">
      <c r="A912" s="1">
        <v>2805448</v>
      </c>
      <c r="B912" t="s">
        <v>119</v>
      </c>
      <c r="C912" t="s">
        <v>219</v>
      </c>
      <c r="D912" t="s">
        <v>2425</v>
      </c>
      <c r="E912" t="s">
        <v>2426</v>
      </c>
      <c r="F912" s="2">
        <v>43955</v>
      </c>
      <c r="G912" s="2">
        <v>43976</v>
      </c>
      <c r="H912" s="3">
        <v>11673.29</v>
      </c>
      <c r="I912" s="4">
        <v>39045</v>
      </c>
      <c r="J912" s="4">
        <v>35324</v>
      </c>
      <c r="K912" s="4">
        <v>1906</v>
      </c>
      <c r="L912" s="4">
        <v>0</v>
      </c>
      <c r="M912" s="3">
        <v>298.97016263285951</v>
      </c>
      <c r="N912" s="4">
        <v>3</v>
      </c>
      <c r="O912" s="4">
        <v>8</v>
      </c>
      <c r="P912" s="5">
        <v>96.569230769230771</v>
      </c>
      <c r="Q912" t="s">
        <v>30</v>
      </c>
      <c r="R912" s="5">
        <v>5.11E-2</v>
      </c>
      <c r="S912" s="4">
        <v>0</v>
      </c>
    </row>
    <row r="913" spans="1:19">
      <c r="A913" s="1">
        <v>2805474</v>
      </c>
      <c r="B913" t="s">
        <v>699</v>
      </c>
      <c r="C913" t="s">
        <v>2360</v>
      </c>
      <c r="D913" t="s">
        <v>2427</v>
      </c>
      <c r="E913" t="s">
        <v>2428</v>
      </c>
      <c r="F913" s="2">
        <v>43955</v>
      </c>
      <c r="G913" s="2">
        <v>43996</v>
      </c>
      <c r="H913" s="3">
        <v>117799.92</v>
      </c>
      <c r="I913" s="4">
        <v>87521</v>
      </c>
      <c r="J913" s="4">
        <v>86430</v>
      </c>
      <c r="K913" s="4">
        <v>678</v>
      </c>
      <c r="L913" s="4">
        <v>0</v>
      </c>
      <c r="M913" s="3">
        <v>1345.9617691753981</v>
      </c>
      <c r="N913" s="4">
        <v>6</v>
      </c>
      <c r="O913" s="4">
        <v>9</v>
      </c>
      <c r="P913" s="5">
        <v>89.42911255411255</v>
      </c>
      <c r="Q913" t="s">
        <v>48</v>
      </c>
      <c r="R913" s="5">
        <v>9.0800000000000006E-2</v>
      </c>
      <c r="S913" s="4">
        <v>0</v>
      </c>
    </row>
    <row r="914" spans="1:19">
      <c r="A914" s="1">
        <v>2805597</v>
      </c>
      <c r="B914" t="s">
        <v>197</v>
      </c>
      <c r="C914" t="s">
        <v>2429</v>
      </c>
      <c r="D914" t="s">
        <v>2430</v>
      </c>
      <c r="E914" t="s">
        <v>2431</v>
      </c>
      <c r="F914" s="2">
        <v>43955</v>
      </c>
      <c r="G914" s="2">
        <v>44063</v>
      </c>
      <c r="H914" s="3">
        <v>272597.84000000003</v>
      </c>
      <c r="I914" s="4">
        <v>158199308</v>
      </c>
      <c r="J914" s="4">
        <v>157512687</v>
      </c>
      <c r="K914" s="4">
        <v>378489</v>
      </c>
      <c r="L914" s="4">
        <v>0</v>
      </c>
      <c r="M914" s="3">
        <v>1.7231291555333479</v>
      </c>
      <c r="N914" s="4">
        <v>3</v>
      </c>
      <c r="O914" s="4">
        <v>967</v>
      </c>
      <c r="P914" s="5" t="s">
        <v>51</v>
      </c>
      <c r="Q914" t="s">
        <v>26</v>
      </c>
      <c r="R914" s="5">
        <v>174.46899999999999</v>
      </c>
      <c r="S914" s="4">
        <v>10</v>
      </c>
    </row>
    <row r="915" spans="1:19">
      <c r="A915" s="1">
        <v>2805639</v>
      </c>
      <c r="B915" t="s">
        <v>1058</v>
      </c>
      <c r="C915" t="s">
        <v>1169</v>
      </c>
      <c r="D915" t="s">
        <v>2432</v>
      </c>
      <c r="E915" t="s">
        <v>2433</v>
      </c>
      <c r="F915" s="2">
        <v>43953</v>
      </c>
      <c r="G915" s="2">
        <v>43963</v>
      </c>
      <c r="H915" s="3">
        <v>1150031.31</v>
      </c>
      <c r="I915" s="4">
        <v>163206141</v>
      </c>
      <c r="J915" s="4">
        <v>150572905</v>
      </c>
      <c r="K915" s="4">
        <v>8350235</v>
      </c>
      <c r="L915" s="4">
        <v>0</v>
      </c>
      <c r="M915" s="3">
        <v>7.0464953276482403</v>
      </c>
      <c r="N915" s="4">
        <v>34</v>
      </c>
      <c r="O915" s="4">
        <v>862</v>
      </c>
      <c r="P915" s="5">
        <v>91.841222339237817</v>
      </c>
      <c r="Q915" t="s">
        <v>23</v>
      </c>
      <c r="R915" s="5">
        <v>188.59370000000001</v>
      </c>
      <c r="S915" s="4">
        <v>20</v>
      </c>
    </row>
    <row r="916" spans="1:19">
      <c r="A916" s="1">
        <v>2805644</v>
      </c>
      <c r="B916" t="s">
        <v>549</v>
      </c>
      <c r="C916" t="s">
        <v>2024</v>
      </c>
      <c r="D916" t="s">
        <v>2434</v>
      </c>
      <c r="E916" t="s">
        <v>2435</v>
      </c>
      <c r="F916" s="2">
        <v>43955</v>
      </c>
      <c r="G916" s="2">
        <v>43974</v>
      </c>
      <c r="H916" s="3">
        <v>216952.28</v>
      </c>
      <c r="I916" s="4">
        <v>37401863</v>
      </c>
      <c r="J916" s="4">
        <v>37059773</v>
      </c>
      <c r="K916" s="4">
        <v>232144</v>
      </c>
      <c r="L916" s="4">
        <v>0</v>
      </c>
      <c r="M916" s="3">
        <v>5.8005741585653103</v>
      </c>
      <c r="N916" s="4">
        <v>5</v>
      </c>
      <c r="O916" s="4">
        <v>199</v>
      </c>
      <c r="P916" s="5">
        <v>86.904087839340846</v>
      </c>
      <c r="Q916" t="s">
        <v>23</v>
      </c>
      <c r="R916" s="5">
        <v>41.022299999999987</v>
      </c>
      <c r="S916" s="4">
        <v>78</v>
      </c>
    </row>
    <row r="917" spans="1:19">
      <c r="A917" s="1">
        <v>2805742</v>
      </c>
      <c r="B917" t="s">
        <v>586</v>
      </c>
      <c r="C917" t="s">
        <v>2436</v>
      </c>
      <c r="D917" t="s">
        <v>2437</v>
      </c>
      <c r="E917" t="s">
        <v>2438</v>
      </c>
      <c r="F917" s="2">
        <v>43955</v>
      </c>
      <c r="G917" s="2">
        <v>43996</v>
      </c>
      <c r="H917" s="3">
        <v>190750.34000000011</v>
      </c>
      <c r="I917" s="4">
        <v>3493294</v>
      </c>
      <c r="J917" s="4">
        <v>3367092</v>
      </c>
      <c r="K917" s="4">
        <v>90249</v>
      </c>
      <c r="L917" s="4">
        <v>0</v>
      </c>
      <c r="M917" s="3">
        <v>54.604719785967077</v>
      </c>
      <c r="N917" s="4">
        <v>2</v>
      </c>
      <c r="O917" s="4">
        <v>38</v>
      </c>
      <c r="P917" s="5">
        <v>93.892902611015828</v>
      </c>
      <c r="Q917" t="s">
        <v>23</v>
      </c>
      <c r="R917" s="5">
        <v>4.4590000000000014</v>
      </c>
      <c r="S917" s="4">
        <v>47</v>
      </c>
    </row>
    <row r="918" spans="1:19">
      <c r="A918" s="1">
        <v>2806002</v>
      </c>
      <c r="B918" t="s">
        <v>91</v>
      </c>
      <c r="C918" t="s">
        <v>673</v>
      </c>
      <c r="D918" t="s">
        <v>538</v>
      </c>
      <c r="E918" t="s">
        <v>2439</v>
      </c>
      <c r="F918" s="2">
        <v>43952</v>
      </c>
      <c r="G918" s="2">
        <v>43997</v>
      </c>
      <c r="H918" s="3">
        <v>0</v>
      </c>
      <c r="I918" s="4">
        <v>40947150</v>
      </c>
      <c r="J918" s="4">
        <v>39469269</v>
      </c>
      <c r="K918" s="4">
        <v>511705</v>
      </c>
      <c r="L918" s="4">
        <v>0</v>
      </c>
      <c r="M918" s="3">
        <v>0</v>
      </c>
      <c r="N918" s="4">
        <v>1</v>
      </c>
      <c r="O918" s="4">
        <v>76</v>
      </c>
      <c r="P918" s="5">
        <v>97.358915744807177</v>
      </c>
      <c r="Q918" t="s">
        <v>23</v>
      </c>
      <c r="R918" s="5">
        <v>39.991</v>
      </c>
      <c r="S918" s="4">
        <v>0</v>
      </c>
    </row>
    <row r="919" spans="1:19">
      <c r="A919" s="1">
        <v>2806103</v>
      </c>
      <c r="B919" t="s">
        <v>190</v>
      </c>
      <c r="C919" t="s">
        <v>191</v>
      </c>
      <c r="D919" t="s">
        <v>2440</v>
      </c>
      <c r="E919" t="s">
        <v>2441</v>
      </c>
      <c r="F919" s="2">
        <v>43937</v>
      </c>
      <c r="G919" s="2">
        <v>44063</v>
      </c>
      <c r="H919" s="3">
        <v>2029149.34</v>
      </c>
      <c r="I919" s="4">
        <v>109448123</v>
      </c>
      <c r="J919" s="4">
        <v>105609753</v>
      </c>
      <c r="K919" s="4">
        <v>2119190</v>
      </c>
      <c r="L919" s="4">
        <v>0</v>
      </c>
      <c r="M919" s="3">
        <v>18.539827677081309</v>
      </c>
      <c r="N919" s="4">
        <v>67</v>
      </c>
      <c r="O919" s="4">
        <v>2938</v>
      </c>
      <c r="P919" s="5">
        <v>84.443860145398986</v>
      </c>
      <c r="Q919" t="s">
        <v>48</v>
      </c>
      <c r="R919" s="5">
        <v>107.6356</v>
      </c>
      <c r="S919" s="4">
        <v>315</v>
      </c>
    </row>
    <row r="920" spans="1:19">
      <c r="A920" s="1">
        <v>2806238</v>
      </c>
      <c r="B920" t="s">
        <v>60</v>
      </c>
      <c r="C920" t="s">
        <v>107</v>
      </c>
      <c r="D920" t="s">
        <v>2442</v>
      </c>
      <c r="E920" t="s">
        <v>2443</v>
      </c>
      <c r="F920" s="2">
        <v>43957</v>
      </c>
      <c r="G920" s="2">
        <v>43982</v>
      </c>
      <c r="H920" s="3">
        <v>1139619.74</v>
      </c>
      <c r="I920" s="4">
        <v>43289351</v>
      </c>
      <c r="J920" s="4">
        <v>40681798</v>
      </c>
      <c r="K920" s="4">
        <v>1546212</v>
      </c>
      <c r="L920" s="4">
        <v>0</v>
      </c>
      <c r="M920" s="3">
        <v>26.325636990954202</v>
      </c>
      <c r="N920" s="4">
        <v>9</v>
      </c>
      <c r="O920" s="4">
        <v>523</v>
      </c>
      <c r="P920" s="5">
        <v>95.981420150002691</v>
      </c>
      <c r="Q920" t="s">
        <v>48</v>
      </c>
      <c r="R920" s="5">
        <v>54.942000000000043</v>
      </c>
      <c r="S920" s="4">
        <v>20</v>
      </c>
    </row>
    <row r="921" spans="1:19">
      <c r="A921" s="1">
        <v>2806359</v>
      </c>
      <c r="B921" t="s">
        <v>60</v>
      </c>
      <c r="C921" t="s">
        <v>107</v>
      </c>
      <c r="D921" t="s">
        <v>2444</v>
      </c>
      <c r="E921" t="s">
        <v>2445</v>
      </c>
      <c r="F921" s="2">
        <v>43957</v>
      </c>
      <c r="G921" s="2">
        <v>43986</v>
      </c>
      <c r="H921" s="3">
        <v>1658456.58</v>
      </c>
      <c r="I921" s="4">
        <v>38392984</v>
      </c>
      <c r="J921" s="4">
        <v>34333493</v>
      </c>
      <c r="K921" s="4">
        <v>2157547</v>
      </c>
      <c r="L921" s="4">
        <v>0</v>
      </c>
      <c r="M921" s="3">
        <v>43.196865864867391</v>
      </c>
      <c r="N921" s="4">
        <v>9</v>
      </c>
      <c r="O921" s="4">
        <v>547</v>
      </c>
      <c r="P921" s="5">
        <v>97.113918964776985</v>
      </c>
      <c r="Q921" t="s">
        <v>23</v>
      </c>
      <c r="R921" s="5">
        <v>48.239699999999992</v>
      </c>
      <c r="S921" s="4">
        <v>21</v>
      </c>
    </row>
    <row r="922" spans="1:19">
      <c r="A922" s="1">
        <v>2806421</v>
      </c>
      <c r="B922" t="s">
        <v>68</v>
      </c>
      <c r="C922" t="s">
        <v>360</v>
      </c>
      <c r="D922" t="s">
        <v>2446</v>
      </c>
      <c r="E922" t="s">
        <v>2447</v>
      </c>
      <c r="F922" s="2">
        <v>43955</v>
      </c>
      <c r="G922" s="2">
        <v>44002</v>
      </c>
      <c r="H922" s="3">
        <v>1371995.959999999</v>
      </c>
      <c r="I922" s="4">
        <v>77579379</v>
      </c>
      <c r="J922" s="4">
        <v>72177836</v>
      </c>
      <c r="K922" s="4">
        <v>3875610</v>
      </c>
      <c r="L922" s="4">
        <v>0</v>
      </c>
      <c r="M922" s="3">
        <v>17.685059840450631</v>
      </c>
      <c r="N922" s="4">
        <v>2</v>
      </c>
      <c r="O922" s="4">
        <v>749</v>
      </c>
      <c r="P922" s="5">
        <v>90.078222781234828</v>
      </c>
      <c r="Q922" t="s">
        <v>35</v>
      </c>
      <c r="R922" s="5">
        <v>95.084600000000009</v>
      </c>
      <c r="S922" s="4">
        <v>9</v>
      </c>
    </row>
    <row r="923" spans="1:19">
      <c r="A923" s="1">
        <v>2806433</v>
      </c>
      <c r="B923" t="s">
        <v>68</v>
      </c>
      <c r="C923" t="s">
        <v>360</v>
      </c>
      <c r="D923" t="s">
        <v>2448</v>
      </c>
      <c r="E923" t="s">
        <v>2449</v>
      </c>
      <c r="F923" s="2">
        <v>43955</v>
      </c>
      <c r="G923" s="2">
        <v>44002</v>
      </c>
      <c r="H923" s="3">
        <v>1557601.11</v>
      </c>
      <c r="I923" s="4">
        <v>77430000</v>
      </c>
      <c r="J923" s="4">
        <v>72155555</v>
      </c>
      <c r="K923" s="4">
        <v>4019618</v>
      </c>
      <c r="L923" s="4">
        <v>0</v>
      </c>
      <c r="M923" s="3">
        <v>20.11624835335142</v>
      </c>
      <c r="N923" s="4">
        <v>2</v>
      </c>
      <c r="O923" s="4">
        <v>748</v>
      </c>
      <c r="P923" s="5">
        <v>89.254426961894097</v>
      </c>
      <c r="Q923" t="s">
        <v>48</v>
      </c>
      <c r="R923" s="5">
        <v>94.766799999999989</v>
      </c>
      <c r="S923" s="4">
        <v>10</v>
      </c>
    </row>
    <row r="924" spans="1:19">
      <c r="A924" s="1">
        <v>2806443</v>
      </c>
      <c r="B924" t="s">
        <v>1510</v>
      </c>
      <c r="C924" t="s">
        <v>2450</v>
      </c>
      <c r="D924" t="s">
        <v>2451</v>
      </c>
      <c r="E924" t="s">
        <v>2452</v>
      </c>
      <c r="F924" s="2">
        <v>43951</v>
      </c>
      <c r="G924" s="2">
        <v>44062</v>
      </c>
      <c r="H924" s="3">
        <v>982623.84999999986</v>
      </c>
      <c r="I924" s="4">
        <v>46393306</v>
      </c>
      <c r="J924" s="4">
        <v>44986127</v>
      </c>
      <c r="K924" s="4">
        <v>829853</v>
      </c>
      <c r="L924" s="4">
        <v>0</v>
      </c>
      <c r="M924" s="3">
        <v>21.18029376910539</v>
      </c>
      <c r="N924" s="4">
        <v>4</v>
      </c>
      <c r="O924" s="4">
        <v>143</v>
      </c>
      <c r="P924" s="5">
        <v>96.991667425665682</v>
      </c>
      <c r="Q924" t="s">
        <v>23</v>
      </c>
      <c r="R924" s="5">
        <v>58.222699999999989</v>
      </c>
      <c r="S924" s="4">
        <v>22</v>
      </c>
    </row>
    <row r="925" spans="1:19">
      <c r="A925" s="1">
        <v>2806450</v>
      </c>
      <c r="B925" t="s">
        <v>712</v>
      </c>
      <c r="C925" t="s">
        <v>713</v>
      </c>
      <c r="D925" t="s">
        <v>2453</v>
      </c>
      <c r="E925" t="s">
        <v>2454</v>
      </c>
      <c r="F925" s="2">
        <v>43954</v>
      </c>
      <c r="G925" s="2">
        <v>44034</v>
      </c>
      <c r="H925" s="3">
        <v>1454269.38</v>
      </c>
      <c r="I925" s="4">
        <v>317289180</v>
      </c>
      <c r="J925" s="4">
        <v>312021335</v>
      </c>
      <c r="K925" s="4">
        <v>3440409</v>
      </c>
      <c r="L925" s="4">
        <v>0</v>
      </c>
      <c r="M925" s="3">
        <v>4.5834193904752736</v>
      </c>
      <c r="N925" s="4">
        <v>11</v>
      </c>
      <c r="O925" s="4">
        <v>508</v>
      </c>
      <c r="P925" s="5">
        <v>94.247510613686671</v>
      </c>
      <c r="Q925" t="s">
        <v>48</v>
      </c>
      <c r="R925" s="5">
        <v>337.77140000000003</v>
      </c>
      <c r="S925" s="4">
        <v>8</v>
      </c>
    </row>
    <row r="926" spans="1:19">
      <c r="A926" s="1">
        <v>2806473</v>
      </c>
      <c r="B926" t="s">
        <v>510</v>
      </c>
      <c r="C926" t="s">
        <v>2455</v>
      </c>
      <c r="D926" t="s">
        <v>2456</v>
      </c>
      <c r="E926" t="s">
        <v>2457</v>
      </c>
      <c r="F926" s="2">
        <v>43955</v>
      </c>
      <c r="G926" s="2">
        <v>44063</v>
      </c>
      <c r="H926" s="3">
        <v>30084.73</v>
      </c>
      <c r="I926" s="4">
        <v>926364</v>
      </c>
      <c r="J926" s="4">
        <v>923996</v>
      </c>
      <c r="K926" s="4">
        <v>707</v>
      </c>
      <c r="L926" s="4">
        <v>0</v>
      </c>
      <c r="M926" s="3">
        <v>32.476143287088007</v>
      </c>
      <c r="N926" s="4">
        <v>3</v>
      </c>
      <c r="O926" s="4">
        <v>5</v>
      </c>
      <c r="P926" s="5">
        <v>71.838095238095249</v>
      </c>
      <c r="Q926" t="s">
        <v>30</v>
      </c>
      <c r="R926" s="5">
        <v>1.0899000000000001</v>
      </c>
      <c r="S926" s="4">
        <v>0</v>
      </c>
    </row>
    <row r="927" spans="1:19">
      <c r="A927" s="1">
        <v>2806484</v>
      </c>
      <c r="B927" t="s">
        <v>95</v>
      </c>
      <c r="C927" t="s">
        <v>2247</v>
      </c>
      <c r="D927" t="s">
        <v>2458</v>
      </c>
      <c r="E927" t="s">
        <v>2459</v>
      </c>
      <c r="F927" s="2">
        <v>43924</v>
      </c>
      <c r="G927" s="2">
        <v>43956</v>
      </c>
      <c r="H927" s="3">
        <v>989147.35999999987</v>
      </c>
      <c r="I927" s="4">
        <v>44476148</v>
      </c>
      <c r="J927" s="4">
        <v>41829948</v>
      </c>
      <c r="K927" s="4">
        <v>1545284</v>
      </c>
      <c r="L927" s="4">
        <v>0</v>
      </c>
      <c r="M927" s="3">
        <v>22.23995117562789</v>
      </c>
      <c r="N927" s="4">
        <v>7</v>
      </c>
      <c r="O927" s="4">
        <v>514</v>
      </c>
      <c r="P927" s="5">
        <v>94.235222296502457</v>
      </c>
      <c r="Q927" t="s">
        <v>35</v>
      </c>
      <c r="R927" s="5">
        <v>53.013499999999979</v>
      </c>
      <c r="S927" s="4">
        <v>0</v>
      </c>
    </row>
    <row r="928" spans="1:19">
      <c r="A928" s="1">
        <v>2806505</v>
      </c>
      <c r="B928" t="s">
        <v>2381</v>
      </c>
      <c r="C928" t="s">
        <v>2382</v>
      </c>
      <c r="D928" t="s">
        <v>2460</v>
      </c>
      <c r="E928" t="s">
        <v>2461</v>
      </c>
      <c r="F928" s="2">
        <v>43955</v>
      </c>
      <c r="G928" s="2">
        <v>43991</v>
      </c>
      <c r="H928" s="3">
        <v>662111.1100000001</v>
      </c>
      <c r="I928" s="4">
        <v>65541781</v>
      </c>
      <c r="J928" s="4">
        <v>62959547</v>
      </c>
      <c r="K928" s="4">
        <v>1637217</v>
      </c>
      <c r="L928" s="4">
        <v>0</v>
      </c>
      <c r="M928" s="3">
        <v>10.102122644485361</v>
      </c>
      <c r="N928" s="4">
        <v>3</v>
      </c>
      <c r="O928" s="4">
        <v>220</v>
      </c>
      <c r="P928" s="5">
        <v>94.873867026515342</v>
      </c>
      <c r="Q928" t="s">
        <v>35</v>
      </c>
      <c r="R928" s="5">
        <v>81.116499999999974</v>
      </c>
      <c r="S928" s="4">
        <v>0</v>
      </c>
    </row>
    <row r="929" spans="1:19">
      <c r="A929" s="1">
        <v>2806520</v>
      </c>
      <c r="B929" t="s">
        <v>237</v>
      </c>
      <c r="C929" t="s">
        <v>791</v>
      </c>
      <c r="D929" t="s">
        <v>2462</v>
      </c>
      <c r="E929" t="s">
        <v>2463</v>
      </c>
      <c r="F929" s="2">
        <v>43955</v>
      </c>
      <c r="G929" s="2">
        <v>43965</v>
      </c>
      <c r="H929" s="3">
        <v>35223.870000000003</v>
      </c>
      <c r="I929" s="4">
        <v>159048</v>
      </c>
      <c r="J929" s="4">
        <v>136301</v>
      </c>
      <c r="K929" s="4">
        <v>10060</v>
      </c>
      <c r="L929" s="4">
        <v>0</v>
      </c>
      <c r="M929" s="3">
        <v>221.46691564810621</v>
      </c>
      <c r="N929" s="4">
        <v>2</v>
      </c>
      <c r="O929" s="4">
        <v>13</v>
      </c>
      <c r="P929" s="5">
        <v>97.493088903309541</v>
      </c>
      <c r="Q929" t="s">
        <v>23</v>
      </c>
      <c r="R929" s="5">
        <v>0.24129999999999999</v>
      </c>
      <c r="S929" s="4">
        <v>0</v>
      </c>
    </row>
    <row r="930" spans="1:19">
      <c r="A930" s="1">
        <v>2806707</v>
      </c>
      <c r="B930" t="s">
        <v>147</v>
      </c>
      <c r="C930" t="s">
        <v>1005</v>
      </c>
      <c r="D930" t="s">
        <v>2464</v>
      </c>
      <c r="E930" t="s">
        <v>2465</v>
      </c>
      <c r="F930" s="2">
        <v>43956</v>
      </c>
      <c r="G930" s="2">
        <v>44025</v>
      </c>
      <c r="H930" s="3">
        <v>17290632.579999998</v>
      </c>
      <c r="I930" s="4">
        <v>2279985117</v>
      </c>
      <c r="J930" s="4">
        <v>2163087072</v>
      </c>
      <c r="K930" s="4">
        <v>71509008</v>
      </c>
      <c r="L930" s="4">
        <v>0</v>
      </c>
      <c r="M930" s="3">
        <v>7.5836602840421072</v>
      </c>
      <c r="N930" s="4">
        <v>80</v>
      </c>
      <c r="O930" s="4">
        <v>19274</v>
      </c>
      <c r="P930" s="5">
        <v>95.456083409024828</v>
      </c>
      <c r="Q930" t="s">
        <v>48</v>
      </c>
      <c r="R930" s="5">
        <v>2691.2347</v>
      </c>
      <c r="S930" s="4">
        <v>593</v>
      </c>
    </row>
    <row r="931" spans="1:19">
      <c r="A931" s="1">
        <v>2806848</v>
      </c>
      <c r="B931" t="s">
        <v>549</v>
      </c>
      <c r="C931" t="s">
        <v>854</v>
      </c>
      <c r="D931" t="s">
        <v>2466</v>
      </c>
      <c r="E931" t="s">
        <v>2467</v>
      </c>
      <c r="F931" s="2">
        <v>43956</v>
      </c>
      <c r="G931" s="2">
        <v>44063</v>
      </c>
      <c r="H931" s="3">
        <v>7174532.6799999978</v>
      </c>
      <c r="I931" s="4">
        <v>480774465</v>
      </c>
      <c r="J931" s="4">
        <v>453171686</v>
      </c>
      <c r="K931" s="4">
        <v>17501086</v>
      </c>
      <c r="L931" s="4">
        <v>0</v>
      </c>
      <c r="M931" s="3">
        <v>14.922865506178651</v>
      </c>
      <c r="N931" s="4">
        <v>30</v>
      </c>
      <c r="O931" s="4">
        <v>1175</v>
      </c>
      <c r="P931" s="5">
        <v>96.106898296508703</v>
      </c>
      <c r="Q931" t="s">
        <v>35</v>
      </c>
      <c r="R931" s="5">
        <v>581.25029999999992</v>
      </c>
      <c r="S931" s="4">
        <v>697</v>
      </c>
    </row>
    <row r="932" spans="1:19">
      <c r="A932" s="1">
        <v>2806885</v>
      </c>
      <c r="B932" t="s">
        <v>241</v>
      </c>
      <c r="C932" t="s">
        <v>242</v>
      </c>
      <c r="D932" t="s">
        <v>2468</v>
      </c>
      <c r="E932" t="s">
        <v>2469</v>
      </c>
      <c r="F932" s="2">
        <v>43956</v>
      </c>
      <c r="G932" s="2">
        <v>44011</v>
      </c>
      <c r="H932" s="3">
        <v>20461029.140000001</v>
      </c>
      <c r="I932" s="4">
        <v>2525367307</v>
      </c>
      <c r="J932" s="4">
        <v>2402642949</v>
      </c>
      <c r="K932" s="4">
        <v>75481174</v>
      </c>
      <c r="L932" s="4">
        <v>0</v>
      </c>
      <c r="M932" s="3">
        <v>8.1021992655423247</v>
      </c>
      <c r="N932" s="4">
        <v>52</v>
      </c>
      <c r="O932" s="4">
        <v>12084</v>
      </c>
      <c r="P932" s="5">
        <v>94.159362926859885</v>
      </c>
      <c r="Q932" t="s">
        <v>35</v>
      </c>
      <c r="R932" s="5">
        <v>2838.8155000000002</v>
      </c>
      <c r="S932" s="4">
        <v>1327</v>
      </c>
    </row>
    <row r="933" spans="1:19">
      <c r="A933" s="1">
        <v>2806934</v>
      </c>
      <c r="B933" t="s">
        <v>1573</v>
      </c>
      <c r="C933" t="s">
        <v>2470</v>
      </c>
      <c r="D933" t="s">
        <v>2471</v>
      </c>
      <c r="E933" t="s">
        <v>2472</v>
      </c>
      <c r="F933" s="2">
        <v>43956</v>
      </c>
      <c r="G933" s="2">
        <v>44063</v>
      </c>
      <c r="H933" s="3">
        <v>1686837.7</v>
      </c>
      <c r="I933" s="4">
        <v>276519235</v>
      </c>
      <c r="J933" s="4">
        <v>263181142</v>
      </c>
      <c r="K933" s="4">
        <v>9265641</v>
      </c>
      <c r="L933" s="4">
        <v>0</v>
      </c>
      <c r="M933" s="3">
        <v>6.1002544723516259</v>
      </c>
      <c r="N933" s="4">
        <v>62</v>
      </c>
      <c r="O933" s="4">
        <v>1177</v>
      </c>
      <c r="P933" s="5">
        <v>96.812408360821109</v>
      </c>
      <c r="Q933" t="s">
        <v>35</v>
      </c>
      <c r="R933" s="5">
        <v>311.25210000000021</v>
      </c>
      <c r="S933" s="4">
        <v>195</v>
      </c>
    </row>
    <row r="934" spans="1:19">
      <c r="A934" s="1">
        <v>2806937</v>
      </c>
      <c r="B934" t="s">
        <v>119</v>
      </c>
      <c r="C934" t="s">
        <v>413</v>
      </c>
      <c r="D934" t="s">
        <v>2473</v>
      </c>
      <c r="E934" t="s">
        <v>2474</v>
      </c>
      <c r="F934" s="2">
        <v>43956</v>
      </c>
      <c r="G934" s="2">
        <v>43961</v>
      </c>
      <c r="H934" s="3">
        <v>184206.35</v>
      </c>
      <c r="I934" s="4">
        <v>14210141</v>
      </c>
      <c r="J934" s="4">
        <v>13787279</v>
      </c>
      <c r="K934" s="4">
        <v>299544</v>
      </c>
      <c r="L934" s="4">
        <v>0</v>
      </c>
      <c r="M934" s="3">
        <v>12.96302056397611</v>
      </c>
      <c r="N934" s="4">
        <v>1</v>
      </c>
      <c r="O934" s="4">
        <v>67</v>
      </c>
      <c r="P934" s="5">
        <v>93.42718938659911</v>
      </c>
      <c r="Q934" t="s">
        <v>30</v>
      </c>
      <c r="R934" s="5">
        <v>16.9575</v>
      </c>
      <c r="S934" s="4">
        <v>0</v>
      </c>
    </row>
    <row r="935" spans="1:19">
      <c r="A935" s="1">
        <v>2807007</v>
      </c>
      <c r="B935" t="s">
        <v>1218</v>
      </c>
      <c r="C935" t="s">
        <v>1219</v>
      </c>
      <c r="D935" t="s">
        <v>2475</v>
      </c>
      <c r="E935" t="s">
        <v>2476</v>
      </c>
      <c r="F935" s="2">
        <v>43938</v>
      </c>
      <c r="G935" s="2">
        <v>43957</v>
      </c>
      <c r="H935" s="3">
        <v>326816.31999999989</v>
      </c>
      <c r="I935" s="4">
        <v>8807858</v>
      </c>
      <c r="J935" s="4">
        <v>8200640</v>
      </c>
      <c r="K935" s="4">
        <v>461041</v>
      </c>
      <c r="L935" s="4">
        <v>0</v>
      </c>
      <c r="M935" s="3">
        <v>37.105085027483398</v>
      </c>
      <c r="N935" s="4">
        <v>8</v>
      </c>
      <c r="O935" s="4">
        <v>24</v>
      </c>
      <c r="P935" s="5">
        <v>71.729933269780759</v>
      </c>
      <c r="Q935" t="s">
        <v>26</v>
      </c>
      <c r="R935" s="5">
        <v>9.4552000000000014</v>
      </c>
      <c r="S935" s="4">
        <v>0</v>
      </c>
    </row>
    <row r="936" spans="1:19">
      <c r="A936" s="1">
        <v>2807025</v>
      </c>
      <c r="B936" t="s">
        <v>119</v>
      </c>
      <c r="C936" t="s">
        <v>283</v>
      </c>
      <c r="D936" t="s">
        <v>823</v>
      </c>
      <c r="E936" t="s">
        <v>2477</v>
      </c>
      <c r="F936" s="2">
        <v>43954</v>
      </c>
      <c r="G936" s="2">
        <v>43961</v>
      </c>
      <c r="H936" s="3">
        <v>534309.95000000019</v>
      </c>
      <c r="I936" s="4">
        <v>77309313</v>
      </c>
      <c r="J936" s="4">
        <v>75506345</v>
      </c>
      <c r="K936" s="4">
        <v>1009271</v>
      </c>
      <c r="L936" s="4">
        <v>0</v>
      </c>
      <c r="M936" s="3">
        <v>6.9113270997505847</v>
      </c>
      <c r="N936" s="4">
        <v>6</v>
      </c>
      <c r="O936" s="4">
        <v>30</v>
      </c>
      <c r="P936" s="5">
        <v>95.336132603589675</v>
      </c>
      <c r="Q936" t="s">
        <v>30</v>
      </c>
      <c r="R936" s="5">
        <v>93.142899999999983</v>
      </c>
      <c r="S936" s="4">
        <v>27</v>
      </c>
    </row>
    <row r="937" spans="1:19">
      <c r="A937" s="1">
        <v>2807059</v>
      </c>
      <c r="B937" t="s">
        <v>157</v>
      </c>
      <c r="C937" t="s">
        <v>158</v>
      </c>
      <c r="D937" t="s">
        <v>2478</v>
      </c>
      <c r="E937" t="s">
        <v>2479</v>
      </c>
      <c r="F937" s="2">
        <v>43956</v>
      </c>
      <c r="G937" s="2">
        <v>43983</v>
      </c>
      <c r="H937" s="3">
        <v>110951.31999999991</v>
      </c>
      <c r="I937" s="4">
        <v>797467</v>
      </c>
      <c r="J937" s="4">
        <v>365754</v>
      </c>
      <c r="K937" s="4">
        <v>199788</v>
      </c>
      <c r="L937" s="4">
        <v>0</v>
      </c>
      <c r="M937" s="3">
        <v>139.12966931547001</v>
      </c>
      <c r="N937" s="4">
        <v>2</v>
      </c>
      <c r="O937" s="4">
        <v>63</v>
      </c>
      <c r="P937" s="5">
        <v>82.739744010502136</v>
      </c>
      <c r="Q937" t="s">
        <v>48</v>
      </c>
      <c r="R937" s="5">
        <v>1.0085999999999999</v>
      </c>
      <c r="S937" s="4">
        <v>0</v>
      </c>
    </row>
    <row r="938" spans="1:19">
      <c r="A938" s="1">
        <v>2807079</v>
      </c>
      <c r="B938" t="s">
        <v>2480</v>
      </c>
      <c r="C938" t="s">
        <v>2481</v>
      </c>
      <c r="D938" t="s">
        <v>2482</v>
      </c>
      <c r="E938" t="s">
        <v>2483</v>
      </c>
      <c r="F938" s="2">
        <v>43955</v>
      </c>
      <c r="G938" s="2">
        <v>43956</v>
      </c>
      <c r="H938" s="3">
        <v>3207.27</v>
      </c>
      <c r="I938" s="4">
        <v>284168</v>
      </c>
      <c r="J938" s="4">
        <v>257532</v>
      </c>
      <c r="K938" s="4">
        <v>10604</v>
      </c>
      <c r="L938" s="4">
        <v>0</v>
      </c>
      <c r="M938" s="3">
        <v>11.286527687846631</v>
      </c>
      <c r="N938" s="4">
        <v>1</v>
      </c>
      <c r="O938" s="4">
        <v>12</v>
      </c>
      <c r="P938" s="5" t="s">
        <v>51</v>
      </c>
      <c r="Q938" t="s">
        <v>26</v>
      </c>
      <c r="R938" s="5">
        <v>0.30549999999999999</v>
      </c>
      <c r="S938" s="4">
        <v>0</v>
      </c>
    </row>
    <row r="939" spans="1:19">
      <c r="A939" s="1">
        <v>2807114</v>
      </c>
      <c r="B939" t="s">
        <v>431</v>
      </c>
      <c r="C939" t="s">
        <v>2484</v>
      </c>
      <c r="D939" t="s">
        <v>750</v>
      </c>
      <c r="E939" t="s">
        <v>2485</v>
      </c>
      <c r="F939" s="2">
        <v>43956</v>
      </c>
      <c r="G939" s="2">
        <v>44039</v>
      </c>
      <c r="H939" s="3">
        <v>1226821.2</v>
      </c>
      <c r="I939" s="4">
        <v>124594401</v>
      </c>
      <c r="J939" s="4">
        <v>119661180</v>
      </c>
      <c r="K939" s="4">
        <v>2890034</v>
      </c>
      <c r="L939" s="4">
        <v>0</v>
      </c>
      <c r="M939" s="3">
        <v>9.8465195077265175</v>
      </c>
      <c r="N939" s="4">
        <v>55</v>
      </c>
      <c r="O939" s="4">
        <v>1600</v>
      </c>
      <c r="P939" s="5">
        <v>95.821916977537882</v>
      </c>
      <c r="Q939" t="s">
        <v>35</v>
      </c>
      <c r="R939" s="5">
        <v>135.0812</v>
      </c>
      <c r="S939" s="4">
        <v>20</v>
      </c>
    </row>
    <row r="940" spans="1:19">
      <c r="A940" s="1">
        <v>2807129</v>
      </c>
      <c r="B940" t="s">
        <v>549</v>
      </c>
      <c r="C940" t="s">
        <v>854</v>
      </c>
      <c r="D940" t="s">
        <v>2486</v>
      </c>
      <c r="E940" t="s">
        <v>2487</v>
      </c>
      <c r="F940" s="2">
        <v>43956</v>
      </c>
      <c r="G940" s="2">
        <v>44063</v>
      </c>
      <c r="H940" s="3">
        <v>5971478.5800000001</v>
      </c>
      <c r="I940" s="4">
        <v>369735932</v>
      </c>
      <c r="J940" s="4">
        <v>345312084</v>
      </c>
      <c r="K940" s="4">
        <v>17299003</v>
      </c>
      <c r="L940" s="4">
        <v>0</v>
      </c>
      <c r="M940" s="3">
        <v>16.150657978245949</v>
      </c>
      <c r="N940" s="4">
        <v>30</v>
      </c>
      <c r="O940" s="4">
        <v>1003</v>
      </c>
      <c r="P940" s="5">
        <v>96.493286629001901</v>
      </c>
      <c r="Q940" t="s">
        <v>35</v>
      </c>
      <c r="R940" s="5">
        <v>446.45079999999979</v>
      </c>
      <c r="S940" s="4">
        <v>384</v>
      </c>
    </row>
    <row r="941" spans="1:19">
      <c r="A941" s="1">
        <v>2807138</v>
      </c>
      <c r="B941" t="s">
        <v>1573</v>
      </c>
      <c r="C941" t="s">
        <v>2470</v>
      </c>
      <c r="D941" t="s">
        <v>2488</v>
      </c>
      <c r="E941" t="s">
        <v>2489</v>
      </c>
      <c r="F941" s="2">
        <v>43956</v>
      </c>
      <c r="G941" s="2">
        <v>44063</v>
      </c>
      <c r="H941" s="3">
        <v>1578713.03</v>
      </c>
      <c r="I941" s="4">
        <v>265318868</v>
      </c>
      <c r="J941" s="4">
        <v>253527475</v>
      </c>
      <c r="K941" s="4">
        <v>7979359</v>
      </c>
      <c r="L941" s="4">
        <v>0</v>
      </c>
      <c r="M941" s="3">
        <v>5.9502478730611799</v>
      </c>
      <c r="N941" s="4">
        <v>60</v>
      </c>
      <c r="O941" s="4">
        <v>1192</v>
      </c>
      <c r="P941" s="5">
        <v>94.272152074391968</v>
      </c>
      <c r="Q941" t="s">
        <v>35</v>
      </c>
      <c r="R941" s="5">
        <v>295.62790000000012</v>
      </c>
      <c r="S941" s="4">
        <v>38</v>
      </c>
    </row>
    <row r="942" spans="1:19">
      <c r="A942" s="1">
        <v>2807152</v>
      </c>
      <c r="B942" t="s">
        <v>87</v>
      </c>
      <c r="C942" t="s">
        <v>1757</v>
      </c>
      <c r="D942" t="s">
        <v>2490</v>
      </c>
      <c r="E942" t="s">
        <v>2491</v>
      </c>
      <c r="F942" s="2">
        <v>43951</v>
      </c>
      <c r="G942" s="2">
        <v>43988</v>
      </c>
      <c r="H942" s="3">
        <v>23065.65</v>
      </c>
      <c r="I942" s="4">
        <v>877298</v>
      </c>
      <c r="J942" s="4">
        <v>811581</v>
      </c>
      <c r="K942" s="4">
        <v>42036</v>
      </c>
      <c r="L942" s="4">
        <v>0</v>
      </c>
      <c r="M942" s="3">
        <v>26.291693358471129</v>
      </c>
      <c r="N942" s="4">
        <v>1</v>
      </c>
      <c r="O942" s="4">
        <v>117</v>
      </c>
      <c r="P942" s="5">
        <v>97.095409765075217</v>
      </c>
      <c r="Q942" t="s">
        <v>23</v>
      </c>
      <c r="R942" s="5">
        <v>0.89259999999999962</v>
      </c>
      <c r="S942" s="4">
        <v>0</v>
      </c>
    </row>
    <row r="943" spans="1:19">
      <c r="A943" s="1">
        <v>2807154</v>
      </c>
      <c r="B943" t="s">
        <v>549</v>
      </c>
      <c r="C943" t="s">
        <v>854</v>
      </c>
      <c r="D943" t="s">
        <v>2492</v>
      </c>
      <c r="E943" t="s">
        <v>2493</v>
      </c>
      <c r="F943" s="2">
        <v>43956</v>
      </c>
      <c r="G943" s="2">
        <v>44063</v>
      </c>
      <c r="H943" s="3">
        <v>6700861.5700000022</v>
      </c>
      <c r="I943" s="4">
        <v>417564036</v>
      </c>
      <c r="J943" s="4">
        <v>395322221</v>
      </c>
      <c r="K943" s="4">
        <v>15774670</v>
      </c>
      <c r="L943" s="4">
        <v>0</v>
      </c>
      <c r="M943" s="3">
        <v>16.0475064715583</v>
      </c>
      <c r="N943" s="4">
        <v>31</v>
      </c>
      <c r="O943" s="4">
        <v>1098</v>
      </c>
      <c r="P943" s="5">
        <v>96.426306367262924</v>
      </c>
      <c r="Q943" t="s">
        <v>35</v>
      </c>
      <c r="R943" s="5">
        <v>505.11090000000007</v>
      </c>
      <c r="S943" s="4">
        <v>224</v>
      </c>
    </row>
    <row r="944" spans="1:19">
      <c r="A944" s="1">
        <v>2807645</v>
      </c>
      <c r="B944" t="s">
        <v>593</v>
      </c>
      <c r="C944" t="s">
        <v>2494</v>
      </c>
      <c r="D944" t="s">
        <v>2495</v>
      </c>
      <c r="E944" t="s">
        <v>2496</v>
      </c>
      <c r="F944" s="2">
        <v>43955</v>
      </c>
      <c r="G944" s="2">
        <v>43982</v>
      </c>
      <c r="H944" s="3">
        <v>195725.27999999991</v>
      </c>
      <c r="I944" s="4">
        <v>6567364</v>
      </c>
      <c r="J944" s="4">
        <v>6397568</v>
      </c>
      <c r="K944" s="4">
        <v>87714</v>
      </c>
      <c r="L944" s="4">
        <v>0</v>
      </c>
      <c r="M944" s="3">
        <v>29.802715366469691</v>
      </c>
      <c r="N944" s="4">
        <v>6</v>
      </c>
      <c r="O944" s="4">
        <v>282</v>
      </c>
      <c r="P944" s="5">
        <v>97.289027667658615</v>
      </c>
      <c r="Q944" t="s">
        <v>35</v>
      </c>
      <c r="R944" s="5">
        <v>7.636000000000001</v>
      </c>
      <c r="S944" s="4">
        <v>20</v>
      </c>
    </row>
    <row r="945" spans="1:19">
      <c r="A945" s="1">
        <v>2807731</v>
      </c>
      <c r="B945" t="s">
        <v>111</v>
      </c>
      <c r="C945" t="s">
        <v>2497</v>
      </c>
      <c r="D945" t="s">
        <v>2498</v>
      </c>
      <c r="E945" t="s">
        <v>2499</v>
      </c>
      <c r="F945" s="2">
        <v>43955</v>
      </c>
      <c r="G945" s="2">
        <v>44063</v>
      </c>
      <c r="H945" s="3">
        <v>2660152.1099999989</v>
      </c>
      <c r="I945" s="4">
        <v>124923779</v>
      </c>
      <c r="J945" s="4">
        <v>120468790</v>
      </c>
      <c r="K945" s="4">
        <v>3230585</v>
      </c>
      <c r="L945" s="4">
        <v>0</v>
      </c>
      <c r="M945" s="3">
        <v>21.294201402600859</v>
      </c>
      <c r="N945" s="4">
        <v>25</v>
      </c>
      <c r="O945" s="4">
        <v>1447</v>
      </c>
      <c r="P945" s="5">
        <v>91.389100481130612</v>
      </c>
      <c r="Q945" t="s">
        <v>48</v>
      </c>
      <c r="R945" s="5">
        <v>140.78280000000009</v>
      </c>
      <c r="S945" s="4">
        <v>380</v>
      </c>
    </row>
    <row r="946" spans="1:19">
      <c r="A946" s="1">
        <v>2807753</v>
      </c>
      <c r="B946" t="s">
        <v>95</v>
      </c>
      <c r="C946" t="s">
        <v>890</v>
      </c>
      <c r="D946" t="s">
        <v>2500</v>
      </c>
      <c r="E946" t="s">
        <v>2501</v>
      </c>
      <c r="F946" s="2">
        <v>43909</v>
      </c>
      <c r="G946" s="2">
        <v>43948</v>
      </c>
      <c r="H946" s="3">
        <v>271334.3</v>
      </c>
      <c r="I946" s="4">
        <v>12420127</v>
      </c>
      <c r="J946" s="4">
        <v>11531005</v>
      </c>
      <c r="K946" s="4">
        <v>525911</v>
      </c>
      <c r="L946" s="4">
        <v>0</v>
      </c>
      <c r="M946" s="3">
        <v>21.846338608292811</v>
      </c>
      <c r="N946" s="4">
        <v>4</v>
      </c>
      <c r="O946" s="4">
        <v>87</v>
      </c>
      <c r="P946" s="5">
        <v>82.673674638787091</v>
      </c>
      <c r="Q946" t="s">
        <v>48</v>
      </c>
      <c r="R946" s="5">
        <v>14.412599999999999</v>
      </c>
      <c r="S946" s="4">
        <v>0</v>
      </c>
    </row>
    <row r="947" spans="1:19">
      <c r="A947" s="1">
        <v>2807761</v>
      </c>
      <c r="B947" t="s">
        <v>91</v>
      </c>
      <c r="C947" t="s">
        <v>673</v>
      </c>
      <c r="D947" t="s">
        <v>2502</v>
      </c>
      <c r="E947" t="s">
        <v>2503</v>
      </c>
      <c r="F947" s="2">
        <v>43956</v>
      </c>
      <c r="G947" s="2">
        <v>43958</v>
      </c>
      <c r="H947" s="3">
        <v>0</v>
      </c>
      <c r="I947" s="4">
        <v>9296984</v>
      </c>
      <c r="J947" s="4">
        <v>9280286</v>
      </c>
      <c r="K947" s="4">
        <v>8798</v>
      </c>
      <c r="L947" s="4">
        <v>0</v>
      </c>
      <c r="M947" s="3">
        <v>0</v>
      </c>
      <c r="N947" s="4">
        <v>1</v>
      </c>
      <c r="O947" s="4">
        <v>12</v>
      </c>
      <c r="P947" s="5">
        <v>88.302523008568713</v>
      </c>
      <c r="Q947" t="s">
        <v>26</v>
      </c>
      <c r="R947" s="5">
        <v>8.4364000000000008</v>
      </c>
      <c r="S947" s="4">
        <v>0</v>
      </c>
    </row>
    <row r="948" spans="1:19">
      <c r="A948" s="1">
        <v>2807813</v>
      </c>
      <c r="B948" t="s">
        <v>1030</v>
      </c>
      <c r="C948" t="s">
        <v>1034</v>
      </c>
      <c r="D948" t="s">
        <v>2504</v>
      </c>
      <c r="E948" t="s">
        <v>2505</v>
      </c>
      <c r="F948" s="2">
        <v>43956</v>
      </c>
      <c r="G948" s="2">
        <v>43969</v>
      </c>
      <c r="H948" s="3">
        <v>1045387.84</v>
      </c>
      <c r="I948" s="4">
        <v>12451932</v>
      </c>
      <c r="J948" s="4">
        <v>11930341</v>
      </c>
      <c r="K948" s="4">
        <v>252664</v>
      </c>
      <c r="L948" s="4">
        <v>0</v>
      </c>
      <c r="M948" s="3">
        <v>83.953866757383508</v>
      </c>
      <c r="N948" s="4">
        <v>7</v>
      </c>
      <c r="O948" s="4">
        <v>137</v>
      </c>
      <c r="P948" s="5">
        <v>95.053203158243107</v>
      </c>
      <c r="Q948" t="s">
        <v>23</v>
      </c>
      <c r="R948" s="5">
        <v>15.677300000000001</v>
      </c>
      <c r="S948" s="4">
        <v>12</v>
      </c>
    </row>
    <row r="949" spans="1:19">
      <c r="A949" s="1">
        <v>2807898</v>
      </c>
      <c r="B949" t="s">
        <v>226</v>
      </c>
      <c r="C949" t="s">
        <v>958</v>
      </c>
      <c r="D949" t="s">
        <v>2506</v>
      </c>
      <c r="E949" t="s">
        <v>2507</v>
      </c>
      <c r="F949" s="2">
        <v>43956</v>
      </c>
      <c r="G949" s="2">
        <v>44063</v>
      </c>
      <c r="H949" s="3">
        <v>103413.04</v>
      </c>
      <c r="I949" s="4">
        <v>4649321</v>
      </c>
      <c r="J949" s="4">
        <v>4542966</v>
      </c>
      <c r="K949" s="4">
        <v>84567</v>
      </c>
      <c r="L949" s="4">
        <v>0</v>
      </c>
      <c r="M949" s="3">
        <v>22.242611340451639</v>
      </c>
      <c r="N949" s="4">
        <v>25</v>
      </c>
      <c r="O949" s="4">
        <v>56</v>
      </c>
      <c r="P949" s="5">
        <v>96.313853765805405</v>
      </c>
      <c r="Q949" t="s">
        <v>48</v>
      </c>
      <c r="R949" s="5">
        <v>4.3861999999999997</v>
      </c>
      <c r="S949" s="4">
        <v>0</v>
      </c>
    </row>
    <row r="950" spans="1:19">
      <c r="A950" s="1">
        <v>2808000</v>
      </c>
      <c r="B950" t="s">
        <v>1180</v>
      </c>
      <c r="C950" t="s">
        <v>2508</v>
      </c>
      <c r="D950" t="s">
        <v>2509</v>
      </c>
      <c r="E950" t="s">
        <v>2510</v>
      </c>
      <c r="F950" s="2">
        <v>43955</v>
      </c>
      <c r="G950" s="2">
        <v>44003</v>
      </c>
      <c r="H950" s="3">
        <v>2930968.0500000012</v>
      </c>
      <c r="I950" s="4">
        <v>377356898</v>
      </c>
      <c r="J950" s="4">
        <v>363249500</v>
      </c>
      <c r="K950" s="4">
        <v>8522214</v>
      </c>
      <c r="L950" s="4">
        <v>0</v>
      </c>
      <c r="M950" s="3">
        <v>7.767098111984164</v>
      </c>
      <c r="N950" s="4">
        <v>45</v>
      </c>
      <c r="O950" s="4">
        <v>2339</v>
      </c>
      <c r="P950" s="5">
        <v>92.429966586593252</v>
      </c>
      <c r="Q950" t="s">
        <v>23</v>
      </c>
      <c r="R950" s="5">
        <v>419.04480000000012</v>
      </c>
      <c r="S950" s="4">
        <v>115</v>
      </c>
    </row>
    <row r="951" spans="1:19">
      <c r="A951" s="1">
        <v>2808090</v>
      </c>
      <c r="B951" t="s">
        <v>2413</v>
      </c>
      <c r="C951" t="s">
        <v>2414</v>
      </c>
      <c r="D951" t="s">
        <v>2511</v>
      </c>
      <c r="E951" t="s">
        <v>2512</v>
      </c>
      <c r="F951" s="2">
        <v>43957</v>
      </c>
      <c r="G951" s="2">
        <v>44047</v>
      </c>
      <c r="H951" s="3">
        <v>146997.17000000001</v>
      </c>
      <c r="I951" s="4">
        <v>227330</v>
      </c>
      <c r="J951" s="4">
        <v>224395</v>
      </c>
      <c r="K951" s="4">
        <v>1539</v>
      </c>
      <c r="L951" s="4">
        <v>0</v>
      </c>
      <c r="M951" s="3">
        <v>646.62459860115246</v>
      </c>
      <c r="N951" s="4">
        <v>7</v>
      </c>
      <c r="O951" s="4">
        <v>92</v>
      </c>
      <c r="P951" s="5">
        <v>93.018570817287127</v>
      </c>
      <c r="Q951" t="s">
        <v>48</v>
      </c>
      <c r="R951" s="5">
        <v>0.2415999999999999</v>
      </c>
      <c r="S951" s="4">
        <v>0</v>
      </c>
    </row>
    <row r="952" spans="1:19">
      <c r="A952" s="1">
        <v>2808157</v>
      </c>
      <c r="B952" t="s">
        <v>54</v>
      </c>
      <c r="C952" t="s">
        <v>55</v>
      </c>
      <c r="D952" t="s">
        <v>2513</v>
      </c>
      <c r="E952" t="s">
        <v>2514</v>
      </c>
      <c r="F952" s="2">
        <v>43956</v>
      </c>
      <c r="G952" s="2">
        <v>44059</v>
      </c>
      <c r="H952" s="3">
        <v>90512.780000000028</v>
      </c>
      <c r="I952" s="4">
        <v>5974455</v>
      </c>
      <c r="J952" s="4">
        <v>5906899</v>
      </c>
      <c r="K952" s="4">
        <v>20669</v>
      </c>
      <c r="L952" s="4">
        <v>0</v>
      </c>
      <c r="M952" s="3">
        <v>15.1499643063677</v>
      </c>
      <c r="N952" s="4">
        <v>11</v>
      </c>
      <c r="O952" s="4">
        <v>318</v>
      </c>
      <c r="P952" s="5">
        <v>85.577173545180898</v>
      </c>
      <c r="Q952" t="s">
        <v>48</v>
      </c>
      <c r="R952" s="5">
        <v>6.6951000000000027</v>
      </c>
      <c r="S952" s="4">
        <v>11</v>
      </c>
    </row>
    <row r="953" spans="1:19">
      <c r="A953" s="1">
        <v>2808188</v>
      </c>
      <c r="B953" t="s">
        <v>510</v>
      </c>
      <c r="C953" t="s">
        <v>2515</v>
      </c>
      <c r="D953" t="s">
        <v>2516</v>
      </c>
      <c r="E953" t="s">
        <v>2517</v>
      </c>
      <c r="F953" s="2">
        <v>43955</v>
      </c>
      <c r="G953" s="2">
        <v>44055</v>
      </c>
      <c r="H953" s="3">
        <v>466664.15999999992</v>
      </c>
      <c r="I953" s="4">
        <v>34098748</v>
      </c>
      <c r="J953" s="4">
        <v>33846297</v>
      </c>
      <c r="K953" s="4">
        <v>167437</v>
      </c>
      <c r="L953" s="4">
        <v>0</v>
      </c>
      <c r="M953" s="3">
        <v>13.685668459146941</v>
      </c>
      <c r="N953" s="4">
        <v>6</v>
      </c>
      <c r="O953" s="4">
        <v>37</v>
      </c>
      <c r="P953" s="5">
        <v>96.680376946082959</v>
      </c>
      <c r="Q953" t="s">
        <v>23</v>
      </c>
      <c r="R953" s="5">
        <v>36.329300000000003</v>
      </c>
      <c r="S953" s="4">
        <v>73</v>
      </c>
    </row>
    <row r="954" spans="1:19">
      <c r="A954" s="1">
        <v>2808275</v>
      </c>
      <c r="B954" t="s">
        <v>2518</v>
      </c>
      <c r="C954" t="s">
        <v>2519</v>
      </c>
      <c r="D954" t="s">
        <v>2520</v>
      </c>
      <c r="E954" t="s">
        <v>2521</v>
      </c>
      <c r="F954" s="2">
        <v>43963</v>
      </c>
      <c r="G954" s="2">
        <v>44006</v>
      </c>
      <c r="H954" s="3">
        <v>2077860.3</v>
      </c>
      <c r="I954" s="4">
        <v>107172048</v>
      </c>
      <c r="J954" s="4">
        <v>101386429</v>
      </c>
      <c r="K954" s="4">
        <v>3565129</v>
      </c>
      <c r="L954" s="4">
        <v>0</v>
      </c>
      <c r="M954" s="3">
        <v>19.388080556228608</v>
      </c>
      <c r="N954" s="4">
        <v>45</v>
      </c>
      <c r="O954" s="4">
        <v>1556</v>
      </c>
      <c r="P954" s="5">
        <v>94.497739144629477</v>
      </c>
      <c r="Q954" t="s">
        <v>35</v>
      </c>
      <c r="R954" s="5">
        <v>122.94889999999999</v>
      </c>
      <c r="S954" s="4">
        <v>58</v>
      </c>
    </row>
    <row r="955" spans="1:19">
      <c r="A955" s="1">
        <v>2808457</v>
      </c>
      <c r="B955" t="s">
        <v>68</v>
      </c>
      <c r="C955" t="s">
        <v>2522</v>
      </c>
      <c r="D955" t="s">
        <v>2523</v>
      </c>
      <c r="E955" t="s">
        <v>2524</v>
      </c>
      <c r="F955" s="2">
        <v>43957</v>
      </c>
      <c r="G955" s="2">
        <v>44045</v>
      </c>
      <c r="H955" s="3">
        <v>17810425.839999989</v>
      </c>
      <c r="I955" s="4">
        <v>1740534393</v>
      </c>
      <c r="J955" s="4">
        <v>1631490116</v>
      </c>
      <c r="K955" s="4">
        <v>70206693</v>
      </c>
      <c r="L955" s="4">
        <v>0</v>
      </c>
      <c r="M955" s="3">
        <v>10.232734217507639</v>
      </c>
      <c r="N955" s="4">
        <v>40</v>
      </c>
      <c r="O955" s="4">
        <v>14727</v>
      </c>
      <c r="P955" s="5">
        <v>95.76613879515233</v>
      </c>
      <c r="Q955" t="s">
        <v>48</v>
      </c>
      <c r="R955" s="5">
        <v>1959.6261999999999</v>
      </c>
      <c r="S955" s="4">
        <v>42448</v>
      </c>
    </row>
    <row r="956" spans="1:19">
      <c r="A956" s="1">
        <v>2808465</v>
      </c>
      <c r="B956" t="s">
        <v>119</v>
      </c>
      <c r="C956" t="s">
        <v>2525</v>
      </c>
      <c r="D956" t="s">
        <v>2526</v>
      </c>
      <c r="E956" t="s">
        <v>2527</v>
      </c>
      <c r="F956" s="2">
        <v>43956</v>
      </c>
      <c r="G956" s="2">
        <v>43988</v>
      </c>
      <c r="H956" s="3">
        <v>1197414.48</v>
      </c>
      <c r="I956" s="4">
        <v>18535437</v>
      </c>
      <c r="J956" s="4">
        <v>15571943</v>
      </c>
      <c r="K956" s="4">
        <v>2559718</v>
      </c>
      <c r="L956" s="4">
        <v>0</v>
      </c>
      <c r="M956" s="3">
        <v>64.601362244656016</v>
      </c>
      <c r="N956" s="4">
        <v>2</v>
      </c>
      <c r="O956" s="4">
        <v>31</v>
      </c>
      <c r="P956" s="5">
        <v>93.66026064555237</v>
      </c>
      <c r="Q956" t="s">
        <v>23</v>
      </c>
      <c r="R956" s="5">
        <v>23.2545</v>
      </c>
      <c r="S956" s="4">
        <v>0</v>
      </c>
    </row>
    <row r="957" spans="1:19">
      <c r="A957" s="1">
        <v>2808540</v>
      </c>
      <c r="B957" t="s">
        <v>1137</v>
      </c>
      <c r="C957" t="s">
        <v>1138</v>
      </c>
      <c r="D957" t="s">
        <v>2528</v>
      </c>
      <c r="E957" t="s">
        <v>2529</v>
      </c>
      <c r="F957" s="2">
        <v>43957</v>
      </c>
      <c r="G957" s="2">
        <v>44053</v>
      </c>
      <c r="H957" s="3">
        <v>3691619.629999998</v>
      </c>
      <c r="I957" s="4">
        <v>358584420</v>
      </c>
      <c r="J957" s="4">
        <v>331558944</v>
      </c>
      <c r="K957" s="4">
        <v>17099764</v>
      </c>
      <c r="L957" s="4">
        <v>0</v>
      </c>
      <c r="M957" s="3">
        <v>10.29498055158113</v>
      </c>
      <c r="N957" s="4">
        <v>40</v>
      </c>
      <c r="O957" s="4">
        <v>1534</v>
      </c>
      <c r="P957" s="5">
        <v>89.215094339622638</v>
      </c>
      <c r="Q957" t="s">
        <v>23</v>
      </c>
      <c r="R957" s="5">
        <v>425.93119999999999</v>
      </c>
      <c r="S957" s="4">
        <v>10</v>
      </c>
    </row>
    <row r="958" spans="1:19">
      <c r="A958" s="1">
        <v>2808573</v>
      </c>
      <c r="B958" t="s">
        <v>279</v>
      </c>
      <c r="C958" t="s">
        <v>280</v>
      </c>
      <c r="D958" t="s">
        <v>2530</v>
      </c>
      <c r="E958" t="s">
        <v>2531</v>
      </c>
      <c r="F958" s="2">
        <v>43957</v>
      </c>
      <c r="G958" s="2">
        <v>44046</v>
      </c>
      <c r="H958" s="3">
        <v>6922694.0100000044</v>
      </c>
      <c r="I958" s="4">
        <v>1108607519</v>
      </c>
      <c r="J958" s="4">
        <v>1038682105</v>
      </c>
      <c r="K958" s="4">
        <v>43827505</v>
      </c>
      <c r="L958" s="4">
        <v>0</v>
      </c>
      <c r="M958" s="3">
        <v>6.2444949103759466</v>
      </c>
      <c r="N958" s="4">
        <v>28</v>
      </c>
      <c r="O958" s="4">
        <v>10441</v>
      </c>
      <c r="P958" s="5">
        <v>95.042220152675398</v>
      </c>
      <c r="Q958" t="s">
        <v>35</v>
      </c>
      <c r="R958" s="5">
        <v>1204.2876000000001</v>
      </c>
      <c r="S958" s="4">
        <v>638</v>
      </c>
    </row>
    <row r="959" spans="1:19">
      <c r="A959" s="1">
        <v>2808589</v>
      </c>
      <c r="B959" t="s">
        <v>119</v>
      </c>
      <c r="C959" t="s">
        <v>1347</v>
      </c>
      <c r="D959" t="s">
        <v>2532</v>
      </c>
      <c r="E959" t="s">
        <v>2533</v>
      </c>
      <c r="F959" s="2">
        <v>43957</v>
      </c>
      <c r="G959" s="2">
        <v>43975</v>
      </c>
      <c r="H959" s="3">
        <v>2166828.4500000002</v>
      </c>
      <c r="I959" s="4">
        <v>186808254</v>
      </c>
      <c r="J959" s="4">
        <v>176726426</v>
      </c>
      <c r="K959" s="4">
        <v>6777286</v>
      </c>
      <c r="L959" s="4">
        <v>0</v>
      </c>
      <c r="M959" s="3">
        <v>11.59921151021517</v>
      </c>
      <c r="N959" s="4">
        <v>32</v>
      </c>
      <c r="O959" s="4">
        <v>1212</v>
      </c>
      <c r="P959" s="5">
        <v>94.204281640060756</v>
      </c>
      <c r="Q959" t="s">
        <v>35</v>
      </c>
      <c r="R959" s="5">
        <v>218.24449999999999</v>
      </c>
      <c r="S959" s="4">
        <v>420</v>
      </c>
    </row>
    <row r="960" spans="1:19">
      <c r="A960" s="1">
        <v>2808596</v>
      </c>
      <c r="B960" t="s">
        <v>399</v>
      </c>
      <c r="C960" t="s">
        <v>2534</v>
      </c>
      <c r="D960" t="s">
        <v>2535</v>
      </c>
      <c r="E960" t="s">
        <v>2536</v>
      </c>
      <c r="F960" s="2">
        <v>43957</v>
      </c>
      <c r="G960" s="2">
        <v>43974</v>
      </c>
      <c r="H960" s="3">
        <v>39237.249999999993</v>
      </c>
      <c r="I960" s="4">
        <v>14293649</v>
      </c>
      <c r="J960" s="4">
        <v>13659061</v>
      </c>
      <c r="K960" s="4">
        <v>458667</v>
      </c>
      <c r="L960" s="4">
        <v>0</v>
      </c>
      <c r="M960" s="3">
        <v>2.745082798661139</v>
      </c>
      <c r="N960" s="4">
        <v>3</v>
      </c>
      <c r="O960" s="4">
        <v>70</v>
      </c>
      <c r="P960" s="5">
        <v>97.355852406477808</v>
      </c>
      <c r="Q960" t="s">
        <v>23</v>
      </c>
      <c r="R960" s="5">
        <v>14.529199999999999</v>
      </c>
      <c r="S960" s="4">
        <v>0</v>
      </c>
    </row>
    <row r="961" spans="1:19">
      <c r="A961" s="1">
        <v>2808630</v>
      </c>
      <c r="B961" t="s">
        <v>226</v>
      </c>
      <c r="C961" t="s">
        <v>2537</v>
      </c>
      <c r="D961" t="s">
        <v>2538</v>
      </c>
      <c r="E961" t="s">
        <v>2539</v>
      </c>
      <c r="F961" s="2">
        <v>43957</v>
      </c>
      <c r="G961" s="2">
        <v>44004</v>
      </c>
      <c r="H961" s="3">
        <v>83101.140000000029</v>
      </c>
      <c r="I961" s="4">
        <v>26322035</v>
      </c>
      <c r="J961" s="4">
        <v>26308906</v>
      </c>
      <c r="K961" s="4">
        <v>7188</v>
      </c>
      <c r="L961" s="4">
        <v>0</v>
      </c>
      <c r="M961" s="3">
        <v>3.1570940468698581</v>
      </c>
      <c r="N961" s="4">
        <v>2</v>
      </c>
      <c r="O961" s="4">
        <v>118</v>
      </c>
      <c r="P961" s="5" t="s">
        <v>51</v>
      </c>
      <c r="Q961" t="s">
        <v>26</v>
      </c>
      <c r="R961" s="5">
        <v>31.165299999999991</v>
      </c>
      <c r="S961" s="4">
        <v>18</v>
      </c>
    </row>
    <row r="962" spans="1:19">
      <c r="A962" s="1">
        <v>2808658</v>
      </c>
      <c r="B962" t="s">
        <v>601</v>
      </c>
      <c r="C962" t="s">
        <v>2540</v>
      </c>
      <c r="D962" t="s">
        <v>2541</v>
      </c>
      <c r="E962" t="s">
        <v>2542</v>
      </c>
      <c r="F962" s="2">
        <v>43955</v>
      </c>
      <c r="G962" s="2">
        <v>43982</v>
      </c>
      <c r="H962" s="3">
        <v>51364.410000000011</v>
      </c>
      <c r="I962" s="4">
        <v>1751652</v>
      </c>
      <c r="J962" s="4">
        <v>1720968</v>
      </c>
      <c r="K962" s="4">
        <v>15872</v>
      </c>
      <c r="L962" s="4">
        <v>0</v>
      </c>
      <c r="M962" s="3">
        <v>29.323410129409279</v>
      </c>
      <c r="N962" s="4">
        <v>1</v>
      </c>
      <c r="O962" s="4">
        <v>80</v>
      </c>
      <c r="P962" s="5">
        <v>95.697003004323278</v>
      </c>
      <c r="Q962" t="s">
        <v>35</v>
      </c>
      <c r="R962" s="5">
        <v>1.9301999999999999</v>
      </c>
      <c r="S962" s="4">
        <v>0</v>
      </c>
    </row>
    <row r="963" spans="1:19">
      <c r="A963" s="1">
        <v>2808703</v>
      </c>
      <c r="B963" t="s">
        <v>241</v>
      </c>
      <c r="C963" t="s">
        <v>1195</v>
      </c>
      <c r="D963" t="s">
        <v>1717</v>
      </c>
      <c r="E963" t="s">
        <v>2543</v>
      </c>
      <c r="F963" s="2">
        <v>43957</v>
      </c>
      <c r="G963" s="2">
        <v>43984</v>
      </c>
      <c r="H963" s="3">
        <v>25263.9</v>
      </c>
      <c r="I963" s="4">
        <v>3625276</v>
      </c>
      <c r="J963" s="4">
        <v>3624574</v>
      </c>
      <c r="K963" s="4">
        <v>702</v>
      </c>
      <c r="L963" s="4">
        <v>0</v>
      </c>
      <c r="M963" s="3">
        <v>6.9688211325151528</v>
      </c>
      <c r="N963" s="4">
        <v>1</v>
      </c>
      <c r="O963" s="4">
        <v>1</v>
      </c>
      <c r="P963" s="5">
        <v>94.211402623612514</v>
      </c>
      <c r="Q963" t="s">
        <v>26</v>
      </c>
      <c r="R963" s="5">
        <v>4.7355999999999998</v>
      </c>
      <c r="S963" s="4">
        <v>0</v>
      </c>
    </row>
    <row r="964" spans="1:19">
      <c r="A964" s="1">
        <v>2808838</v>
      </c>
      <c r="B964" t="s">
        <v>95</v>
      </c>
      <c r="C964" t="s">
        <v>1245</v>
      </c>
      <c r="D964" t="s">
        <v>2544</v>
      </c>
      <c r="E964" t="s">
        <v>2545</v>
      </c>
      <c r="F964" s="2">
        <v>43956</v>
      </c>
      <c r="G964" s="2">
        <v>43981</v>
      </c>
      <c r="H964" s="3">
        <v>623247.17000000004</v>
      </c>
      <c r="I964" s="4">
        <v>30680352</v>
      </c>
      <c r="J964" s="4">
        <v>28542286</v>
      </c>
      <c r="K964" s="4">
        <v>1606449</v>
      </c>
      <c r="L964" s="4">
        <v>0</v>
      </c>
      <c r="M964" s="3">
        <v>20.314211844766319</v>
      </c>
      <c r="N964" s="4">
        <v>13</v>
      </c>
      <c r="O964" s="4">
        <v>269</v>
      </c>
      <c r="P964" s="5">
        <v>86.366993177776038</v>
      </c>
      <c r="Q964" t="s">
        <v>23</v>
      </c>
      <c r="R964" s="5">
        <v>38.242400000000018</v>
      </c>
      <c r="S964" s="4">
        <v>0</v>
      </c>
    </row>
    <row r="965" spans="1:19">
      <c r="A965" s="1">
        <v>2809236</v>
      </c>
      <c r="B965" t="s">
        <v>31</v>
      </c>
      <c r="C965" t="s">
        <v>2546</v>
      </c>
      <c r="D965" t="s">
        <v>736</v>
      </c>
      <c r="E965" t="s">
        <v>2547</v>
      </c>
      <c r="F965" s="2">
        <v>43954</v>
      </c>
      <c r="G965" s="2">
        <v>43978</v>
      </c>
      <c r="H965" s="3">
        <v>401.25</v>
      </c>
      <c r="I965" s="4">
        <v>442</v>
      </c>
      <c r="J965" s="4">
        <v>0</v>
      </c>
      <c r="K965" s="4">
        <v>330</v>
      </c>
      <c r="L965" s="4">
        <v>0</v>
      </c>
      <c r="M965" s="3">
        <v>907.80542986425326</v>
      </c>
      <c r="N965" s="4">
        <v>1</v>
      </c>
      <c r="O965" s="4">
        <v>1</v>
      </c>
      <c r="P965" s="5" t="s">
        <v>51</v>
      </c>
      <c r="Q965" t="s">
        <v>26</v>
      </c>
      <c r="R965" s="5">
        <v>4.0000000000000002E-4</v>
      </c>
      <c r="S965" s="4">
        <v>0</v>
      </c>
    </row>
    <row r="966" spans="1:19">
      <c r="A966" s="1">
        <v>2809285</v>
      </c>
      <c r="B966" t="s">
        <v>44</v>
      </c>
      <c r="C966" t="s">
        <v>2405</v>
      </c>
      <c r="D966" t="s">
        <v>2548</v>
      </c>
      <c r="E966" t="s">
        <v>2549</v>
      </c>
      <c r="F966" s="2">
        <v>43955</v>
      </c>
      <c r="G966" s="2">
        <v>43987</v>
      </c>
      <c r="H966" s="3">
        <v>15404.78</v>
      </c>
      <c r="I966" s="4">
        <v>7554433</v>
      </c>
      <c r="J966" s="4">
        <v>7531262</v>
      </c>
      <c r="K966" s="4">
        <v>20638</v>
      </c>
      <c r="L966" s="4">
        <v>0</v>
      </c>
      <c r="M966" s="3">
        <v>2.0391709079953451</v>
      </c>
      <c r="N966" s="4">
        <v>4</v>
      </c>
      <c r="O966" s="4">
        <v>11</v>
      </c>
      <c r="P966" s="5">
        <v>90.02687779231357</v>
      </c>
      <c r="Q966" t="s">
        <v>35</v>
      </c>
      <c r="R966" s="5">
        <v>6.7514000000000003</v>
      </c>
      <c r="S966" s="4">
        <v>0</v>
      </c>
    </row>
    <row r="967" spans="1:19">
      <c r="A967" s="1">
        <v>2809350</v>
      </c>
      <c r="B967" t="s">
        <v>190</v>
      </c>
      <c r="C967" t="s">
        <v>2550</v>
      </c>
      <c r="D967" t="s">
        <v>2551</v>
      </c>
      <c r="E967" t="s">
        <v>2552</v>
      </c>
      <c r="F967" s="2">
        <v>43949</v>
      </c>
      <c r="G967" s="2">
        <v>43969</v>
      </c>
      <c r="H967" s="3">
        <v>59485.760000000002</v>
      </c>
      <c r="I967" s="4">
        <v>2756433</v>
      </c>
      <c r="J967" s="4">
        <v>2754408</v>
      </c>
      <c r="K967" s="4">
        <v>1210</v>
      </c>
      <c r="L967" s="4">
        <v>0</v>
      </c>
      <c r="M967" s="3">
        <v>21.580702306205161</v>
      </c>
      <c r="N967" s="4">
        <v>3</v>
      </c>
      <c r="O967" s="4">
        <v>10</v>
      </c>
      <c r="P967" s="5">
        <v>97.71145168401479</v>
      </c>
      <c r="Q967" t="s">
        <v>26</v>
      </c>
      <c r="R967" s="5">
        <v>3.4108000000000001</v>
      </c>
      <c r="S967" s="4">
        <v>0</v>
      </c>
    </row>
    <row r="968" spans="1:19">
      <c r="A968" s="1">
        <v>2809378</v>
      </c>
      <c r="B968" t="s">
        <v>510</v>
      </c>
      <c r="C968" t="s">
        <v>1803</v>
      </c>
      <c r="D968" t="s">
        <v>2553</v>
      </c>
      <c r="E968" t="s">
        <v>2554</v>
      </c>
      <c r="F968" s="2">
        <v>43958</v>
      </c>
      <c r="G968" s="2">
        <v>43971</v>
      </c>
      <c r="H968" s="3">
        <v>178277.68</v>
      </c>
      <c r="I968" s="4">
        <v>8967206</v>
      </c>
      <c r="J968" s="4">
        <v>8884308</v>
      </c>
      <c r="K968" s="4">
        <v>56165</v>
      </c>
      <c r="L968" s="4">
        <v>0</v>
      </c>
      <c r="M968" s="3">
        <v>19.881073324288518</v>
      </c>
      <c r="N968" s="4">
        <v>3</v>
      </c>
      <c r="O968" s="4">
        <v>6</v>
      </c>
      <c r="P968" s="5">
        <v>86.668157806156444</v>
      </c>
      <c r="Q968" t="s">
        <v>48</v>
      </c>
      <c r="R968" s="5">
        <v>9.9500000000000011</v>
      </c>
      <c r="S968" s="4">
        <v>38</v>
      </c>
    </row>
    <row r="969" spans="1:19">
      <c r="A969" s="1">
        <v>2809391</v>
      </c>
      <c r="B969" t="s">
        <v>237</v>
      </c>
      <c r="C969" t="s">
        <v>791</v>
      </c>
      <c r="D969" t="s">
        <v>2555</v>
      </c>
      <c r="E969" t="s">
        <v>2556</v>
      </c>
      <c r="F969" s="2">
        <v>43958</v>
      </c>
      <c r="G969" s="2">
        <v>43965</v>
      </c>
      <c r="H969" s="3">
        <v>24274.03</v>
      </c>
      <c r="I969" s="4">
        <v>702803</v>
      </c>
      <c r="J969" s="4">
        <v>701114</v>
      </c>
      <c r="K969" s="4">
        <v>1515</v>
      </c>
      <c r="L969" s="4">
        <v>0</v>
      </c>
      <c r="M969" s="3">
        <v>34.538882161857593</v>
      </c>
      <c r="N969" s="4">
        <v>2</v>
      </c>
      <c r="O969" s="4">
        <v>2</v>
      </c>
      <c r="P969" s="5">
        <v>95.646716287215426</v>
      </c>
      <c r="Q969" t="s">
        <v>30</v>
      </c>
      <c r="R969" s="5">
        <v>0.86309999999999998</v>
      </c>
      <c r="S969" s="4">
        <v>0</v>
      </c>
    </row>
    <row r="970" spans="1:19">
      <c r="A970" s="1">
        <v>2809449</v>
      </c>
      <c r="B970" t="s">
        <v>1126</v>
      </c>
      <c r="C970" t="s">
        <v>2557</v>
      </c>
      <c r="D970" t="s">
        <v>2558</v>
      </c>
      <c r="E970" t="s">
        <v>2559</v>
      </c>
      <c r="F970" s="2">
        <v>43941</v>
      </c>
      <c r="G970" s="2">
        <v>44062</v>
      </c>
      <c r="H970" s="3">
        <v>96575.53</v>
      </c>
      <c r="I970" s="4">
        <v>4106356</v>
      </c>
      <c r="J970" s="4">
        <v>4033394</v>
      </c>
      <c r="K970" s="4">
        <v>51567</v>
      </c>
      <c r="L970" s="4">
        <v>0</v>
      </c>
      <c r="M970" s="3">
        <v>23.51854783170285</v>
      </c>
      <c r="N970" s="4">
        <v>7</v>
      </c>
      <c r="O970" s="4">
        <v>98</v>
      </c>
      <c r="P970" s="5">
        <v>94.425153951268001</v>
      </c>
      <c r="Q970" t="s">
        <v>48</v>
      </c>
      <c r="R970" s="5">
        <v>4.3771999999999993</v>
      </c>
      <c r="S970" s="4">
        <v>0</v>
      </c>
    </row>
    <row r="971" spans="1:19">
      <c r="A971" s="1">
        <v>2809451</v>
      </c>
      <c r="B971" t="s">
        <v>54</v>
      </c>
      <c r="C971" t="s">
        <v>336</v>
      </c>
      <c r="D971" t="s">
        <v>2560</v>
      </c>
      <c r="E971" t="s">
        <v>2561</v>
      </c>
      <c r="F971" s="2">
        <v>43947</v>
      </c>
      <c r="G971" s="2">
        <v>44014</v>
      </c>
      <c r="H971" s="3">
        <v>37367.97</v>
      </c>
      <c r="I971" s="4">
        <v>1398173</v>
      </c>
      <c r="J971" s="4">
        <v>1394575</v>
      </c>
      <c r="K971" s="4">
        <v>2210</v>
      </c>
      <c r="L971" s="4">
        <v>0</v>
      </c>
      <c r="M971" s="3">
        <v>26.726284944709992</v>
      </c>
      <c r="N971" s="4">
        <v>3</v>
      </c>
      <c r="O971" s="4">
        <v>8</v>
      </c>
      <c r="P971" s="5" t="s">
        <v>51</v>
      </c>
      <c r="Q971" t="s">
        <v>26</v>
      </c>
      <c r="R971" s="5">
        <v>1.4197</v>
      </c>
      <c r="S971" s="4">
        <v>0</v>
      </c>
    </row>
    <row r="972" spans="1:19">
      <c r="A972" s="1">
        <v>2809641</v>
      </c>
      <c r="B972" t="s">
        <v>60</v>
      </c>
      <c r="C972" t="s">
        <v>61</v>
      </c>
      <c r="D972" t="s">
        <v>2562</v>
      </c>
      <c r="E972" t="s">
        <v>2563</v>
      </c>
      <c r="F972" s="2">
        <v>43952</v>
      </c>
      <c r="G972" s="2">
        <v>43962</v>
      </c>
      <c r="H972" s="3">
        <v>3332289.31</v>
      </c>
      <c r="I972" s="4">
        <v>260094800</v>
      </c>
      <c r="J972" s="4">
        <v>242503744</v>
      </c>
      <c r="K972" s="4">
        <v>12784423</v>
      </c>
      <c r="L972" s="4">
        <v>0</v>
      </c>
      <c r="M972" s="3">
        <v>12.8118259573048</v>
      </c>
      <c r="N972" s="4">
        <v>44</v>
      </c>
      <c r="O972" s="4">
        <v>845</v>
      </c>
      <c r="P972" s="5">
        <v>93.527047453339264</v>
      </c>
      <c r="Q972" t="s">
        <v>35</v>
      </c>
      <c r="R972" s="5">
        <v>305.30820000000011</v>
      </c>
      <c r="S972" s="4">
        <v>105</v>
      </c>
    </row>
    <row r="973" spans="1:19">
      <c r="A973" s="1">
        <v>2809709</v>
      </c>
      <c r="B973" t="s">
        <v>731</v>
      </c>
      <c r="C973" t="s">
        <v>2564</v>
      </c>
      <c r="D973" t="s">
        <v>2565</v>
      </c>
      <c r="E973" t="s">
        <v>2566</v>
      </c>
      <c r="F973" s="2">
        <v>43957</v>
      </c>
      <c r="G973" s="2">
        <v>43968</v>
      </c>
      <c r="H973" s="3">
        <v>52103.31</v>
      </c>
      <c r="I973" s="4">
        <v>4807006</v>
      </c>
      <c r="J973" s="4">
        <v>4768223</v>
      </c>
      <c r="K973" s="4">
        <v>34504</v>
      </c>
      <c r="L973" s="4">
        <v>0</v>
      </c>
      <c r="M973" s="3">
        <v>10.83903577403481</v>
      </c>
      <c r="N973" s="4">
        <v>1</v>
      </c>
      <c r="O973" s="4">
        <v>3</v>
      </c>
      <c r="P973" s="5">
        <v>94.651051238124907</v>
      </c>
      <c r="Q973" t="s">
        <v>30</v>
      </c>
      <c r="R973" s="5">
        <v>6.1882999999999999</v>
      </c>
      <c r="S973" s="4">
        <v>0</v>
      </c>
    </row>
    <row r="974" spans="1:19">
      <c r="A974" s="1">
        <v>2809757</v>
      </c>
      <c r="B974" t="s">
        <v>435</v>
      </c>
      <c r="C974" t="s">
        <v>1972</v>
      </c>
      <c r="D974" t="s">
        <v>2567</v>
      </c>
      <c r="E974" t="s">
        <v>2568</v>
      </c>
      <c r="F974" s="2">
        <v>43957</v>
      </c>
      <c r="G974" s="2">
        <v>43980</v>
      </c>
      <c r="H974" s="3">
        <v>47283.89</v>
      </c>
      <c r="I974" s="4">
        <v>449923</v>
      </c>
      <c r="J974" s="4">
        <v>289482</v>
      </c>
      <c r="K974" s="4">
        <v>11421</v>
      </c>
      <c r="L974" s="4">
        <v>0</v>
      </c>
      <c r="M974" s="3">
        <v>105.0932937413735</v>
      </c>
      <c r="N974" s="4">
        <v>1</v>
      </c>
      <c r="O974" s="4">
        <v>7</v>
      </c>
      <c r="P974" s="5">
        <v>97.179408766564734</v>
      </c>
      <c r="Q974" t="s">
        <v>23</v>
      </c>
      <c r="R974" s="5">
        <v>0.56679999999999997</v>
      </c>
      <c r="S974" s="4">
        <v>0</v>
      </c>
    </row>
    <row r="975" spans="1:19">
      <c r="A975" s="1">
        <v>2809776</v>
      </c>
      <c r="B975" t="s">
        <v>54</v>
      </c>
      <c r="C975" t="s">
        <v>2569</v>
      </c>
      <c r="D975" t="s">
        <v>2570</v>
      </c>
      <c r="E975" t="s">
        <v>2571</v>
      </c>
      <c r="F975" s="2">
        <v>43958</v>
      </c>
      <c r="G975" s="2">
        <v>44063</v>
      </c>
      <c r="H975" s="3">
        <v>69887.089999999967</v>
      </c>
      <c r="I975" s="4">
        <v>3319322</v>
      </c>
      <c r="J975" s="4">
        <v>3198339</v>
      </c>
      <c r="K975" s="4">
        <v>34425</v>
      </c>
      <c r="L975" s="4">
        <v>0</v>
      </c>
      <c r="M975" s="3">
        <v>21.05462802343369</v>
      </c>
      <c r="N975" s="4">
        <v>10</v>
      </c>
      <c r="O975" s="4">
        <v>97</v>
      </c>
      <c r="P975" s="5">
        <v>94.408136676499481</v>
      </c>
      <c r="Q975" t="s">
        <v>48</v>
      </c>
      <c r="R975" s="5">
        <v>2.9046999999999992</v>
      </c>
      <c r="S975" s="4">
        <v>0</v>
      </c>
    </row>
    <row r="976" spans="1:19">
      <c r="A976" s="1">
        <v>2809789</v>
      </c>
      <c r="B976" t="s">
        <v>64</v>
      </c>
      <c r="C976" t="s">
        <v>2572</v>
      </c>
      <c r="D976" t="s">
        <v>2573</v>
      </c>
      <c r="E976" t="s">
        <v>2574</v>
      </c>
      <c r="F976" s="2">
        <v>43958</v>
      </c>
      <c r="G976" s="2">
        <v>44062</v>
      </c>
      <c r="H976" s="3">
        <v>38894.699999999997</v>
      </c>
      <c r="I976" s="4">
        <v>278277</v>
      </c>
      <c r="J976" s="4">
        <v>273140</v>
      </c>
      <c r="K976" s="4">
        <v>1999</v>
      </c>
      <c r="L976" s="4">
        <v>0</v>
      </c>
      <c r="M976" s="3">
        <v>139.7697258487047</v>
      </c>
      <c r="N976" s="4">
        <v>3</v>
      </c>
      <c r="O976" s="4">
        <v>17</v>
      </c>
      <c r="P976" s="5">
        <v>97.275703703703684</v>
      </c>
      <c r="Q976" t="s">
        <v>30</v>
      </c>
      <c r="R976" s="5">
        <v>0.20710000000000001</v>
      </c>
      <c r="S976" s="4">
        <v>0</v>
      </c>
    </row>
    <row r="977" spans="1:19">
      <c r="A977" s="1">
        <v>2809796</v>
      </c>
      <c r="B977" t="s">
        <v>91</v>
      </c>
      <c r="C977" t="s">
        <v>2221</v>
      </c>
      <c r="D977" t="s">
        <v>2575</v>
      </c>
      <c r="E977" t="s">
        <v>2576</v>
      </c>
      <c r="F977" s="2">
        <v>43957</v>
      </c>
      <c r="G977" s="2">
        <v>43977</v>
      </c>
      <c r="H977" s="3">
        <v>435323.42999999988</v>
      </c>
      <c r="I977" s="4">
        <v>194083236</v>
      </c>
      <c r="J977" s="4">
        <v>187905366</v>
      </c>
      <c r="K977" s="4">
        <v>4686093</v>
      </c>
      <c r="L977" s="4">
        <v>0</v>
      </c>
      <c r="M977" s="3">
        <v>2.2429728552135222</v>
      </c>
      <c r="N977" s="4">
        <v>2</v>
      </c>
      <c r="O977" s="4">
        <v>162</v>
      </c>
      <c r="P977" s="5">
        <v>96.538023116022572</v>
      </c>
      <c r="Q977" t="s">
        <v>35</v>
      </c>
      <c r="R977" s="5">
        <v>189.6981999999999</v>
      </c>
      <c r="S977" s="4">
        <v>77</v>
      </c>
    </row>
    <row r="978" spans="1:19">
      <c r="A978" s="1">
        <v>2809818</v>
      </c>
      <c r="B978" t="s">
        <v>215</v>
      </c>
      <c r="C978" t="s">
        <v>2577</v>
      </c>
      <c r="D978" t="s">
        <v>2578</v>
      </c>
      <c r="E978" t="s">
        <v>2579</v>
      </c>
      <c r="F978" s="2">
        <v>43957</v>
      </c>
      <c r="G978" s="2">
        <v>44004</v>
      </c>
      <c r="H978" s="3">
        <v>1587539.26</v>
      </c>
      <c r="I978" s="4">
        <v>80477114</v>
      </c>
      <c r="J978" s="4">
        <v>71783386</v>
      </c>
      <c r="K978" s="4">
        <v>4787879</v>
      </c>
      <c r="L978" s="4">
        <v>0</v>
      </c>
      <c r="M978" s="3">
        <v>19.7265928298572</v>
      </c>
      <c r="N978" s="4">
        <v>4</v>
      </c>
      <c r="O978" s="4">
        <v>595</v>
      </c>
      <c r="P978" s="5">
        <v>96.545306750557032</v>
      </c>
      <c r="Q978" t="s">
        <v>35</v>
      </c>
      <c r="R978" s="5">
        <v>104.42319999999999</v>
      </c>
      <c r="S978" s="4">
        <v>511</v>
      </c>
    </row>
    <row r="979" spans="1:19">
      <c r="A979" s="1">
        <v>2809924</v>
      </c>
      <c r="B979" t="s">
        <v>64</v>
      </c>
      <c r="C979" t="s">
        <v>2580</v>
      </c>
      <c r="D979" t="s">
        <v>444</v>
      </c>
      <c r="E979" t="s">
        <v>2581</v>
      </c>
      <c r="F979" s="2">
        <v>43958</v>
      </c>
      <c r="G979" s="2">
        <v>43963</v>
      </c>
      <c r="H979" s="3">
        <v>20698.400000000001</v>
      </c>
      <c r="I979" s="4">
        <v>371918</v>
      </c>
      <c r="J979" s="4">
        <v>360562</v>
      </c>
      <c r="K979" s="4">
        <v>7904</v>
      </c>
      <c r="L979" s="4">
        <v>0</v>
      </c>
      <c r="M979" s="3">
        <v>55.653127840007741</v>
      </c>
      <c r="N979" s="4">
        <v>2</v>
      </c>
      <c r="O979" s="4">
        <v>20</v>
      </c>
      <c r="P979" s="5">
        <v>96.773181231166603</v>
      </c>
      <c r="Q979" t="s">
        <v>30</v>
      </c>
      <c r="R979" s="5">
        <v>0.44450000000000012</v>
      </c>
      <c r="S979" s="4">
        <v>0</v>
      </c>
    </row>
    <row r="980" spans="1:19">
      <c r="A980" s="1">
        <v>2809940</v>
      </c>
      <c r="B980" t="s">
        <v>215</v>
      </c>
      <c r="C980" t="s">
        <v>2582</v>
      </c>
      <c r="D980" t="s">
        <v>2373</v>
      </c>
      <c r="E980" t="s">
        <v>2583</v>
      </c>
      <c r="F980" s="2">
        <v>43958</v>
      </c>
      <c r="G980" s="2">
        <v>43976</v>
      </c>
      <c r="H980" s="3">
        <v>6424365.9499999983</v>
      </c>
      <c r="I980" s="4">
        <v>406686892</v>
      </c>
      <c r="J980" s="4">
        <v>375851273</v>
      </c>
      <c r="K980" s="4">
        <v>18620915</v>
      </c>
      <c r="L980" s="4">
        <v>0</v>
      </c>
      <c r="M980" s="3">
        <v>15.79683554197266</v>
      </c>
      <c r="N980" s="4">
        <v>35</v>
      </c>
      <c r="O980" s="4">
        <v>2360</v>
      </c>
      <c r="P980" s="5">
        <v>92.597098186256986</v>
      </c>
      <c r="Q980" t="s">
        <v>35</v>
      </c>
      <c r="R980" s="5">
        <v>489.2577</v>
      </c>
      <c r="S980" s="4">
        <v>1728</v>
      </c>
    </row>
    <row r="981" spans="1:19">
      <c r="A981" s="1">
        <v>2810031</v>
      </c>
      <c r="B981" t="s">
        <v>375</v>
      </c>
      <c r="C981" t="s">
        <v>2584</v>
      </c>
      <c r="D981" t="s">
        <v>2585</v>
      </c>
      <c r="E981" t="s">
        <v>2586</v>
      </c>
      <c r="F981" s="2">
        <v>43976</v>
      </c>
      <c r="G981" s="2">
        <v>44062</v>
      </c>
      <c r="H981" s="3">
        <v>45827.92</v>
      </c>
      <c r="I981" s="4">
        <v>575963</v>
      </c>
      <c r="J981" s="4">
        <v>574188</v>
      </c>
      <c r="K981" s="4">
        <v>1479</v>
      </c>
      <c r="L981" s="4">
        <v>0</v>
      </c>
      <c r="M981" s="3">
        <v>79.567472216097215</v>
      </c>
      <c r="N981" s="4">
        <v>1</v>
      </c>
      <c r="O981" s="4">
        <v>1</v>
      </c>
      <c r="P981" s="5">
        <v>71.9607250755287</v>
      </c>
      <c r="Q981" t="s">
        <v>26</v>
      </c>
      <c r="R981" s="5">
        <v>0.72470000000000001</v>
      </c>
      <c r="S981" s="4">
        <v>0</v>
      </c>
    </row>
    <row r="982" spans="1:19">
      <c r="A982" s="1">
        <v>2810138</v>
      </c>
      <c r="B982" t="s">
        <v>1629</v>
      </c>
      <c r="C982" t="s">
        <v>2587</v>
      </c>
      <c r="D982" t="s">
        <v>2588</v>
      </c>
      <c r="E982" t="s">
        <v>2589</v>
      </c>
      <c r="F982" s="2">
        <v>43957</v>
      </c>
      <c r="G982" s="2">
        <v>43984</v>
      </c>
      <c r="H982" s="3">
        <v>4900.63</v>
      </c>
      <c r="I982" s="4">
        <v>1576504</v>
      </c>
      <c r="J982" s="4">
        <v>1552090</v>
      </c>
      <c r="K982" s="4">
        <v>20518</v>
      </c>
      <c r="L982" s="4">
        <v>0</v>
      </c>
      <c r="M982" s="3">
        <v>3.1085426995427858</v>
      </c>
      <c r="N982" s="4">
        <v>3</v>
      </c>
      <c r="O982" s="4">
        <v>26</v>
      </c>
      <c r="P982" s="5">
        <v>89.391255813953492</v>
      </c>
      <c r="Q982" t="s">
        <v>35</v>
      </c>
      <c r="R982" s="5">
        <v>2.114199999999999</v>
      </c>
      <c r="S982" s="4">
        <v>0</v>
      </c>
    </row>
    <row r="983" spans="1:19">
      <c r="A983" s="1">
        <v>2810198</v>
      </c>
      <c r="B983" t="s">
        <v>95</v>
      </c>
      <c r="C983" t="s">
        <v>1245</v>
      </c>
      <c r="D983" t="s">
        <v>2590</v>
      </c>
      <c r="E983" t="s">
        <v>2591</v>
      </c>
      <c r="F983" s="2">
        <v>43915</v>
      </c>
      <c r="G983" s="2">
        <v>43956</v>
      </c>
      <c r="H983" s="3">
        <v>4617383.7600000016</v>
      </c>
      <c r="I983" s="4">
        <v>146077567</v>
      </c>
      <c r="J983" s="4">
        <v>128303746</v>
      </c>
      <c r="K983" s="4">
        <v>12018340</v>
      </c>
      <c r="L983" s="4">
        <v>0</v>
      </c>
      <c r="M983" s="3">
        <v>31.609122843619119</v>
      </c>
      <c r="N983" s="4">
        <v>39</v>
      </c>
      <c r="O983" s="4">
        <v>1028</v>
      </c>
      <c r="P983" s="5">
        <v>86.677145390873463</v>
      </c>
      <c r="Q983" t="s">
        <v>48</v>
      </c>
      <c r="R983" s="5">
        <v>163.38959999999989</v>
      </c>
      <c r="S983" s="4">
        <v>148</v>
      </c>
    </row>
    <row r="984" spans="1:19">
      <c r="A984" s="1">
        <v>2810304</v>
      </c>
      <c r="B984" t="s">
        <v>375</v>
      </c>
      <c r="C984" t="s">
        <v>393</v>
      </c>
      <c r="D984" t="s">
        <v>2592</v>
      </c>
      <c r="E984" t="s">
        <v>2593</v>
      </c>
      <c r="F984" s="2">
        <v>43937</v>
      </c>
      <c r="G984" s="2">
        <v>44061</v>
      </c>
      <c r="H984" s="3">
        <v>228468.2399999999</v>
      </c>
      <c r="I984" s="4">
        <v>3370557</v>
      </c>
      <c r="J984" s="4">
        <v>3279547</v>
      </c>
      <c r="K984" s="4">
        <v>68804</v>
      </c>
      <c r="L984" s="4">
        <v>0</v>
      </c>
      <c r="M984" s="3">
        <v>67.783526580324818</v>
      </c>
      <c r="N984" s="4">
        <v>3</v>
      </c>
      <c r="O984" s="4">
        <v>29</v>
      </c>
      <c r="P984" s="5">
        <v>98.081442165038112</v>
      </c>
      <c r="Q984" t="s">
        <v>35</v>
      </c>
      <c r="R984" s="5">
        <v>3.9678</v>
      </c>
      <c r="S984" s="4">
        <v>11</v>
      </c>
    </row>
    <row r="985" spans="1:19">
      <c r="A985" s="1">
        <v>2810374</v>
      </c>
      <c r="B985" t="s">
        <v>64</v>
      </c>
      <c r="C985" t="s">
        <v>2594</v>
      </c>
      <c r="D985" t="s">
        <v>2595</v>
      </c>
      <c r="E985" t="s">
        <v>2596</v>
      </c>
      <c r="F985" s="2">
        <v>43958</v>
      </c>
      <c r="G985" s="2">
        <v>44048</v>
      </c>
      <c r="H985" s="3">
        <v>1114257.06</v>
      </c>
      <c r="I985" s="4">
        <v>22853699</v>
      </c>
      <c r="J985" s="4">
        <v>20956617</v>
      </c>
      <c r="K985" s="4">
        <v>754962</v>
      </c>
      <c r="L985" s="4">
        <v>0</v>
      </c>
      <c r="M985" s="3">
        <v>48.756092394495973</v>
      </c>
      <c r="N985" s="4">
        <v>17</v>
      </c>
      <c r="O985" s="4">
        <v>356</v>
      </c>
      <c r="P985" s="5">
        <v>88.317147358768736</v>
      </c>
      <c r="Q985" t="s">
        <v>48</v>
      </c>
      <c r="R985" s="5">
        <v>25.669800000000009</v>
      </c>
      <c r="S985" s="4">
        <v>128</v>
      </c>
    </row>
    <row r="986" spans="1:19">
      <c r="A986" s="1">
        <v>2810389</v>
      </c>
      <c r="B986" t="s">
        <v>147</v>
      </c>
      <c r="C986" t="s">
        <v>1184</v>
      </c>
      <c r="D986" t="s">
        <v>2597</v>
      </c>
      <c r="E986" t="s">
        <v>2598</v>
      </c>
      <c r="F986" s="2">
        <v>43958</v>
      </c>
      <c r="G986" s="2">
        <v>43962</v>
      </c>
      <c r="H986" s="3">
        <v>1006029.88</v>
      </c>
      <c r="I986" s="4">
        <v>47468973</v>
      </c>
      <c r="J986" s="4">
        <v>45416799</v>
      </c>
      <c r="K986" s="4">
        <v>1290582</v>
      </c>
      <c r="L986" s="4">
        <v>0</v>
      </c>
      <c r="M986" s="3">
        <v>21.193419962972449</v>
      </c>
      <c r="N986" s="4">
        <v>34</v>
      </c>
      <c r="O986" s="4">
        <v>281</v>
      </c>
      <c r="P986" s="5">
        <v>92.956905312009297</v>
      </c>
      <c r="Q986" t="s">
        <v>30</v>
      </c>
      <c r="R986" s="5">
        <v>55.418800000000012</v>
      </c>
      <c r="S986" s="4">
        <v>119</v>
      </c>
    </row>
    <row r="987" spans="1:19">
      <c r="A987" s="1">
        <v>2810400</v>
      </c>
      <c r="B987" t="s">
        <v>379</v>
      </c>
      <c r="C987" t="s">
        <v>2599</v>
      </c>
      <c r="D987" t="s">
        <v>2600</v>
      </c>
      <c r="E987" t="s">
        <v>2601</v>
      </c>
      <c r="F987" s="2">
        <v>43958</v>
      </c>
      <c r="G987" s="2">
        <v>43983</v>
      </c>
      <c r="H987" s="3">
        <v>51506.659999999967</v>
      </c>
      <c r="I987" s="4">
        <v>1483959</v>
      </c>
      <c r="J987" s="4">
        <v>1375769</v>
      </c>
      <c r="K987" s="4">
        <v>84665</v>
      </c>
      <c r="L987" s="4">
        <v>0</v>
      </c>
      <c r="M987" s="3">
        <v>34.708950853763469</v>
      </c>
      <c r="N987" s="4">
        <v>5</v>
      </c>
      <c r="O987" s="4">
        <v>91</v>
      </c>
      <c r="P987" s="5">
        <v>97.653019343986529</v>
      </c>
      <c r="Q987" t="s">
        <v>30</v>
      </c>
      <c r="R987" s="5">
        <v>1.6057999999999999</v>
      </c>
      <c r="S987" s="4">
        <v>0</v>
      </c>
    </row>
    <row r="988" spans="1:19">
      <c r="A988" s="1">
        <v>2810404</v>
      </c>
      <c r="B988" t="s">
        <v>119</v>
      </c>
      <c r="C988" t="s">
        <v>2525</v>
      </c>
      <c r="D988" t="s">
        <v>2602</v>
      </c>
      <c r="E988" t="s">
        <v>2603</v>
      </c>
      <c r="F988" s="2">
        <v>43956</v>
      </c>
      <c r="G988" s="2">
        <v>43987</v>
      </c>
      <c r="H988" s="3">
        <v>1044731.8</v>
      </c>
      <c r="I988" s="4">
        <v>19024250</v>
      </c>
      <c r="J988" s="4">
        <v>15752721</v>
      </c>
      <c r="K988" s="4">
        <v>2028162</v>
      </c>
      <c r="L988" s="4">
        <v>0</v>
      </c>
      <c r="M988" s="3">
        <v>54.9157943151504</v>
      </c>
      <c r="N988" s="4">
        <v>2</v>
      </c>
      <c r="O988" s="4">
        <v>29</v>
      </c>
      <c r="P988" s="5">
        <v>97.420250846789457</v>
      </c>
      <c r="Q988" t="s">
        <v>35</v>
      </c>
      <c r="R988" s="5">
        <v>24.0259</v>
      </c>
      <c r="S988" s="4">
        <v>0</v>
      </c>
    </row>
    <row r="989" spans="1:19">
      <c r="A989" s="1">
        <v>2810493</v>
      </c>
      <c r="B989" t="s">
        <v>1301</v>
      </c>
      <c r="C989" t="s">
        <v>1302</v>
      </c>
      <c r="D989" t="s">
        <v>2604</v>
      </c>
      <c r="E989" t="s">
        <v>2605</v>
      </c>
      <c r="F989" s="2">
        <v>43956</v>
      </c>
      <c r="G989" s="2">
        <v>44061</v>
      </c>
      <c r="H989" s="3">
        <v>143162.74</v>
      </c>
      <c r="I989" s="4">
        <v>39054558</v>
      </c>
      <c r="J989" s="4">
        <v>38716768</v>
      </c>
      <c r="K989" s="4">
        <v>254900</v>
      </c>
      <c r="L989" s="4">
        <v>0</v>
      </c>
      <c r="M989" s="3">
        <v>3.6657114388543319</v>
      </c>
      <c r="N989" s="4">
        <v>4</v>
      </c>
      <c r="O989" s="4">
        <v>54</v>
      </c>
      <c r="P989" s="5">
        <v>94.926395851393991</v>
      </c>
      <c r="Q989" t="s">
        <v>35</v>
      </c>
      <c r="R989" s="5">
        <v>38.816399999999987</v>
      </c>
      <c r="S989" s="4">
        <v>27</v>
      </c>
    </row>
    <row r="990" spans="1:19">
      <c r="A990" s="1">
        <v>2810503</v>
      </c>
      <c r="B990" t="s">
        <v>230</v>
      </c>
      <c r="C990" t="s">
        <v>1549</v>
      </c>
      <c r="D990" t="s">
        <v>2606</v>
      </c>
      <c r="E990" t="s">
        <v>2607</v>
      </c>
      <c r="F990" s="2">
        <v>43959</v>
      </c>
      <c r="G990" s="2">
        <v>43963</v>
      </c>
      <c r="H990" s="3">
        <v>1804754.1</v>
      </c>
      <c r="I990" s="4">
        <v>60585182</v>
      </c>
      <c r="J990" s="4">
        <v>54969111</v>
      </c>
      <c r="K990" s="4">
        <v>3811832</v>
      </c>
      <c r="L990" s="4">
        <v>0</v>
      </c>
      <c r="M990" s="3">
        <v>29.78870476942695</v>
      </c>
      <c r="N990" s="4">
        <v>11</v>
      </c>
      <c r="O990" s="4">
        <v>44</v>
      </c>
      <c r="P990" s="5">
        <v>97.19149084776997</v>
      </c>
      <c r="Q990" t="s">
        <v>23</v>
      </c>
      <c r="R990" s="5">
        <v>76.162700000000001</v>
      </c>
      <c r="S990" s="4">
        <v>1209</v>
      </c>
    </row>
    <row r="991" spans="1:19">
      <c r="A991" s="1">
        <v>2810606</v>
      </c>
      <c r="B991" t="s">
        <v>95</v>
      </c>
      <c r="C991" t="s">
        <v>806</v>
      </c>
      <c r="D991" t="s">
        <v>2608</v>
      </c>
      <c r="E991" t="s">
        <v>2609</v>
      </c>
      <c r="F991" s="2">
        <v>43932</v>
      </c>
      <c r="G991" s="2">
        <v>43983</v>
      </c>
      <c r="H991" s="3">
        <v>11108214.83</v>
      </c>
      <c r="I991" s="4">
        <v>522237498</v>
      </c>
      <c r="J991" s="4">
        <v>471601881</v>
      </c>
      <c r="K991" s="4">
        <v>36176778</v>
      </c>
      <c r="L991" s="4">
        <v>0</v>
      </c>
      <c r="M991" s="3">
        <v>21.27042748278485</v>
      </c>
      <c r="N991" s="4">
        <v>34</v>
      </c>
      <c r="O991" s="4">
        <v>1674</v>
      </c>
      <c r="P991" s="5">
        <v>87.897573355837324</v>
      </c>
      <c r="Q991" t="s">
        <v>48</v>
      </c>
      <c r="R991" s="5">
        <v>620.68009999999992</v>
      </c>
      <c r="S991" s="4">
        <v>442</v>
      </c>
    </row>
    <row r="992" spans="1:19">
      <c r="A992" s="1">
        <v>2810644</v>
      </c>
      <c r="B992" t="s">
        <v>241</v>
      </c>
      <c r="C992" t="s">
        <v>1195</v>
      </c>
      <c r="D992" t="s">
        <v>2610</v>
      </c>
      <c r="E992" t="s">
        <v>2611</v>
      </c>
      <c r="F992" s="2">
        <v>43957</v>
      </c>
      <c r="G992" s="2">
        <v>43991</v>
      </c>
      <c r="H992" s="3">
        <v>2575.8000000000002</v>
      </c>
      <c r="I992" s="4">
        <v>5874</v>
      </c>
      <c r="J992" s="4">
        <v>5832</v>
      </c>
      <c r="K992" s="4">
        <v>0</v>
      </c>
      <c r="L992" s="4">
        <v>0</v>
      </c>
      <c r="M992" s="3">
        <v>438.50868232890713</v>
      </c>
      <c r="N992" s="4">
        <v>1</v>
      </c>
      <c r="O992" s="4">
        <v>1</v>
      </c>
      <c r="P992" s="5">
        <v>80.872033898305077</v>
      </c>
      <c r="Q992" t="s">
        <v>26</v>
      </c>
      <c r="R992" s="5">
        <v>9.5999999999999992E-3</v>
      </c>
      <c r="S992" s="4">
        <v>0</v>
      </c>
    </row>
    <row r="993" spans="1:19">
      <c r="A993" s="1">
        <v>2810907</v>
      </c>
      <c r="B993" t="s">
        <v>379</v>
      </c>
      <c r="C993" t="s">
        <v>380</v>
      </c>
      <c r="D993" t="s">
        <v>2612</v>
      </c>
      <c r="E993" t="s">
        <v>2613</v>
      </c>
      <c r="F993" s="2">
        <v>43959</v>
      </c>
      <c r="G993" s="2">
        <v>44063</v>
      </c>
      <c r="H993" s="3">
        <v>2780808.91</v>
      </c>
      <c r="I993" s="4">
        <v>159911790</v>
      </c>
      <c r="J993" s="4">
        <v>152037991</v>
      </c>
      <c r="K993" s="4">
        <v>4806562</v>
      </c>
      <c r="L993" s="4">
        <v>0</v>
      </c>
      <c r="M993" s="3">
        <v>17.389642814954421</v>
      </c>
      <c r="N993" s="4">
        <v>81</v>
      </c>
      <c r="O993" s="4">
        <v>4699</v>
      </c>
      <c r="P993" s="5">
        <v>84.517382591676096</v>
      </c>
      <c r="Q993" t="s">
        <v>48</v>
      </c>
      <c r="R993" s="5">
        <v>164.26849999999999</v>
      </c>
      <c r="S993" s="4">
        <v>120</v>
      </c>
    </row>
    <row r="994" spans="1:19">
      <c r="A994" s="1">
        <v>2810993</v>
      </c>
      <c r="B994" t="s">
        <v>54</v>
      </c>
      <c r="C994" t="s">
        <v>2569</v>
      </c>
      <c r="D994" t="s">
        <v>2614</v>
      </c>
      <c r="E994" t="s">
        <v>2615</v>
      </c>
      <c r="F994" s="2">
        <v>43960</v>
      </c>
      <c r="G994" s="2">
        <v>44063</v>
      </c>
      <c r="H994" s="3">
        <v>57471.87</v>
      </c>
      <c r="I994" s="4">
        <v>2924267</v>
      </c>
      <c r="J994" s="4">
        <v>2841681</v>
      </c>
      <c r="K994" s="4">
        <v>34324</v>
      </c>
      <c r="L994" s="4">
        <v>0</v>
      </c>
      <c r="M994" s="3">
        <v>19.653427679483439</v>
      </c>
      <c r="N994" s="4">
        <v>10</v>
      </c>
      <c r="O994" s="4">
        <v>86</v>
      </c>
      <c r="P994" s="5">
        <v>96.332853709822743</v>
      </c>
      <c r="Q994" t="s">
        <v>35</v>
      </c>
      <c r="R994" s="5">
        <v>2.4747999999999988</v>
      </c>
      <c r="S994" s="4">
        <v>0</v>
      </c>
    </row>
    <row r="995" spans="1:19">
      <c r="A995" s="1">
        <v>2811016</v>
      </c>
      <c r="B995" t="s">
        <v>399</v>
      </c>
      <c r="C995" t="s">
        <v>400</v>
      </c>
      <c r="D995" t="s">
        <v>2616</v>
      </c>
      <c r="E995" t="s">
        <v>2617</v>
      </c>
      <c r="F995" s="2">
        <v>43958</v>
      </c>
      <c r="G995" s="2">
        <v>43963</v>
      </c>
      <c r="H995" s="3">
        <v>382095.43999999989</v>
      </c>
      <c r="I995" s="4">
        <v>11114037</v>
      </c>
      <c r="J995" s="4">
        <v>10579316</v>
      </c>
      <c r="K995" s="4">
        <v>341761</v>
      </c>
      <c r="L995" s="4">
        <v>0</v>
      </c>
      <c r="M995" s="3">
        <v>34.379536436670129</v>
      </c>
      <c r="N995" s="4">
        <v>7</v>
      </c>
      <c r="O995" s="4">
        <v>93</v>
      </c>
      <c r="P995" s="5">
        <v>93.205111002139802</v>
      </c>
      <c r="Q995" t="s">
        <v>30</v>
      </c>
      <c r="R995" s="5">
        <v>13.9602</v>
      </c>
      <c r="S995" s="4">
        <v>10</v>
      </c>
    </row>
    <row r="996" spans="1:19">
      <c r="A996" s="1">
        <v>2811209</v>
      </c>
      <c r="B996" t="s">
        <v>1126</v>
      </c>
      <c r="C996" t="s">
        <v>2557</v>
      </c>
      <c r="D996" t="s">
        <v>2618</v>
      </c>
      <c r="E996" t="s">
        <v>2619</v>
      </c>
      <c r="F996" s="2">
        <v>43958</v>
      </c>
      <c r="G996" s="2">
        <v>44037</v>
      </c>
      <c r="H996" s="3">
        <v>35342.879999999997</v>
      </c>
      <c r="I996" s="4">
        <v>16105</v>
      </c>
      <c r="J996" s="4">
        <v>14250</v>
      </c>
      <c r="K996" s="4">
        <v>696</v>
      </c>
      <c r="L996" s="4">
        <v>0</v>
      </c>
      <c r="M996" s="3">
        <v>2194.5284073269172</v>
      </c>
      <c r="N996" s="4">
        <v>1</v>
      </c>
      <c r="O996" s="4">
        <v>13</v>
      </c>
      <c r="P996" s="5">
        <v>89.98215767634855</v>
      </c>
      <c r="Q996" t="s">
        <v>48</v>
      </c>
      <c r="R996" s="5">
        <v>1.52E-2</v>
      </c>
      <c r="S996" s="4">
        <v>0</v>
      </c>
    </row>
    <row r="997" spans="1:19">
      <c r="A997" s="1">
        <v>2811220</v>
      </c>
      <c r="B997" t="s">
        <v>1137</v>
      </c>
      <c r="C997" t="s">
        <v>2620</v>
      </c>
      <c r="D997" t="s">
        <v>504</v>
      </c>
      <c r="E997" t="s">
        <v>2621</v>
      </c>
      <c r="F997" s="2">
        <v>43955</v>
      </c>
      <c r="G997" s="2">
        <v>43983</v>
      </c>
      <c r="H997" s="3">
        <v>75265.240000000005</v>
      </c>
      <c r="I997" s="4">
        <v>3531036</v>
      </c>
      <c r="J997" s="4">
        <v>3437186</v>
      </c>
      <c r="K997" s="4">
        <v>52575</v>
      </c>
      <c r="L997" s="4">
        <v>0</v>
      </c>
      <c r="M997" s="3">
        <v>21.315342012938981</v>
      </c>
      <c r="N997" s="4">
        <v>9</v>
      </c>
      <c r="O997" s="4">
        <v>326</v>
      </c>
      <c r="P997" s="5">
        <v>88.891642084562449</v>
      </c>
      <c r="Q997" t="s">
        <v>48</v>
      </c>
      <c r="R997" s="5">
        <v>4.4480000000000004</v>
      </c>
      <c r="S997" s="4">
        <v>0</v>
      </c>
    </row>
    <row r="998" spans="1:19">
      <c r="A998" s="1">
        <v>2811285</v>
      </c>
      <c r="B998" t="s">
        <v>1449</v>
      </c>
      <c r="C998" t="s">
        <v>2622</v>
      </c>
      <c r="D998" t="s">
        <v>2623</v>
      </c>
      <c r="E998" t="s">
        <v>2624</v>
      </c>
      <c r="F998" s="2">
        <v>43956</v>
      </c>
      <c r="G998" s="2">
        <v>43982</v>
      </c>
      <c r="H998" s="3">
        <v>94225.319999999978</v>
      </c>
      <c r="I998" s="4">
        <v>93983</v>
      </c>
      <c r="J998" s="4">
        <v>92153</v>
      </c>
      <c r="K998" s="4">
        <v>1150</v>
      </c>
      <c r="L998" s="4">
        <v>0</v>
      </c>
      <c r="M998" s="3">
        <v>1002.578338635711</v>
      </c>
      <c r="N998" s="4">
        <v>1</v>
      </c>
      <c r="O998" s="4">
        <v>245</v>
      </c>
      <c r="P998" s="5">
        <v>98.461132812500011</v>
      </c>
      <c r="Q998" t="s">
        <v>35</v>
      </c>
      <c r="R998" s="5">
        <v>0.1095</v>
      </c>
      <c r="S998" s="4">
        <v>0</v>
      </c>
    </row>
    <row r="999" spans="1:19">
      <c r="A999" s="1">
        <v>2811304</v>
      </c>
      <c r="B999" t="s">
        <v>699</v>
      </c>
      <c r="C999" t="s">
        <v>1724</v>
      </c>
      <c r="D999" t="s">
        <v>2625</v>
      </c>
      <c r="E999" t="s">
        <v>2626</v>
      </c>
      <c r="F999" s="2">
        <v>43959</v>
      </c>
      <c r="G999" s="2">
        <v>43983</v>
      </c>
      <c r="H999" s="3">
        <v>4764196.04</v>
      </c>
      <c r="I999" s="4">
        <v>209724233</v>
      </c>
      <c r="J999" s="4">
        <v>197126482</v>
      </c>
      <c r="K999" s="4">
        <v>8567652</v>
      </c>
      <c r="L999" s="4">
        <v>0</v>
      </c>
      <c r="M999" s="3">
        <v>22.716478548284879</v>
      </c>
      <c r="N999" s="4">
        <v>15</v>
      </c>
      <c r="O999" s="4">
        <v>542</v>
      </c>
      <c r="P999" s="5">
        <v>96.153691912026531</v>
      </c>
      <c r="Q999" t="s">
        <v>23</v>
      </c>
      <c r="R999" s="5">
        <v>259.08010000000002</v>
      </c>
      <c r="S999" s="4">
        <v>116</v>
      </c>
    </row>
    <row r="1000" spans="1:19">
      <c r="A1000" s="1">
        <v>2811310</v>
      </c>
      <c r="B1000" t="s">
        <v>2627</v>
      </c>
      <c r="C1000" t="s">
        <v>2628</v>
      </c>
      <c r="D1000" t="s">
        <v>2629</v>
      </c>
      <c r="E1000" t="s">
        <v>2630</v>
      </c>
      <c r="F1000" s="2">
        <v>43961</v>
      </c>
      <c r="G1000" s="2">
        <v>43983</v>
      </c>
      <c r="H1000" s="3">
        <v>1162409.0900000001</v>
      </c>
      <c r="I1000" s="4">
        <v>144183745</v>
      </c>
      <c r="J1000" s="4">
        <v>134788572</v>
      </c>
      <c r="K1000" s="4">
        <v>7075292</v>
      </c>
      <c r="L1000" s="4">
        <v>0</v>
      </c>
      <c r="M1000" s="3">
        <v>8.0619981815564561</v>
      </c>
      <c r="N1000" s="4">
        <v>14</v>
      </c>
      <c r="O1000" s="4">
        <v>658</v>
      </c>
      <c r="P1000" s="5">
        <v>93.099564007408603</v>
      </c>
      <c r="Q1000" t="s">
        <v>23</v>
      </c>
      <c r="R1000" s="5">
        <v>173.40280000000001</v>
      </c>
      <c r="S1000" s="4">
        <v>336</v>
      </c>
    </row>
    <row r="1001" spans="1:19">
      <c r="A1001" s="1">
        <v>2811323</v>
      </c>
      <c r="B1001" t="s">
        <v>119</v>
      </c>
      <c r="C1001" t="s">
        <v>2525</v>
      </c>
      <c r="D1001" t="s">
        <v>2631</v>
      </c>
      <c r="E1001" t="s">
        <v>2632</v>
      </c>
      <c r="F1001" s="2">
        <v>43959</v>
      </c>
      <c r="G1001" s="2">
        <v>43988</v>
      </c>
      <c r="H1001" s="3">
        <v>908609.90000000014</v>
      </c>
      <c r="I1001" s="4">
        <v>15594597</v>
      </c>
      <c r="J1001" s="4">
        <v>13587381</v>
      </c>
      <c r="K1001" s="4">
        <v>1711447</v>
      </c>
      <c r="L1001" s="4">
        <v>0</v>
      </c>
      <c r="M1001" s="3">
        <v>58.264404011209791</v>
      </c>
      <c r="N1001" s="4">
        <v>2</v>
      </c>
      <c r="O1001" s="4">
        <v>23</v>
      </c>
      <c r="P1001" s="5">
        <v>97.655604544604444</v>
      </c>
      <c r="Q1001" t="s">
        <v>23</v>
      </c>
      <c r="R1001" s="5">
        <v>19.748200000000001</v>
      </c>
      <c r="S1001" s="4">
        <v>11</v>
      </c>
    </row>
    <row r="1002" spans="1:19">
      <c r="A1002" s="1">
        <v>2811332</v>
      </c>
      <c r="B1002" t="s">
        <v>95</v>
      </c>
      <c r="C1002" t="s">
        <v>2247</v>
      </c>
      <c r="D1002" t="s">
        <v>2633</v>
      </c>
      <c r="E1002" t="s">
        <v>2634</v>
      </c>
      <c r="F1002" s="2">
        <v>43958</v>
      </c>
      <c r="G1002" s="2">
        <v>43983</v>
      </c>
      <c r="H1002" s="3">
        <v>1871172.9600000009</v>
      </c>
      <c r="I1002" s="4">
        <v>90024684</v>
      </c>
      <c r="J1002" s="4">
        <v>81661133</v>
      </c>
      <c r="K1002" s="4">
        <v>4824856</v>
      </c>
      <c r="L1002" s="4">
        <v>0</v>
      </c>
      <c r="M1002" s="3">
        <v>20.785110003829629</v>
      </c>
      <c r="N1002" s="4">
        <v>7</v>
      </c>
      <c r="O1002" s="4">
        <v>1637</v>
      </c>
      <c r="P1002" s="5">
        <v>96.242625193285903</v>
      </c>
      <c r="Q1002" t="s">
        <v>35</v>
      </c>
      <c r="R1002" s="5">
        <v>115.9225</v>
      </c>
      <c r="S1002" s="4">
        <v>0</v>
      </c>
    </row>
    <row r="1003" spans="1:19">
      <c r="A1003" s="1">
        <v>2811384</v>
      </c>
      <c r="B1003" t="s">
        <v>226</v>
      </c>
      <c r="C1003" t="s">
        <v>1071</v>
      </c>
      <c r="D1003" t="s">
        <v>2635</v>
      </c>
      <c r="E1003" t="s">
        <v>2636</v>
      </c>
      <c r="F1003" s="2">
        <v>43959</v>
      </c>
      <c r="G1003" s="2">
        <v>43980</v>
      </c>
      <c r="H1003" s="3">
        <v>912972.88999999966</v>
      </c>
      <c r="I1003" s="4">
        <v>96277157</v>
      </c>
      <c r="J1003" s="4">
        <v>93835823</v>
      </c>
      <c r="K1003" s="4">
        <v>1710264</v>
      </c>
      <c r="L1003" s="4">
        <v>0</v>
      </c>
      <c r="M1003" s="3">
        <v>9.4827570573152631</v>
      </c>
      <c r="N1003" s="4">
        <v>21</v>
      </c>
      <c r="O1003" s="4">
        <v>373</v>
      </c>
      <c r="P1003" s="5">
        <v>91.958103701668307</v>
      </c>
      <c r="Q1003" t="s">
        <v>48</v>
      </c>
      <c r="R1003" s="5">
        <v>106.9974</v>
      </c>
      <c r="S1003" s="4">
        <v>247</v>
      </c>
    </row>
    <row r="1004" spans="1:19">
      <c r="A1004" s="1">
        <v>2811408</v>
      </c>
      <c r="B1004" t="s">
        <v>215</v>
      </c>
      <c r="C1004" t="s">
        <v>2582</v>
      </c>
      <c r="D1004" t="s">
        <v>2637</v>
      </c>
      <c r="E1004" t="s">
        <v>2638</v>
      </c>
      <c r="F1004" s="2">
        <v>43959</v>
      </c>
      <c r="G1004" s="2">
        <v>43974</v>
      </c>
      <c r="H1004" s="3">
        <v>1137295.96</v>
      </c>
      <c r="I1004" s="4">
        <v>53822507</v>
      </c>
      <c r="J1004" s="4">
        <v>51315519</v>
      </c>
      <c r="K1004" s="4">
        <v>1393999</v>
      </c>
      <c r="L1004" s="4">
        <v>0</v>
      </c>
      <c r="M1004" s="3">
        <v>21.130490261258181</v>
      </c>
      <c r="N1004" s="4">
        <v>6</v>
      </c>
      <c r="O1004" s="4">
        <v>367</v>
      </c>
      <c r="P1004" s="5">
        <v>93.268122602336831</v>
      </c>
      <c r="Q1004" t="s">
        <v>35</v>
      </c>
      <c r="R1004" s="5">
        <v>68.707299999999989</v>
      </c>
      <c r="S1004" s="4">
        <v>693</v>
      </c>
    </row>
    <row r="1005" spans="1:19">
      <c r="A1005" s="1">
        <v>2811409</v>
      </c>
      <c r="B1005" t="s">
        <v>87</v>
      </c>
      <c r="C1005" t="s">
        <v>2639</v>
      </c>
      <c r="D1005" t="s">
        <v>2640</v>
      </c>
      <c r="E1005" t="s">
        <v>2641</v>
      </c>
      <c r="F1005" s="2">
        <v>43959</v>
      </c>
      <c r="G1005" s="2">
        <v>43967</v>
      </c>
      <c r="H1005" s="3">
        <v>51855.680000000008</v>
      </c>
      <c r="I1005" s="4">
        <v>487665</v>
      </c>
      <c r="J1005" s="4">
        <v>473988</v>
      </c>
      <c r="K1005" s="4">
        <v>11208</v>
      </c>
      <c r="L1005" s="4">
        <v>0</v>
      </c>
      <c r="M1005" s="3">
        <v>106.33463545671729</v>
      </c>
      <c r="N1005" s="4">
        <v>2</v>
      </c>
      <c r="O1005" s="4">
        <v>89</v>
      </c>
      <c r="P1005" s="5">
        <v>97.540021497671091</v>
      </c>
      <c r="Q1005" t="s">
        <v>23</v>
      </c>
      <c r="R1005" s="5">
        <v>0.4874</v>
      </c>
      <c r="S1005" s="4">
        <v>0</v>
      </c>
    </row>
    <row r="1006" spans="1:19">
      <c r="A1006" s="1">
        <v>2811580</v>
      </c>
      <c r="B1006" t="s">
        <v>119</v>
      </c>
      <c r="C1006" t="s">
        <v>644</v>
      </c>
      <c r="D1006" t="s">
        <v>2642</v>
      </c>
      <c r="E1006" t="s">
        <v>2643</v>
      </c>
      <c r="F1006" s="2">
        <v>43959</v>
      </c>
      <c r="G1006" s="2">
        <v>44000</v>
      </c>
      <c r="H1006" s="3">
        <v>7918665.7699999996</v>
      </c>
      <c r="I1006" s="4">
        <v>831080402</v>
      </c>
      <c r="J1006" s="4">
        <v>776766416</v>
      </c>
      <c r="K1006" s="4">
        <v>38285041</v>
      </c>
      <c r="L1006" s="4">
        <v>0</v>
      </c>
      <c r="M1006" s="3">
        <v>9.5281584681141336</v>
      </c>
      <c r="N1006" s="4">
        <v>61</v>
      </c>
      <c r="O1006" s="4">
        <v>4743</v>
      </c>
      <c r="P1006" s="5">
        <v>92.981240769690402</v>
      </c>
      <c r="Q1006" t="s">
        <v>35</v>
      </c>
      <c r="R1006" s="5">
        <v>1000.5354</v>
      </c>
      <c r="S1006" s="4">
        <v>355</v>
      </c>
    </row>
    <row r="1007" spans="1:19">
      <c r="A1007" s="1">
        <v>2811699</v>
      </c>
      <c r="B1007" t="s">
        <v>375</v>
      </c>
      <c r="C1007" t="s">
        <v>393</v>
      </c>
      <c r="D1007" t="s">
        <v>2644</v>
      </c>
      <c r="E1007" t="s">
        <v>2645</v>
      </c>
      <c r="F1007" s="2">
        <v>43953</v>
      </c>
      <c r="G1007" s="2">
        <v>44063</v>
      </c>
      <c r="H1007" s="3">
        <v>473429.56000000011</v>
      </c>
      <c r="I1007" s="4">
        <v>8833696</v>
      </c>
      <c r="J1007" s="4">
        <v>8648903</v>
      </c>
      <c r="K1007" s="4">
        <v>89497</v>
      </c>
      <c r="L1007" s="4">
        <v>0</v>
      </c>
      <c r="M1007" s="3">
        <v>53.593598874129249</v>
      </c>
      <c r="N1007" s="4">
        <v>10</v>
      </c>
      <c r="O1007" s="4">
        <v>355</v>
      </c>
      <c r="P1007" s="5">
        <v>95.915771259352709</v>
      </c>
      <c r="Q1007" t="s">
        <v>48</v>
      </c>
      <c r="R1007" s="5">
        <v>7.7192000000000034</v>
      </c>
      <c r="S1007" s="4">
        <v>0</v>
      </c>
    </row>
    <row r="1008" spans="1:19">
      <c r="A1008" s="1">
        <v>2811700</v>
      </c>
      <c r="B1008" t="s">
        <v>2020</v>
      </c>
      <c r="C1008" t="s">
        <v>2021</v>
      </c>
      <c r="D1008" t="s">
        <v>2646</v>
      </c>
      <c r="E1008" t="s">
        <v>2647</v>
      </c>
      <c r="F1008" s="2">
        <v>43958</v>
      </c>
      <c r="G1008" s="2">
        <v>43976</v>
      </c>
      <c r="H1008" s="3">
        <v>324520.08000000007</v>
      </c>
      <c r="I1008" s="4">
        <v>29717080</v>
      </c>
      <c r="J1008" s="4">
        <v>28445993</v>
      </c>
      <c r="K1008" s="4">
        <v>863697</v>
      </c>
      <c r="L1008" s="4">
        <v>0</v>
      </c>
      <c r="M1008" s="3">
        <v>10.92032191588137</v>
      </c>
      <c r="N1008" s="4">
        <v>15</v>
      </c>
      <c r="O1008" s="4">
        <v>159</v>
      </c>
      <c r="P1008" s="5">
        <v>96.253290332061297</v>
      </c>
      <c r="Q1008" t="s">
        <v>23</v>
      </c>
      <c r="R1008" s="5">
        <v>34.856999999999992</v>
      </c>
      <c r="S1008" s="4">
        <v>67</v>
      </c>
    </row>
    <row r="1009" spans="1:19">
      <c r="A1009" s="1">
        <v>2811730</v>
      </c>
      <c r="B1009" t="s">
        <v>549</v>
      </c>
      <c r="C1009" t="s">
        <v>2024</v>
      </c>
      <c r="D1009" t="s">
        <v>2648</v>
      </c>
      <c r="E1009" t="s">
        <v>2649</v>
      </c>
      <c r="F1009" s="2">
        <v>43959</v>
      </c>
      <c r="G1009" s="2">
        <v>43974</v>
      </c>
      <c r="H1009" s="3">
        <v>170922.29</v>
      </c>
      <c r="I1009" s="4">
        <v>29672957</v>
      </c>
      <c r="J1009" s="4">
        <v>29176231</v>
      </c>
      <c r="K1009" s="4">
        <v>390015</v>
      </c>
      <c r="L1009" s="4">
        <v>0</v>
      </c>
      <c r="M1009" s="3">
        <v>5.7602041481743802</v>
      </c>
      <c r="N1009" s="4">
        <v>5</v>
      </c>
      <c r="O1009" s="4">
        <v>149</v>
      </c>
      <c r="P1009" s="5">
        <v>86.209944132600185</v>
      </c>
      <c r="Q1009" t="s">
        <v>23</v>
      </c>
      <c r="R1009" s="5">
        <v>33.057700000000018</v>
      </c>
      <c r="S1009" s="4">
        <v>0</v>
      </c>
    </row>
    <row r="1010" spans="1:19">
      <c r="A1010" s="1">
        <v>2811773</v>
      </c>
      <c r="B1010" t="s">
        <v>60</v>
      </c>
      <c r="C1010" t="s">
        <v>1520</v>
      </c>
      <c r="D1010" t="s">
        <v>2650</v>
      </c>
      <c r="E1010" t="s">
        <v>2651</v>
      </c>
      <c r="F1010" s="2">
        <v>43960</v>
      </c>
      <c r="G1010" s="2">
        <v>43976</v>
      </c>
      <c r="H1010" s="3">
        <v>407873.94</v>
      </c>
      <c r="I1010" s="4">
        <v>35599087</v>
      </c>
      <c r="J1010" s="4">
        <v>33421236</v>
      </c>
      <c r="K1010" s="4">
        <v>1732767</v>
      </c>
      <c r="L1010" s="4">
        <v>0</v>
      </c>
      <c r="M1010" s="3">
        <v>11.45742698401226</v>
      </c>
      <c r="N1010" s="4">
        <v>6</v>
      </c>
      <c r="O1010" s="4">
        <v>107</v>
      </c>
      <c r="P1010" s="5">
        <v>95.360970702023835</v>
      </c>
      <c r="Q1010" t="s">
        <v>26</v>
      </c>
      <c r="R1010" s="5">
        <v>40.434199999999997</v>
      </c>
      <c r="S1010" s="4">
        <v>65</v>
      </c>
    </row>
    <row r="1011" spans="1:19">
      <c r="A1011" s="1">
        <v>2811888</v>
      </c>
      <c r="B1011" t="s">
        <v>91</v>
      </c>
      <c r="C1011" t="s">
        <v>673</v>
      </c>
      <c r="D1011" t="s">
        <v>2652</v>
      </c>
      <c r="E1011" t="s">
        <v>2653</v>
      </c>
      <c r="F1011" s="2">
        <v>43958</v>
      </c>
      <c r="G1011" s="2">
        <v>43997</v>
      </c>
      <c r="H1011" s="3">
        <v>0</v>
      </c>
      <c r="I1011" s="4">
        <v>22462747</v>
      </c>
      <c r="J1011" s="4">
        <v>22201163</v>
      </c>
      <c r="K1011" s="4">
        <v>129636</v>
      </c>
      <c r="L1011" s="4">
        <v>0</v>
      </c>
      <c r="M1011" s="3">
        <v>0</v>
      </c>
      <c r="N1011" s="4">
        <v>1</v>
      </c>
      <c r="O1011" s="4">
        <v>48</v>
      </c>
      <c r="P1011" s="5">
        <v>98.031455879297383</v>
      </c>
      <c r="Q1011" t="s">
        <v>23</v>
      </c>
      <c r="R1011" s="5">
        <v>22.048100000000009</v>
      </c>
      <c r="S1011" s="4">
        <v>0</v>
      </c>
    </row>
    <row r="1012" spans="1:19">
      <c r="A1012" s="1">
        <v>2812218</v>
      </c>
      <c r="B1012" t="s">
        <v>1477</v>
      </c>
      <c r="C1012" t="s">
        <v>1478</v>
      </c>
      <c r="D1012" t="s">
        <v>2654</v>
      </c>
      <c r="E1012" t="s">
        <v>2655</v>
      </c>
      <c r="F1012" s="2">
        <v>43958</v>
      </c>
      <c r="G1012" s="2">
        <v>43962</v>
      </c>
      <c r="H1012" s="3">
        <v>127668.56</v>
      </c>
      <c r="I1012" s="4">
        <v>3523103</v>
      </c>
      <c r="J1012" s="4">
        <v>3487727</v>
      </c>
      <c r="K1012" s="4">
        <v>29403</v>
      </c>
      <c r="L1012" s="4">
        <v>0</v>
      </c>
      <c r="M1012" s="3">
        <v>36.237532652323807</v>
      </c>
      <c r="N1012" s="4">
        <v>1</v>
      </c>
      <c r="O1012" s="4">
        <v>11</v>
      </c>
      <c r="P1012" s="5">
        <v>93.55397947077941</v>
      </c>
      <c r="Q1012" t="s">
        <v>26</v>
      </c>
      <c r="R1012" s="5">
        <v>4.2446000000000002</v>
      </c>
      <c r="S1012" s="4">
        <v>0</v>
      </c>
    </row>
    <row r="1013" spans="1:19">
      <c r="A1013" s="1">
        <v>2812227</v>
      </c>
      <c r="B1013" t="s">
        <v>1222</v>
      </c>
      <c r="C1013" t="s">
        <v>2656</v>
      </c>
      <c r="D1013" t="s">
        <v>2657</v>
      </c>
      <c r="E1013" t="s">
        <v>2658</v>
      </c>
      <c r="F1013" s="2">
        <v>43960</v>
      </c>
      <c r="G1013" s="2">
        <v>44063</v>
      </c>
      <c r="H1013" s="3">
        <v>802591.79</v>
      </c>
      <c r="I1013" s="4">
        <v>117161704</v>
      </c>
      <c r="J1013" s="4">
        <v>115434480</v>
      </c>
      <c r="K1013" s="4">
        <v>1153233</v>
      </c>
      <c r="L1013" s="4">
        <v>0</v>
      </c>
      <c r="M1013" s="3">
        <v>6.8502912009541967</v>
      </c>
      <c r="N1013" s="4">
        <v>12</v>
      </c>
      <c r="O1013" s="4">
        <v>1321</v>
      </c>
      <c r="P1013" s="5">
        <v>87.831816960646279</v>
      </c>
      <c r="Q1013" t="s">
        <v>48</v>
      </c>
      <c r="R1013" s="5">
        <v>121.9354</v>
      </c>
      <c r="S1013" s="4">
        <v>84</v>
      </c>
    </row>
    <row r="1014" spans="1:19">
      <c r="A1014" s="1">
        <v>2812244</v>
      </c>
      <c r="B1014" t="s">
        <v>95</v>
      </c>
      <c r="C1014" t="s">
        <v>2659</v>
      </c>
      <c r="D1014" t="s">
        <v>2660</v>
      </c>
      <c r="E1014" t="s">
        <v>2661</v>
      </c>
      <c r="F1014" s="2">
        <v>43939</v>
      </c>
      <c r="G1014" s="2">
        <v>43961</v>
      </c>
      <c r="H1014" s="3">
        <v>314945.24</v>
      </c>
      <c r="I1014" s="4">
        <v>6225023</v>
      </c>
      <c r="J1014" s="4">
        <v>6169102</v>
      </c>
      <c r="K1014" s="4">
        <v>46165</v>
      </c>
      <c r="L1014" s="4">
        <v>0</v>
      </c>
      <c r="M1014" s="3">
        <v>50.593425919872097</v>
      </c>
      <c r="N1014" s="4">
        <v>1</v>
      </c>
      <c r="O1014" s="4">
        <v>9</v>
      </c>
      <c r="P1014" s="5">
        <v>95.897230762795175</v>
      </c>
      <c r="Q1014" t="s">
        <v>26</v>
      </c>
      <c r="R1014" s="5">
        <v>7.8379000000000003</v>
      </c>
      <c r="S1014" s="4">
        <v>0</v>
      </c>
    </row>
    <row r="1015" spans="1:19">
      <c r="A1015" s="1">
        <v>2812247</v>
      </c>
      <c r="B1015" t="s">
        <v>111</v>
      </c>
      <c r="C1015" t="s">
        <v>2662</v>
      </c>
      <c r="D1015" t="s">
        <v>2663</v>
      </c>
      <c r="E1015" t="s">
        <v>2664</v>
      </c>
      <c r="F1015" s="2">
        <v>43960</v>
      </c>
      <c r="G1015" s="2">
        <v>44063</v>
      </c>
      <c r="H1015" s="3">
        <v>67445.770000000019</v>
      </c>
      <c r="I1015" s="4">
        <v>6414259</v>
      </c>
      <c r="J1015" s="4">
        <v>5641162</v>
      </c>
      <c r="K1015" s="4">
        <v>565744</v>
      </c>
      <c r="L1015" s="4">
        <v>0</v>
      </c>
      <c r="M1015" s="3">
        <v>10.51497452784492</v>
      </c>
      <c r="N1015" s="4">
        <v>3</v>
      </c>
      <c r="O1015" s="4">
        <v>26</v>
      </c>
      <c r="P1015" s="5">
        <v>95.731785857276321</v>
      </c>
      <c r="Q1015" t="s">
        <v>48</v>
      </c>
      <c r="R1015" s="5">
        <v>8.1466999999999992</v>
      </c>
      <c r="S1015" s="4">
        <v>12</v>
      </c>
    </row>
    <row r="1016" spans="1:19">
      <c r="A1016" s="1">
        <v>2812248</v>
      </c>
      <c r="B1016" t="s">
        <v>2518</v>
      </c>
      <c r="C1016" t="s">
        <v>2665</v>
      </c>
      <c r="D1016" t="s">
        <v>2666</v>
      </c>
      <c r="E1016" t="s">
        <v>2667</v>
      </c>
      <c r="F1016" s="2">
        <v>43960</v>
      </c>
      <c r="G1016" s="2">
        <v>43976</v>
      </c>
      <c r="H1016" s="3">
        <v>90724.130000000019</v>
      </c>
      <c r="I1016" s="4">
        <v>11710731</v>
      </c>
      <c r="J1016" s="4">
        <v>10569949</v>
      </c>
      <c r="K1016" s="4">
        <v>714650</v>
      </c>
      <c r="L1016" s="4">
        <v>0</v>
      </c>
      <c r="M1016" s="3">
        <v>7.7470936698998569</v>
      </c>
      <c r="N1016" s="4">
        <v>19</v>
      </c>
      <c r="O1016" s="4">
        <v>134</v>
      </c>
      <c r="P1016" s="5">
        <v>92.765786033466441</v>
      </c>
      <c r="Q1016" t="s">
        <v>23</v>
      </c>
      <c r="R1016" s="5">
        <v>12.9893</v>
      </c>
      <c r="S1016" s="4">
        <v>0</v>
      </c>
    </row>
    <row r="1017" spans="1:19">
      <c r="A1017" s="1">
        <v>2812254</v>
      </c>
      <c r="B1017" t="s">
        <v>1118</v>
      </c>
      <c r="C1017" t="s">
        <v>2668</v>
      </c>
      <c r="D1017" t="s">
        <v>2669</v>
      </c>
      <c r="E1017" t="s">
        <v>2670</v>
      </c>
      <c r="F1017" s="2">
        <v>43961</v>
      </c>
      <c r="G1017" s="2">
        <v>43965</v>
      </c>
      <c r="H1017" s="3">
        <v>454841.12</v>
      </c>
      <c r="I1017" s="4">
        <v>60616953</v>
      </c>
      <c r="J1017" s="4">
        <v>58953199</v>
      </c>
      <c r="K1017" s="4">
        <v>1565911</v>
      </c>
      <c r="L1017" s="4">
        <v>0</v>
      </c>
      <c r="M1017" s="3">
        <v>7.5035299118383607</v>
      </c>
      <c r="N1017" s="4">
        <v>5</v>
      </c>
      <c r="O1017" s="4">
        <v>59</v>
      </c>
      <c r="P1017" s="5" t="s">
        <v>51</v>
      </c>
      <c r="Q1017" t="s">
        <v>26</v>
      </c>
      <c r="R1017" s="5">
        <v>66.486199999999997</v>
      </c>
      <c r="S1017" s="4">
        <v>62</v>
      </c>
    </row>
    <row r="1018" spans="1:19">
      <c r="A1018" s="1">
        <v>2812261</v>
      </c>
      <c r="B1018" t="s">
        <v>68</v>
      </c>
      <c r="C1018" t="s">
        <v>2671</v>
      </c>
      <c r="D1018" t="s">
        <v>2672</v>
      </c>
      <c r="E1018" t="s">
        <v>2673</v>
      </c>
      <c r="F1018" s="2">
        <v>43959</v>
      </c>
      <c r="G1018" s="2">
        <v>44046</v>
      </c>
      <c r="H1018" s="3">
        <v>10283077.039999999</v>
      </c>
      <c r="I1018" s="4">
        <v>858257977</v>
      </c>
      <c r="J1018" s="4">
        <v>812935705</v>
      </c>
      <c r="K1018" s="4">
        <v>28975919</v>
      </c>
      <c r="L1018" s="4">
        <v>0</v>
      </c>
      <c r="M1018" s="3">
        <v>11.98133581693468</v>
      </c>
      <c r="N1018" s="4">
        <v>39</v>
      </c>
      <c r="O1018" s="4">
        <v>8432</v>
      </c>
      <c r="P1018" s="5">
        <v>82.395234390214455</v>
      </c>
      <c r="Q1018" t="s">
        <v>48</v>
      </c>
      <c r="R1018" s="5">
        <v>957.37859999999966</v>
      </c>
      <c r="S1018" s="4">
        <v>5710</v>
      </c>
    </row>
    <row r="1019" spans="1:19">
      <c r="A1019" s="1">
        <v>2812268</v>
      </c>
      <c r="B1019" t="s">
        <v>68</v>
      </c>
      <c r="C1019" t="s">
        <v>354</v>
      </c>
      <c r="D1019" t="s">
        <v>2674</v>
      </c>
      <c r="E1019" t="s">
        <v>2675</v>
      </c>
      <c r="F1019" s="2">
        <v>43960</v>
      </c>
      <c r="G1019" s="2">
        <v>43988</v>
      </c>
      <c r="H1019" s="3">
        <v>691518.73999999987</v>
      </c>
      <c r="I1019" s="4">
        <v>30781475</v>
      </c>
      <c r="J1019" s="4">
        <v>29034315</v>
      </c>
      <c r="K1019" s="4">
        <v>1170415</v>
      </c>
      <c r="L1019" s="4">
        <v>0</v>
      </c>
      <c r="M1019" s="3">
        <v>22.465419217240239</v>
      </c>
      <c r="N1019" s="4">
        <v>31</v>
      </c>
      <c r="O1019" s="4">
        <v>281</v>
      </c>
      <c r="P1019" s="5">
        <v>96.149057504597565</v>
      </c>
      <c r="Q1019" t="s">
        <v>35</v>
      </c>
      <c r="R1019" s="5">
        <v>36.320900000000009</v>
      </c>
      <c r="S1019" s="4">
        <v>21</v>
      </c>
    </row>
    <row r="1020" spans="1:19">
      <c r="A1020" s="1">
        <v>2812278</v>
      </c>
      <c r="B1020" t="s">
        <v>81</v>
      </c>
      <c r="C1020" t="s">
        <v>2676</v>
      </c>
      <c r="D1020" t="s">
        <v>2677</v>
      </c>
      <c r="E1020" t="s">
        <v>2678</v>
      </c>
      <c r="F1020" s="2">
        <v>43960</v>
      </c>
      <c r="G1020" s="2">
        <v>44062</v>
      </c>
      <c r="H1020" s="3">
        <v>292553.42999999988</v>
      </c>
      <c r="I1020" s="4">
        <v>13454921</v>
      </c>
      <c r="J1020" s="4">
        <v>11801361</v>
      </c>
      <c r="K1020" s="4">
        <v>916093</v>
      </c>
      <c r="L1020" s="4">
        <v>0</v>
      </c>
      <c r="M1020" s="3">
        <v>21.743229112976579</v>
      </c>
      <c r="N1020" s="4">
        <v>3</v>
      </c>
      <c r="O1020" s="4">
        <v>46</v>
      </c>
      <c r="P1020" s="5">
        <v>96.265557725560868</v>
      </c>
      <c r="Q1020" t="s">
        <v>35</v>
      </c>
      <c r="R1020" s="5">
        <v>16.961099999999998</v>
      </c>
      <c r="S1020" s="4">
        <v>11</v>
      </c>
    </row>
    <row r="1021" spans="1:19">
      <c r="A1021" s="1">
        <v>2812360</v>
      </c>
      <c r="B1021" t="s">
        <v>922</v>
      </c>
      <c r="C1021" t="s">
        <v>2679</v>
      </c>
      <c r="D1021" t="s">
        <v>2680</v>
      </c>
      <c r="E1021" t="s">
        <v>2681</v>
      </c>
      <c r="F1021" s="2">
        <v>43961</v>
      </c>
      <c r="G1021" s="2">
        <v>43979</v>
      </c>
      <c r="H1021" s="3">
        <v>5536</v>
      </c>
      <c r="I1021" s="4">
        <v>7630</v>
      </c>
      <c r="J1021" s="4">
        <v>5939</v>
      </c>
      <c r="K1021" s="4">
        <v>1267</v>
      </c>
      <c r="L1021" s="4">
        <v>0</v>
      </c>
      <c r="M1021" s="3">
        <v>725.55701179554376</v>
      </c>
      <c r="N1021" s="4">
        <v>2</v>
      </c>
      <c r="O1021" s="4">
        <v>26</v>
      </c>
      <c r="P1021" s="5">
        <v>99.357692307692318</v>
      </c>
      <c r="Q1021" t="s">
        <v>30</v>
      </c>
      <c r="R1021" s="5">
        <v>8.3000000000000001E-3</v>
      </c>
      <c r="S1021" s="4">
        <v>0</v>
      </c>
    </row>
    <row r="1022" spans="1:19">
      <c r="A1022" s="1">
        <v>2812443</v>
      </c>
      <c r="B1022" t="s">
        <v>40</v>
      </c>
      <c r="C1022" t="s">
        <v>2682</v>
      </c>
      <c r="D1022" t="s">
        <v>2683</v>
      </c>
      <c r="E1022" t="s">
        <v>2684</v>
      </c>
      <c r="F1022" s="2">
        <v>43962</v>
      </c>
      <c r="G1022" s="2">
        <v>44063</v>
      </c>
      <c r="H1022" s="3">
        <v>2777177.180000002</v>
      </c>
      <c r="I1022" s="4">
        <v>442517344</v>
      </c>
      <c r="J1022" s="4">
        <v>429814441</v>
      </c>
      <c r="K1022" s="4">
        <v>8464727</v>
      </c>
      <c r="L1022" s="4">
        <v>0</v>
      </c>
      <c r="M1022" s="3">
        <v>6.2758606360974678</v>
      </c>
      <c r="N1022" s="4">
        <v>33</v>
      </c>
      <c r="O1022" s="4">
        <v>1710</v>
      </c>
      <c r="P1022" s="5">
        <v>88.737268181714882</v>
      </c>
      <c r="Q1022" t="s">
        <v>48</v>
      </c>
      <c r="R1022" s="5">
        <v>487.89100000000002</v>
      </c>
      <c r="S1022" s="4">
        <v>121</v>
      </c>
    </row>
    <row r="1023" spans="1:19">
      <c r="A1023" s="1">
        <v>2812534</v>
      </c>
      <c r="B1023" t="s">
        <v>654</v>
      </c>
      <c r="C1023" t="s">
        <v>904</v>
      </c>
      <c r="D1023" t="s">
        <v>2685</v>
      </c>
      <c r="E1023" t="s">
        <v>2686</v>
      </c>
      <c r="F1023" s="2">
        <v>43962</v>
      </c>
      <c r="G1023" s="2">
        <v>44063</v>
      </c>
      <c r="H1023" s="3">
        <v>199235.8000000001</v>
      </c>
      <c r="I1023" s="4">
        <v>3781863</v>
      </c>
      <c r="J1023" s="4">
        <v>3068144</v>
      </c>
      <c r="K1023" s="4">
        <v>281784</v>
      </c>
      <c r="L1023" s="4">
        <v>0</v>
      </c>
      <c r="M1023" s="3">
        <v>52.681918937835697</v>
      </c>
      <c r="N1023" s="4">
        <v>5</v>
      </c>
      <c r="O1023" s="4">
        <v>477</v>
      </c>
      <c r="P1023" s="5">
        <v>93.816959511077172</v>
      </c>
      <c r="Q1023" t="s">
        <v>48</v>
      </c>
      <c r="R1023" s="5">
        <v>4.6657999999999999</v>
      </c>
      <c r="S1023" s="4">
        <v>8</v>
      </c>
    </row>
    <row r="1024" spans="1:19">
      <c r="A1024" s="1">
        <v>2812545</v>
      </c>
      <c r="B1024" t="s">
        <v>147</v>
      </c>
      <c r="C1024" t="s">
        <v>478</v>
      </c>
      <c r="D1024" t="s">
        <v>2687</v>
      </c>
      <c r="E1024" t="s">
        <v>2688</v>
      </c>
      <c r="F1024" s="2">
        <v>43962</v>
      </c>
      <c r="G1024" s="2">
        <v>43980</v>
      </c>
      <c r="H1024" s="3">
        <v>2922009.4000000008</v>
      </c>
      <c r="I1024" s="4">
        <v>210658548</v>
      </c>
      <c r="J1024" s="4">
        <v>197755412</v>
      </c>
      <c r="K1024" s="4">
        <v>8291842</v>
      </c>
      <c r="L1024" s="4">
        <v>0</v>
      </c>
      <c r="M1024" s="3">
        <v>13.87083233859563</v>
      </c>
      <c r="N1024" s="4">
        <v>42</v>
      </c>
      <c r="O1024" s="4">
        <v>1463</v>
      </c>
      <c r="P1024" s="5">
        <v>93.954368789317712</v>
      </c>
      <c r="Q1024" t="s">
        <v>35</v>
      </c>
      <c r="R1024" s="5">
        <v>257.82889999999998</v>
      </c>
      <c r="S1024" s="4">
        <v>86</v>
      </c>
    </row>
    <row r="1025" spans="1:19">
      <c r="A1025" s="1">
        <v>2812551</v>
      </c>
      <c r="B1025" t="s">
        <v>147</v>
      </c>
      <c r="C1025" t="s">
        <v>478</v>
      </c>
      <c r="D1025" t="s">
        <v>2689</v>
      </c>
      <c r="E1025" t="s">
        <v>2690</v>
      </c>
      <c r="F1025" s="2">
        <v>43962</v>
      </c>
      <c r="G1025" s="2">
        <v>43990</v>
      </c>
      <c r="H1025" s="3">
        <v>5110280.3400000017</v>
      </c>
      <c r="I1025" s="4">
        <v>375442579</v>
      </c>
      <c r="J1025" s="4">
        <v>351584020</v>
      </c>
      <c r="K1025" s="4">
        <v>16424452</v>
      </c>
      <c r="L1025" s="4">
        <v>0</v>
      </c>
      <c r="M1025" s="3">
        <v>13.611349979566389</v>
      </c>
      <c r="N1025" s="4">
        <v>44</v>
      </c>
      <c r="O1025" s="4">
        <v>2503</v>
      </c>
      <c r="P1025" s="5">
        <v>97.175158545603139</v>
      </c>
      <c r="Q1025" t="s">
        <v>23</v>
      </c>
      <c r="R1025" s="5">
        <v>456.71080000000018</v>
      </c>
      <c r="S1025" s="4">
        <v>123</v>
      </c>
    </row>
    <row r="1026" spans="1:19">
      <c r="A1026" s="1">
        <v>2812652</v>
      </c>
      <c r="B1026" t="s">
        <v>571</v>
      </c>
      <c r="C1026" t="s">
        <v>572</v>
      </c>
      <c r="D1026" t="s">
        <v>2691</v>
      </c>
      <c r="E1026" t="s">
        <v>2692</v>
      </c>
      <c r="F1026" s="2">
        <v>43961</v>
      </c>
      <c r="G1026" s="2">
        <v>43976</v>
      </c>
      <c r="H1026" s="3">
        <v>2173896.75</v>
      </c>
      <c r="I1026" s="4">
        <v>68117638</v>
      </c>
      <c r="J1026" s="4">
        <v>62226826</v>
      </c>
      <c r="K1026" s="4">
        <v>4758835</v>
      </c>
      <c r="L1026" s="4">
        <v>0</v>
      </c>
      <c r="M1026" s="3">
        <v>31.91385981410572</v>
      </c>
      <c r="N1026" s="4">
        <v>28</v>
      </c>
      <c r="O1026" s="4">
        <v>140</v>
      </c>
      <c r="P1026" s="5">
        <v>96.712012594144099</v>
      </c>
      <c r="Q1026" t="s">
        <v>35</v>
      </c>
      <c r="R1026" s="5">
        <v>88.229100000000003</v>
      </c>
      <c r="S1026" s="4">
        <v>125</v>
      </c>
    </row>
    <row r="1027" spans="1:19">
      <c r="A1027" s="1">
        <v>2812684</v>
      </c>
      <c r="B1027" t="s">
        <v>884</v>
      </c>
      <c r="C1027" t="s">
        <v>2693</v>
      </c>
      <c r="D1027" t="s">
        <v>823</v>
      </c>
      <c r="E1027" t="s">
        <v>2694</v>
      </c>
      <c r="F1027" s="2">
        <v>43961</v>
      </c>
      <c r="G1027" s="2">
        <v>43961</v>
      </c>
      <c r="H1027" s="3">
        <v>85805.64</v>
      </c>
      <c r="I1027" s="4">
        <v>0</v>
      </c>
      <c r="J1027" s="4">
        <v>0</v>
      </c>
      <c r="K1027" s="4">
        <v>0</v>
      </c>
      <c r="L1027" s="4">
        <v>0</v>
      </c>
      <c r="M1027" s="3" t="s">
        <v>51</v>
      </c>
      <c r="N1027" s="4">
        <v>1</v>
      </c>
      <c r="O1027" s="4">
        <v>1</v>
      </c>
      <c r="P1027" s="5" t="s">
        <v>51</v>
      </c>
      <c r="Q1027" t="s">
        <v>26</v>
      </c>
      <c r="R1027" s="5">
        <v>0</v>
      </c>
      <c r="S1027" s="4">
        <v>0</v>
      </c>
    </row>
    <row r="1028" spans="1:19">
      <c r="A1028" s="1">
        <v>2812702</v>
      </c>
      <c r="B1028" t="s">
        <v>64</v>
      </c>
      <c r="C1028" t="s">
        <v>619</v>
      </c>
      <c r="D1028" t="s">
        <v>2695</v>
      </c>
      <c r="E1028" t="s">
        <v>2696</v>
      </c>
      <c r="F1028" s="2">
        <v>43957</v>
      </c>
      <c r="G1028" s="2">
        <v>43976</v>
      </c>
      <c r="H1028" s="3">
        <v>25548.14</v>
      </c>
      <c r="I1028" s="4">
        <v>470114</v>
      </c>
      <c r="J1028" s="4">
        <v>465250</v>
      </c>
      <c r="K1028" s="4">
        <v>3659</v>
      </c>
      <c r="L1028" s="4">
        <v>0</v>
      </c>
      <c r="M1028" s="3">
        <v>54.344563233598663</v>
      </c>
      <c r="N1028" s="4">
        <v>8</v>
      </c>
      <c r="O1028" s="4">
        <v>13</v>
      </c>
      <c r="P1028" s="5">
        <v>95.644251405212074</v>
      </c>
      <c r="Q1028" t="s">
        <v>23</v>
      </c>
      <c r="R1028" s="5">
        <v>0.47509999999999991</v>
      </c>
      <c r="S1028" s="4">
        <v>0</v>
      </c>
    </row>
    <row r="1029" spans="1:19">
      <c r="A1029" s="1">
        <v>2812733</v>
      </c>
      <c r="B1029" t="s">
        <v>157</v>
      </c>
      <c r="C1029" t="s">
        <v>158</v>
      </c>
      <c r="D1029" t="s">
        <v>2697</v>
      </c>
      <c r="E1029" t="s">
        <v>2698</v>
      </c>
      <c r="F1029" s="2">
        <v>43959</v>
      </c>
      <c r="G1029" s="2">
        <v>43983</v>
      </c>
      <c r="H1029" s="3">
        <v>51673.680000000022</v>
      </c>
      <c r="I1029" s="4">
        <v>4855862</v>
      </c>
      <c r="J1029" s="4">
        <v>4803658</v>
      </c>
      <c r="K1029" s="4">
        <v>36086</v>
      </c>
      <c r="L1029" s="4">
        <v>0</v>
      </c>
      <c r="M1029" s="3">
        <v>10.641505051008449</v>
      </c>
      <c r="N1029" s="4">
        <v>19</v>
      </c>
      <c r="O1029" s="4">
        <v>60</v>
      </c>
      <c r="P1029" s="5">
        <v>92.665353007097522</v>
      </c>
      <c r="Q1029" t="s">
        <v>23</v>
      </c>
      <c r="R1029" s="5">
        <v>5.2067999999999994</v>
      </c>
      <c r="S1029" s="4">
        <v>0</v>
      </c>
    </row>
    <row r="1030" spans="1:19">
      <c r="A1030" s="1">
        <v>2813306</v>
      </c>
      <c r="B1030" t="s">
        <v>19</v>
      </c>
      <c r="C1030" t="s">
        <v>2699</v>
      </c>
      <c r="D1030" t="s">
        <v>2700</v>
      </c>
      <c r="E1030" t="s">
        <v>2701</v>
      </c>
      <c r="F1030" s="2">
        <v>43960</v>
      </c>
      <c r="G1030" s="2">
        <v>44002</v>
      </c>
      <c r="H1030" s="3">
        <v>117664.5</v>
      </c>
      <c r="I1030" s="4">
        <v>2330612</v>
      </c>
      <c r="J1030" s="4">
        <v>2292259</v>
      </c>
      <c r="K1030" s="4">
        <v>34070</v>
      </c>
      <c r="L1030" s="4">
        <v>0</v>
      </c>
      <c r="M1030" s="3">
        <v>50.486524569512213</v>
      </c>
      <c r="N1030" s="4">
        <v>3</v>
      </c>
      <c r="O1030" s="4">
        <v>10</v>
      </c>
      <c r="P1030" s="5">
        <v>97.373638794695793</v>
      </c>
      <c r="Q1030" t="s">
        <v>48</v>
      </c>
      <c r="R1030" s="5">
        <v>2.3203999999999998</v>
      </c>
      <c r="S1030" s="4">
        <v>0</v>
      </c>
    </row>
    <row r="1031" spans="1:19">
      <c r="A1031" s="1">
        <v>2813376</v>
      </c>
      <c r="B1031" t="s">
        <v>230</v>
      </c>
      <c r="C1031" t="s">
        <v>1549</v>
      </c>
      <c r="D1031" t="s">
        <v>2702</v>
      </c>
      <c r="E1031" t="s">
        <v>2703</v>
      </c>
      <c r="F1031" s="2">
        <v>43960</v>
      </c>
      <c r="G1031" s="2">
        <v>43983</v>
      </c>
      <c r="H1031" s="3">
        <v>24046649.59999999</v>
      </c>
      <c r="I1031" s="4">
        <v>680468206</v>
      </c>
      <c r="J1031" s="4">
        <v>612196719</v>
      </c>
      <c r="K1031" s="4">
        <v>45377210</v>
      </c>
      <c r="L1031" s="4">
        <v>0</v>
      </c>
      <c r="M1031" s="3">
        <v>35.338388168572259</v>
      </c>
      <c r="N1031" s="4">
        <v>37</v>
      </c>
      <c r="O1031" s="4">
        <v>1599</v>
      </c>
      <c r="P1031" s="5">
        <v>85.552932123397312</v>
      </c>
      <c r="Q1031" t="s">
        <v>35</v>
      </c>
      <c r="R1031" s="5">
        <v>853.72349999999994</v>
      </c>
      <c r="S1031" s="4">
        <v>6008</v>
      </c>
    </row>
    <row r="1032" spans="1:19">
      <c r="A1032" s="1">
        <v>2813403</v>
      </c>
      <c r="B1032" t="s">
        <v>2052</v>
      </c>
      <c r="C1032" t="s">
        <v>2704</v>
      </c>
      <c r="D1032" t="s">
        <v>2705</v>
      </c>
      <c r="E1032" t="s">
        <v>2706</v>
      </c>
      <c r="F1032" s="2">
        <v>43959</v>
      </c>
      <c r="G1032" s="2">
        <v>43970</v>
      </c>
      <c r="H1032" s="3">
        <v>13136.72</v>
      </c>
      <c r="I1032" s="4">
        <v>2426977</v>
      </c>
      <c r="J1032" s="4">
        <v>988048</v>
      </c>
      <c r="K1032" s="4">
        <v>997598</v>
      </c>
      <c r="L1032" s="4">
        <v>0</v>
      </c>
      <c r="M1032" s="3">
        <v>5.4127913037494793</v>
      </c>
      <c r="N1032" s="4">
        <v>4</v>
      </c>
      <c r="O1032" s="4">
        <v>35</v>
      </c>
      <c r="P1032" s="5">
        <v>89.170556283948301</v>
      </c>
      <c r="Q1032" t="s">
        <v>35</v>
      </c>
      <c r="R1032" s="5">
        <v>3.1200999999999999</v>
      </c>
      <c r="S1032" s="4">
        <v>8</v>
      </c>
    </row>
    <row r="1033" spans="1:19">
      <c r="A1033" s="1">
        <v>2813538</v>
      </c>
      <c r="B1033" t="s">
        <v>593</v>
      </c>
      <c r="C1033" t="s">
        <v>2707</v>
      </c>
      <c r="D1033" t="s">
        <v>2708</v>
      </c>
      <c r="E1033" t="s">
        <v>2709</v>
      </c>
      <c r="F1033" s="2">
        <v>43956</v>
      </c>
      <c r="G1033" s="2">
        <v>43983</v>
      </c>
      <c r="H1033" s="3">
        <v>11645.32</v>
      </c>
      <c r="I1033" s="4">
        <v>2270429</v>
      </c>
      <c r="J1033" s="4">
        <v>2252926</v>
      </c>
      <c r="K1033" s="4">
        <v>11661</v>
      </c>
      <c r="L1033" s="4">
        <v>0</v>
      </c>
      <c r="M1033" s="3">
        <v>5.1291275789729607</v>
      </c>
      <c r="N1033" s="4">
        <v>7</v>
      </c>
      <c r="O1033" s="4">
        <v>40</v>
      </c>
      <c r="P1033" s="5">
        <v>94.447503256621815</v>
      </c>
      <c r="Q1033" t="s">
        <v>35</v>
      </c>
      <c r="R1033" s="5">
        <v>2.0912999999999999</v>
      </c>
      <c r="S1033" s="4">
        <v>0</v>
      </c>
    </row>
    <row r="1034" spans="1:19">
      <c r="A1034" s="1">
        <v>2813567</v>
      </c>
      <c r="B1034" t="s">
        <v>119</v>
      </c>
      <c r="C1034" t="s">
        <v>413</v>
      </c>
      <c r="D1034" t="s">
        <v>2710</v>
      </c>
      <c r="E1034" t="s">
        <v>2711</v>
      </c>
      <c r="F1034" s="2">
        <v>43962</v>
      </c>
      <c r="G1034" s="2">
        <v>43986</v>
      </c>
      <c r="H1034" s="3">
        <v>2016227.39</v>
      </c>
      <c r="I1034" s="4">
        <v>154453136</v>
      </c>
      <c r="J1034" s="4">
        <v>143210288</v>
      </c>
      <c r="K1034" s="4">
        <v>7526097</v>
      </c>
      <c r="L1034" s="4">
        <v>0</v>
      </c>
      <c r="M1034" s="3">
        <v>13.05397509054138</v>
      </c>
      <c r="N1034" s="4">
        <v>32</v>
      </c>
      <c r="O1034" s="4">
        <v>783</v>
      </c>
      <c r="P1034" s="5">
        <v>91.239656546606724</v>
      </c>
      <c r="Q1034" t="s">
        <v>48</v>
      </c>
      <c r="R1034" s="5">
        <v>186.67890000000011</v>
      </c>
      <c r="S1034" s="4">
        <v>60</v>
      </c>
    </row>
    <row r="1035" spans="1:19">
      <c r="A1035" s="1">
        <v>2814033</v>
      </c>
      <c r="B1035" t="s">
        <v>2413</v>
      </c>
      <c r="C1035" t="s">
        <v>2414</v>
      </c>
      <c r="D1035" t="s">
        <v>2712</v>
      </c>
      <c r="E1035" t="s">
        <v>2713</v>
      </c>
      <c r="F1035" s="2">
        <v>43962</v>
      </c>
      <c r="G1035" s="2">
        <v>43964</v>
      </c>
      <c r="H1035" s="3">
        <v>27164.02</v>
      </c>
      <c r="I1035" s="4">
        <v>9212169</v>
      </c>
      <c r="J1035" s="4">
        <v>8985716</v>
      </c>
      <c r="K1035" s="4">
        <v>115318</v>
      </c>
      <c r="L1035" s="4">
        <v>0</v>
      </c>
      <c r="M1035" s="3">
        <v>2.948710558827135</v>
      </c>
      <c r="N1035" s="4">
        <v>10</v>
      </c>
      <c r="O1035" s="4">
        <v>52</v>
      </c>
      <c r="P1035" s="5" t="s">
        <v>51</v>
      </c>
      <c r="Q1035" t="s">
        <v>26</v>
      </c>
      <c r="R1035" s="5">
        <v>9.121100000000002</v>
      </c>
      <c r="S1035" s="4">
        <v>0</v>
      </c>
    </row>
    <row r="1036" spans="1:19">
      <c r="A1036" s="1">
        <v>2814049</v>
      </c>
      <c r="B1036" t="s">
        <v>95</v>
      </c>
      <c r="C1036" t="s">
        <v>262</v>
      </c>
      <c r="D1036" t="s">
        <v>2714</v>
      </c>
      <c r="E1036" t="s">
        <v>2715</v>
      </c>
      <c r="F1036" s="2">
        <v>43958</v>
      </c>
      <c r="G1036" s="2">
        <v>43983</v>
      </c>
      <c r="H1036" s="3">
        <v>437603.97</v>
      </c>
      <c r="I1036" s="4">
        <v>8028183</v>
      </c>
      <c r="J1036" s="4">
        <v>5573092</v>
      </c>
      <c r="K1036" s="4">
        <v>1383795</v>
      </c>
      <c r="L1036" s="4">
        <v>0</v>
      </c>
      <c r="M1036" s="3">
        <v>54.50846972471853</v>
      </c>
      <c r="N1036" s="4">
        <v>12</v>
      </c>
      <c r="O1036" s="4">
        <v>180</v>
      </c>
      <c r="P1036" s="5">
        <v>83.608912051571849</v>
      </c>
      <c r="Q1036" t="s">
        <v>48</v>
      </c>
      <c r="R1036" s="5">
        <v>9.4032000000000036</v>
      </c>
      <c r="S1036" s="4">
        <v>12</v>
      </c>
    </row>
    <row r="1037" spans="1:19">
      <c r="A1037" s="1">
        <v>2814098</v>
      </c>
      <c r="B1037" t="s">
        <v>817</v>
      </c>
      <c r="C1037" t="s">
        <v>2716</v>
      </c>
      <c r="D1037" t="s">
        <v>2717</v>
      </c>
      <c r="E1037" t="s">
        <v>2718</v>
      </c>
      <c r="F1037" s="2">
        <v>43962</v>
      </c>
      <c r="G1037" s="2">
        <v>44053</v>
      </c>
      <c r="H1037" s="3">
        <v>1687915.38</v>
      </c>
      <c r="I1037" s="4">
        <v>327387740</v>
      </c>
      <c r="J1037" s="4">
        <v>311091635</v>
      </c>
      <c r="K1037" s="4">
        <v>11309536</v>
      </c>
      <c r="L1037" s="4">
        <v>0</v>
      </c>
      <c r="M1037" s="3">
        <v>5.1557073578870103</v>
      </c>
      <c r="N1037" s="4">
        <v>26</v>
      </c>
      <c r="O1037" s="4">
        <v>2078</v>
      </c>
      <c r="P1037" s="5">
        <v>97.143466090202097</v>
      </c>
      <c r="Q1037" t="s">
        <v>23</v>
      </c>
      <c r="R1037" s="5">
        <v>369.89080000000013</v>
      </c>
      <c r="S1037" s="4">
        <v>1477</v>
      </c>
    </row>
    <row r="1038" spans="1:19">
      <c r="A1038" s="1">
        <v>2814104</v>
      </c>
      <c r="B1038" t="s">
        <v>571</v>
      </c>
      <c r="C1038" t="s">
        <v>2719</v>
      </c>
      <c r="D1038" t="s">
        <v>2720</v>
      </c>
      <c r="E1038" t="s">
        <v>2721</v>
      </c>
      <c r="F1038" s="2">
        <v>43963</v>
      </c>
      <c r="G1038" s="2">
        <v>44063</v>
      </c>
      <c r="H1038" s="3">
        <v>126721.14</v>
      </c>
      <c r="I1038" s="4">
        <v>910246</v>
      </c>
      <c r="J1038" s="4">
        <v>721363</v>
      </c>
      <c r="K1038" s="4">
        <v>64980</v>
      </c>
      <c r="L1038" s="4">
        <v>0</v>
      </c>
      <c r="M1038" s="3">
        <v>139.21636568575971</v>
      </c>
      <c r="N1038" s="4">
        <v>2</v>
      </c>
      <c r="O1038" s="4">
        <v>70</v>
      </c>
      <c r="P1038" s="5">
        <v>86.608529411764692</v>
      </c>
      <c r="Q1038" t="s">
        <v>48</v>
      </c>
      <c r="R1038" s="5">
        <v>0.94390000000000018</v>
      </c>
      <c r="S1038" s="4">
        <v>0</v>
      </c>
    </row>
    <row r="1039" spans="1:19">
      <c r="A1039" s="1">
        <v>2814217</v>
      </c>
      <c r="B1039" t="s">
        <v>1058</v>
      </c>
      <c r="C1039" t="s">
        <v>1169</v>
      </c>
      <c r="D1039" t="s">
        <v>2722</v>
      </c>
      <c r="E1039" t="s">
        <v>2723</v>
      </c>
      <c r="F1039" s="2">
        <v>43942</v>
      </c>
      <c r="G1039" s="2">
        <v>43969</v>
      </c>
      <c r="H1039" s="3">
        <v>4658538.59</v>
      </c>
      <c r="I1039" s="4">
        <v>574168834</v>
      </c>
      <c r="J1039" s="4">
        <v>528814711</v>
      </c>
      <c r="K1039" s="4">
        <v>33951650</v>
      </c>
      <c r="L1039" s="4">
        <v>0</v>
      </c>
      <c r="M1039" s="3">
        <v>8.1135344068500945</v>
      </c>
      <c r="N1039" s="4">
        <v>38</v>
      </c>
      <c r="O1039" s="4">
        <v>2624</v>
      </c>
      <c r="P1039" s="5">
        <v>77.584156607761869</v>
      </c>
      <c r="Q1039" t="s">
        <v>35</v>
      </c>
      <c r="R1039" s="5">
        <v>641.02640000000008</v>
      </c>
      <c r="S1039" s="4">
        <v>249</v>
      </c>
    </row>
    <row r="1040" spans="1:19">
      <c r="A1040" s="1">
        <v>2814250</v>
      </c>
      <c r="B1040" t="s">
        <v>571</v>
      </c>
      <c r="C1040" t="s">
        <v>572</v>
      </c>
      <c r="D1040" t="s">
        <v>2724</v>
      </c>
      <c r="E1040" t="s">
        <v>2725</v>
      </c>
      <c r="F1040" s="2">
        <v>43962</v>
      </c>
      <c r="G1040" s="2">
        <v>43976</v>
      </c>
      <c r="H1040" s="3">
        <v>752303.34000000008</v>
      </c>
      <c r="I1040" s="4">
        <v>25354481</v>
      </c>
      <c r="J1040" s="4">
        <v>21705660</v>
      </c>
      <c r="K1040" s="4">
        <v>2651628</v>
      </c>
      <c r="L1040" s="4">
        <v>0</v>
      </c>
      <c r="M1040" s="3">
        <v>29.671415478786571</v>
      </c>
      <c r="N1040" s="4">
        <v>24</v>
      </c>
      <c r="O1040" s="4">
        <v>103</v>
      </c>
      <c r="P1040" s="5">
        <v>96.389527743664175</v>
      </c>
      <c r="Q1040" t="s">
        <v>23</v>
      </c>
      <c r="R1040" s="5">
        <v>31.518699999999999</v>
      </c>
      <c r="S1040" s="4">
        <v>0</v>
      </c>
    </row>
    <row r="1041" spans="1:19">
      <c r="A1041" s="1">
        <v>2814296</v>
      </c>
      <c r="B1041" t="s">
        <v>60</v>
      </c>
      <c r="C1041" t="s">
        <v>61</v>
      </c>
      <c r="D1041" t="s">
        <v>2726</v>
      </c>
      <c r="E1041" t="s">
        <v>2727</v>
      </c>
      <c r="F1041" s="2">
        <v>43962</v>
      </c>
      <c r="G1041" s="2">
        <v>43976</v>
      </c>
      <c r="H1041" s="3">
        <v>4841533.4299999988</v>
      </c>
      <c r="I1041" s="4">
        <v>364512101</v>
      </c>
      <c r="J1041" s="4">
        <v>335432069</v>
      </c>
      <c r="K1041" s="4">
        <v>16922825</v>
      </c>
      <c r="L1041" s="4">
        <v>0</v>
      </c>
      <c r="M1041" s="3">
        <v>13.28222963440108</v>
      </c>
      <c r="N1041" s="4">
        <v>41</v>
      </c>
      <c r="O1041" s="4">
        <v>1508</v>
      </c>
      <c r="P1041" s="5">
        <v>93.209045145178109</v>
      </c>
      <c r="Q1041" t="s">
        <v>35</v>
      </c>
      <c r="R1041" s="5">
        <v>431.28370000000001</v>
      </c>
      <c r="S1041" s="4">
        <v>333</v>
      </c>
    </row>
    <row r="1042" spans="1:19">
      <c r="A1042" s="1">
        <v>2814371</v>
      </c>
      <c r="B1042" t="s">
        <v>1629</v>
      </c>
      <c r="C1042" t="s">
        <v>2728</v>
      </c>
      <c r="D1042" t="s">
        <v>2729</v>
      </c>
      <c r="E1042" t="s">
        <v>2730</v>
      </c>
      <c r="F1042" s="2">
        <v>43962</v>
      </c>
      <c r="G1042" s="2">
        <v>44062</v>
      </c>
      <c r="H1042" s="3">
        <v>2756333.82</v>
      </c>
      <c r="I1042" s="4">
        <v>338335588</v>
      </c>
      <c r="J1042" s="4">
        <v>316030466</v>
      </c>
      <c r="K1042" s="4">
        <v>16439991</v>
      </c>
      <c r="L1042" s="4">
        <v>0</v>
      </c>
      <c r="M1042" s="3">
        <v>8.1467451777493771</v>
      </c>
      <c r="N1042" s="4">
        <v>55</v>
      </c>
      <c r="O1042" s="4">
        <v>2206</v>
      </c>
      <c r="P1042" s="5">
        <v>93.116810211402282</v>
      </c>
      <c r="Q1042" t="s">
        <v>48</v>
      </c>
      <c r="R1042" s="5">
        <v>382.11930000000012</v>
      </c>
      <c r="S1042" s="4">
        <v>4547</v>
      </c>
    </row>
    <row r="1043" spans="1:19">
      <c r="A1043" s="1">
        <v>2814373</v>
      </c>
      <c r="B1043" t="s">
        <v>143</v>
      </c>
      <c r="C1043" t="s">
        <v>2731</v>
      </c>
      <c r="D1043" t="s">
        <v>2732</v>
      </c>
      <c r="E1043" t="s">
        <v>2733</v>
      </c>
      <c r="F1043" s="2">
        <v>43962</v>
      </c>
      <c r="G1043" s="2">
        <v>43989</v>
      </c>
      <c r="H1043" s="3">
        <v>298348.01000000013</v>
      </c>
      <c r="I1043" s="4">
        <v>76822206</v>
      </c>
      <c r="J1043" s="4">
        <v>74188988</v>
      </c>
      <c r="K1043" s="4">
        <v>1205054</v>
      </c>
      <c r="L1043" s="4">
        <v>0</v>
      </c>
      <c r="M1043" s="3">
        <v>3.883616802152233</v>
      </c>
      <c r="N1043" s="4">
        <v>1</v>
      </c>
      <c r="O1043" s="4">
        <v>238</v>
      </c>
      <c r="P1043" s="5">
        <v>94.987230843084177</v>
      </c>
      <c r="Q1043" t="s">
        <v>35</v>
      </c>
      <c r="R1043" s="5">
        <v>93.817599999999985</v>
      </c>
      <c r="S1043" s="4">
        <v>80</v>
      </c>
    </row>
    <row r="1044" spans="1:19">
      <c r="A1044" s="1">
        <v>2814394</v>
      </c>
      <c r="B1044" t="s">
        <v>506</v>
      </c>
      <c r="C1044" t="s">
        <v>2734</v>
      </c>
      <c r="D1044" t="s">
        <v>2735</v>
      </c>
      <c r="E1044" t="s">
        <v>2736</v>
      </c>
      <c r="F1044" s="2">
        <v>43962</v>
      </c>
      <c r="G1044" s="2">
        <v>44021</v>
      </c>
      <c r="H1044" s="3">
        <v>2053926.810000001</v>
      </c>
      <c r="I1044" s="4">
        <v>158944724</v>
      </c>
      <c r="J1044" s="4">
        <v>149978969</v>
      </c>
      <c r="K1044" s="4">
        <v>4653074</v>
      </c>
      <c r="L1044" s="4">
        <v>0</v>
      </c>
      <c r="M1044" s="3">
        <v>12.922271078340421</v>
      </c>
      <c r="N1044" s="4">
        <v>88</v>
      </c>
      <c r="O1044" s="4">
        <v>1868</v>
      </c>
      <c r="P1044" s="5">
        <v>87.338688846756355</v>
      </c>
      <c r="Q1044" t="s">
        <v>48</v>
      </c>
      <c r="R1044" s="5">
        <v>174.1036</v>
      </c>
      <c r="S1044" s="4">
        <v>219</v>
      </c>
    </row>
    <row r="1045" spans="1:19">
      <c r="A1045" s="1">
        <v>2814460</v>
      </c>
      <c r="B1045" t="s">
        <v>119</v>
      </c>
      <c r="C1045" t="s">
        <v>2737</v>
      </c>
      <c r="D1045" t="s">
        <v>2738</v>
      </c>
      <c r="E1045" t="s">
        <v>2739</v>
      </c>
      <c r="F1045" s="2">
        <v>43962</v>
      </c>
      <c r="G1045" s="2">
        <v>43981</v>
      </c>
      <c r="H1045" s="3">
        <v>416869.15999999992</v>
      </c>
      <c r="I1045" s="4">
        <v>37254966</v>
      </c>
      <c r="J1045" s="4">
        <v>34847969</v>
      </c>
      <c r="K1045" s="4">
        <v>1766102</v>
      </c>
      <c r="L1045" s="4">
        <v>0</v>
      </c>
      <c r="M1045" s="3">
        <v>11.18962663930494</v>
      </c>
      <c r="N1045" s="4">
        <v>22</v>
      </c>
      <c r="O1045" s="4">
        <v>185</v>
      </c>
      <c r="P1045" s="5">
        <v>95.231268272412919</v>
      </c>
      <c r="Q1045" t="s">
        <v>35</v>
      </c>
      <c r="R1045" s="5">
        <v>43.966400000000007</v>
      </c>
      <c r="S1045" s="4">
        <v>0</v>
      </c>
    </row>
    <row r="1046" spans="1:19">
      <c r="A1046" s="1">
        <v>2814509</v>
      </c>
      <c r="B1046" t="s">
        <v>506</v>
      </c>
      <c r="C1046" t="s">
        <v>2734</v>
      </c>
      <c r="D1046" t="s">
        <v>2740</v>
      </c>
      <c r="E1046" t="s">
        <v>2741</v>
      </c>
      <c r="F1046" s="2">
        <v>43962</v>
      </c>
      <c r="G1046" s="2">
        <v>44018</v>
      </c>
      <c r="H1046" s="3">
        <v>2049346.11</v>
      </c>
      <c r="I1046" s="4">
        <v>170263199</v>
      </c>
      <c r="J1046" s="4">
        <v>162257611</v>
      </c>
      <c r="K1046" s="4">
        <v>4766046</v>
      </c>
      <c r="L1046" s="4">
        <v>0</v>
      </c>
      <c r="M1046" s="3">
        <v>12.036342098799629</v>
      </c>
      <c r="N1046" s="4">
        <v>86</v>
      </c>
      <c r="O1046" s="4">
        <v>2025</v>
      </c>
      <c r="P1046" s="5">
        <v>89.251565774293638</v>
      </c>
      <c r="Q1046" t="s">
        <v>48</v>
      </c>
      <c r="R1046" s="5">
        <v>185.91319999999999</v>
      </c>
      <c r="S1046" s="4">
        <v>244</v>
      </c>
    </row>
    <row r="1047" spans="1:19">
      <c r="A1047" s="1">
        <v>2814512</v>
      </c>
      <c r="B1047" t="s">
        <v>237</v>
      </c>
      <c r="C1047" t="s">
        <v>238</v>
      </c>
      <c r="D1047" t="s">
        <v>2742</v>
      </c>
      <c r="E1047" t="s">
        <v>2743</v>
      </c>
      <c r="F1047" s="2">
        <v>43962</v>
      </c>
      <c r="G1047" s="2">
        <v>43982</v>
      </c>
      <c r="H1047" s="3">
        <v>2575243.6900000018</v>
      </c>
      <c r="I1047" s="4">
        <v>484680725</v>
      </c>
      <c r="J1047" s="4">
        <v>452496420</v>
      </c>
      <c r="K1047" s="4">
        <v>23041036</v>
      </c>
      <c r="L1047" s="4">
        <v>0</v>
      </c>
      <c r="M1047" s="3">
        <v>5.3132785299023428</v>
      </c>
      <c r="N1047" s="4">
        <v>26</v>
      </c>
      <c r="O1047" s="4">
        <v>3058</v>
      </c>
      <c r="P1047" s="5">
        <v>97.086501768042538</v>
      </c>
      <c r="Q1047" t="s">
        <v>23</v>
      </c>
      <c r="R1047" s="5">
        <v>576.30330000000004</v>
      </c>
      <c r="S1047" s="4">
        <v>69</v>
      </c>
    </row>
    <row r="1048" spans="1:19">
      <c r="A1048" s="1">
        <v>2814519</v>
      </c>
      <c r="B1048" t="s">
        <v>19</v>
      </c>
      <c r="C1048" t="s">
        <v>396</v>
      </c>
      <c r="D1048" t="s">
        <v>2744</v>
      </c>
      <c r="E1048" t="s">
        <v>2745</v>
      </c>
      <c r="F1048" s="2">
        <v>43962</v>
      </c>
      <c r="G1048" s="2">
        <v>44052</v>
      </c>
      <c r="H1048" s="3">
        <v>0</v>
      </c>
      <c r="I1048" s="4">
        <v>277863075</v>
      </c>
      <c r="J1048" s="4">
        <v>242835373</v>
      </c>
      <c r="K1048" s="4">
        <v>23488368</v>
      </c>
      <c r="L1048" s="4">
        <v>0</v>
      </c>
      <c r="M1048" s="3">
        <v>0</v>
      </c>
      <c r="N1048" s="4">
        <v>13</v>
      </c>
      <c r="O1048" s="4">
        <v>1065</v>
      </c>
      <c r="P1048" s="5">
        <v>96.025749695473777</v>
      </c>
      <c r="Q1048" t="s">
        <v>48</v>
      </c>
      <c r="R1048" s="5">
        <v>339.01780000000002</v>
      </c>
      <c r="S1048" s="4">
        <v>0</v>
      </c>
    </row>
    <row r="1049" spans="1:19">
      <c r="A1049" s="1">
        <v>2814534</v>
      </c>
      <c r="B1049" t="s">
        <v>900</v>
      </c>
      <c r="C1049" t="s">
        <v>2746</v>
      </c>
      <c r="D1049" t="s">
        <v>2747</v>
      </c>
      <c r="E1049" t="s">
        <v>2748</v>
      </c>
      <c r="F1049" s="2">
        <v>43962</v>
      </c>
      <c r="G1049" s="2">
        <v>43983</v>
      </c>
      <c r="H1049" s="3">
        <v>1609653.44</v>
      </c>
      <c r="I1049" s="4">
        <v>93331706</v>
      </c>
      <c r="J1049" s="4">
        <v>85337913</v>
      </c>
      <c r="K1049" s="4">
        <v>5403011</v>
      </c>
      <c r="L1049" s="4">
        <v>0</v>
      </c>
      <c r="M1049" s="3">
        <v>17.24658756371602</v>
      </c>
      <c r="N1049" s="4">
        <v>23</v>
      </c>
      <c r="O1049" s="4">
        <v>400</v>
      </c>
      <c r="P1049" s="5">
        <v>85.380913706083533</v>
      </c>
      <c r="Q1049" t="s">
        <v>35</v>
      </c>
      <c r="R1049" s="5">
        <v>110.05459999999999</v>
      </c>
      <c r="S1049" s="4">
        <v>68</v>
      </c>
    </row>
    <row r="1050" spans="1:19">
      <c r="A1050" s="1">
        <v>2814577</v>
      </c>
      <c r="B1050" t="s">
        <v>60</v>
      </c>
      <c r="C1050" t="s">
        <v>1420</v>
      </c>
      <c r="D1050" t="s">
        <v>2749</v>
      </c>
      <c r="E1050" t="s">
        <v>2750</v>
      </c>
      <c r="F1050" s="2">
        <v>43962</v>
      </c>
      <c r="G1050" s="2">
        <v>44016</v>
      </c>
      <c r="H1050" s="3">
        <v>24165422.02</v>
      </c>
      <c r="I1050" s="4">
        <v>1066672794</v>
      </c>
      <c r="J1050" s="4">
        <v>994641935</v>
      </c>
      <c r="K1050" s="4">
        <v>47947526</v>
      </c>
      <c r="L1050" s="4">
        <v>0</v>
      </c>
      <c r="M1050" s="3">
        <v>22.65495300520433</v>
      </c>
      <c r="N1050" s="4">
        <v>44</v>
      </c>
      <c r="O1050" s="4">
        <v>4396</v>
      </c>
      <c r="P1050" s="5">
        <v>90.576184230728401</v>
      </c>
      <c r="Q1050" t="s">
        <v>48</v>
      </c>
      <c r="R1050" s="5">
        <v>1313.7416000000001</v>
      </c>
      <c r="S1050" s="4">
        <v>7863</v>
      </c>
    </row>
    <row r="1051" spans="1:19">
      <c r="A1051" s="1">
        <v>2814670</v>
      </c>
      <c r="B1051" t="s">
        <v>197</v>
      </c>
      <c r="C1051" t="s">
        <v>2751</v>
      </c>
      <c r="D1051" t="s">
        <v>2752</v>
      </c>
      <c r="E1051" t="s">
        <v>2753</v>
      </c>
      <c r="F1051" s="2">
        <v>43962</v>
      </c>
      <c r="G1051" s="2">
        <v>43966</v>
      </c>
      <c r="H1051" s="3">
        <v>18745.599999999999</v>
      </c>
      <c r="I1051" s="4">
        <v>1249310</v>
      </c>
      <c r="J1051" s="4">
        <v>1235804</v>
      </c>
      <c r="K1051" s="4">
        <v>11246</v>
      </c>
      <c r="L1051" s="4">
        <v>0</v>
      </c>
      <c r="M1051" s="3">
        <v>15.004762628971189</v>
      </c>
      <c r="N1051" s="4">
        <v>3</v>
      </c>
      <c r="O1051" s="4">
        <v>27</v>
      </c>
      <c r="P1051" s="5">
        <v>89.689444209636534</v>
      </c>
      <c r="Q1051" t="s">
        <v>30</v>
      </c>
      <c r="R1051" s="5">
        <v>1.5327</v>
      </c>
      <c r="S1051" s="4">
        <v>0</v>
      </c>
    </row>
    <row r="1052" spans="1:19">
      <c r="A1052" s="1">
        <v>2814677</v>
      </c>
      <c r="B1052" t="s">
        <v>435</v>
      </c>
      <c r="C1052" t="s">
        <v>1078</v>
      </c>
      <c r="D1052" t="s">
        <v>2754</v>
      </c>
      <c r="E1052" t="s">
        <v>2755</v>
      </c>
      <c r="F1052" s="2">
        <v>43962</v>
      </c>
      <c r="G1052" s="2">
        <v>44063</v>
      </c>
      <c r="H1052" s="3">
        <v>1428749.52</v>
      </c>
      <c r="I1052" s="4">
        <v>118790059</v>
      </c>
      <c r="J1052" s="4">
        <v>117179590</v>
      </c>
      <c r="K1052" s="4">
        <v>1034699</v>
      </c>
      <c r="L1052" s="4">
        <v>0</v>
      </c>
      <c r="M1052" s="3">
        <v>12.02751755515165</v>
      </c>
      <c r="N1052" s="4">
        <v>16</v>
      </c>
      <c r="O1052" s="4">
        <v>340</v>
      </c>
      <c r="P1052" s="5">
        <v>96.407603173567765</v>
      </c>
      <c r="Q1052" t="s">
        <v>48</v>
      </c>
      <c r="R1052" s="5">
        <v>125.75790000000001</v>
      </c>
      <c r="S1052" s="4">
        <v>10</v>
      </c>
    </row>
    <row r="1053" spans="1:19">
      <c r="A1053" s="1">
        <v>2814703</v>
      </c>
      <c r="B1053" t="s">
        <v>95</v>
      </c>
      <c r="C1053" t="s">
        <v>262</v>
      </c>
      <c r="D1053" t="s">
        <v>2756</v>
      </c>
      <c r="E1053" t="s">
        <v>2757</v>
      </c>
      <c r="F1053" s="2">
        <v>43959</v>
      </c>
      <c r="G1053" s="2">
        <v>43984</v>
      </c>
      <c r="H1053" s="3">
        <v>487485.97</v>
      </c>
      <c r="I1053" s="4">
        <v>17686313</v>
      </c>
      <c r="J1053" s="4">
        <v>15378060</v>
      </c>
      <c r="K1053" s="4">
        <v>1586335</v>
      </c>
      <c r="L1053" s="4">
        <v>0</v>
      </c>
      <c r="M1053" s="3">
        <v>27.562893973435841</v>
      </c>
      <c r="N1053" s="4">
        <v>32</v>
      </c>
      <c r="O1053" s="4">
        <v>311</v>
      </c>
      <c r="P1053" s="5">
        <v>91.993655681514127</v>
      </c>
      <c r="Q1053" t="s">
        <v>48</v>
      </c>
      <c r="R1053" s="5">
        <v>21.047000000000001</v>
      </c>
      <c r="S1053" s="4">
        <v>0</v>
      </c>
    </row>
    <row r="1054" spans="1:19">
      <c r="A1054" s="1">
        <v>2814860</v>
      </c>
      <c r="B1054" t="s">
        <v>87</v>
      </c>
      <c r="C1054" t="s">
        <v>2758</v>
      </c>
      <c r="D1054" t="s">
        <v>2759</v>
      </c>
      <c r="E1054" t="s">
        <v>2760</v>
      </c>
      <c r="F1054" s="2">
        <v>43961</v>
      </c>
      <c r="G1054" s="2">
        <v>44010</v>
      </c>
      <c r="H1054" s="3">
        <v>8481.659999999998</v>
      </c>
      <c r="I1054" s="4">
        <v>455478</v>
      </c>
      <c r="J1054" s="4">
        <v>437508</v>
      </c>
      <c r="K1054" s="4">
        <v>11899</v>
      </c>
      <c r="L1054" s="4">
        <v>0</v>
      </c>
      <c r="M1054" s="3">
        <v>18.621448236797381</v>
      </c>
      <c r="N1054" s="4">
        <v>2</v>
      </c>
      <c r="O1054" s="4">
        <v>48</v>
      </c>
      <c r="P1054" s="5">
        <v>97.865529953917061</v>
      </c>
      <c r="Q1054" t="s">
        <v>35</v>
      </c>
      <c r="R1054" s="5">
        <v>0.52050000000000007</v>
      </c>
      <c r="S1054" s="4">
        <v>0</v>
      </c>
    </row>
    <row r="1055" spans="1:19">
      <c r="A1055" s="1">
        <v>2814864</v>
      </c>
      <c r="B1055" t="s">
        <v>1030</v>
      </c>
      <c r="C1055" t="s">
        <v>2761</v>
      </c>
      <c r="D1055" t="s">
        <v>2762</v>
      </c>
      <c r="E1055" t="s">
        <v>2763</v>
      </c>
      <c r="F1055" s="2">
        <v>43962</v>
      </c>
      <c r="G1055" s="2">
        <v>43962</v>
      </c>
      <c r="H1055" s="3">
        <v>161398.04999999999</v>
      </c>
      <c r="I1055" s="4">
        <v>4838184</v>
      </c>
      <c r="J1055" s="4">
        <v>4390936</v>
      </c>
      <c r="K1055" s="4">
        <v>324937</v>
      </c>
      <c r="L1055" s="4">
        <v>0</v>
      </c>
      <c r="M1055" s="3">
        <v>33.359221145785277</v>
      </c>
      <c r="N1055" s="4">
        <v>1</v>
      </c>
      <c r="O1055" s="4">
        <v>1</v>
      </c>
      <c r="P1055" s="5" t="s">
        <v>51</v>
      </c>
      <c r="Q1055" t="s">
        <v>26</v>
      </c>
      <c r="R1055" s="5">
        <v>6.2122999999999999</v>
      </c>
      <c r="S1055" s="4">
        <v>0</v>
      </c>
    </row>
    <row r="1056" spans="1:19">
      <c r="A1056" s="1">
        <v>2814878</v>
      </c>
      <c r="B1056" t="s">
        <v>87</v>
      </c>
      <c r="C1056" t="s">
        <v>2764</v>
      </c>
      <c r="D1056" t="s">
        <v>2765</v>
      </c>
      <c r="E1056" t="s">
        <v>2766</v>
      </c>
      <c r="F1056" s="2">
        <v>43959</v>
      </c>
      <c r="G1056" s="2">
        <v>44053</v>
      </c>
      <c r="H1056" s="3">
        <v>50169.78</v>
      </c>
      <c r="I1056" s="4">
        <v>1207725</v>
      </c>
      <c r="J1056" s="4">
        <v>1181906</v>
      </c>
      <c r="K1056" s="4">
        <v>16466</v>
      </c>
      <c r="L1056" s="4">
        <v>0</v>
      </c>
      <c r="M1056" s="3">
        <v>41.540731540706702</v>
      </c>
      <c r="N1056" s="4">
        <v>1</v>
      </c>
      <c r="O1056" s="4">
        <v>179</v>
      </c>
      <c r="P1056" s="5">
        <v>96.212176518659788</v>
      </c>
      <c r="Q1056" t="s">
        <v>35</v>
      </c>
      <c r="R1056" s="5">
        <v>1.1380999999999999</v>
      </c>
      <c r="S1056" s="4">
        <v>0</v>
      </c>
    </row>
    <row r="1057" spans="1:19">
      <c r="A1057" s="1">
        <v>2815040</v>
      </c>
      <c r="B1057" t="s">
        <v>64</v>
      </c>
      <c r="C1057" t="s">
        <v>1530</v>
      </c>
      <c r="D1057" t="s">
        <v>2767</v>
      </c>
      <c r="E1057" t="s">
        <v>2768</v>
      </c>
      <c r="F1057" s="2">
        <v>43944</v>
      </c>
      <c r="G1057" s="2">
        <v>44059</v>
      </c>
      <c r="H1057" s="3">
        <v>440981.79999999987</v>
      </c>
      <c r="I1057" s="4">
        <v>5981154</v>
      </c>
      <c r="J1057" s="4">
        <v>5851907</v>
      </c>
      <c r="K1057" s="4">
        <v>62358</v>
      </c>
      <c r="L1057" s="4">
        <v>0</v>
      </c>
      <c r="M1057" s="3">
        <v>73.728548036047883</v>
      </c>
      <c r="N1057" s="4">
        <v>5</v>
      </c>
      <c r="O1057" s="4">
        <v>76</v>
      </c>
      <c r="P1057" s="5">
        <v>78.970352716873222</v>
      </c>
      <c r="Q1057" t="s">
        <v>48</v>
      </c>
      <c r="R1057" s="5">
        <v>6.2621999999999991</v>
      </c>
      <c r="S1057" s="4">
        <v>0</v>
      </c>
    </row>
    <row r="1058" spans="1:19">
      <c r="A1058" s="1">
        <v>2815073</v>
      </c>
      <c r="B1058" t="s">
        <v>119</v>
      </c>
      <c r="C1058" t="s">
        <v>2034</v>
      </c>
      <c r="D1058" t="s">
        <v>2769</v>
      </c>
      <c r="E1058" t="s">
        <v>2770</v>
      </c>
      <c r="F1058" s="2">
        <v>43963</v>
      </c>
      <c r="G1058" s="2">
        <v>44063</v>
      </c>
      <c r="H1058" s="3">
        <v>4129537.6799999988</v>
      </c>
      <c r="I1058" s="4">
        <v>141345618</v>
      </c>
      <c r="J1058" s="4">
        <v>125315299</v>
      </c>
      <c r="K1058" s="4">
        <v>6454314</v>
      </c>
      <c r="L1058" s="4">
        <v>0</v>
      </c>
      <c r="M1058" s="3">
        <v>29.21588754169937</v>
      </c>
      <c r="N1058" s="4">
        <v>9</v>
      </c>
      <c r="O1058" s="4">
        <v>3777</v>
      </c>
      <c r="P1058" s="5">
        <v>95.950410428371896</v>
      </c>
      <c r="Q1058" t="s">
        <v>35</v>
      </c>
      <c r="R1058" s="5">
        <v>176.07080000000011</v>
      </c>
      <c r="S1058" s="4">
        <v>41</v>
      </c>
    </row>
    <row r="1059" spans="1:19">
      <c r="A1059" s="1">
        <v>2815099</v>
      </c>
      <c r="B1059" t="s">
        <v>95</v>
      </c>
      <c r="C1059" t="s">
        <v>365</v>
      </c>
      <c r="D1059" t="s">
        <v>2771</v>
      </c>
      <c r="E1059" t="s">
        <v>2772</v>
      </c>
      <c r="F1059" s="2">
        <v>43964</v>
      </c>
      <c r="G1059" s="2">
        <v>43979</v>
      </c>
      <c r="H1059" s="3">
        <v>173008.37</v>
      </c>
      <c r="I1059" s="4">
        <v>473089</v>
      </c>
      <c r="J1059" s="4">
        <v>388785</v>
      </c>
      <c r="K1059" s="4">
        <v>9983</v>
      </c>
      <c r="L1059" s="4">
        <v>0</v>
      </c>
      <c r="M1059" s="3">
        <v>365.69941385236177</v>
      </c>
      <c r="N1059" s="4">
        <v>4</v>
      </c>
      <c r="O1059" s="4">
        <v>63</v>
      </c>
      <c r="P1059" s="5">
        <v>95.311629559450481</v>
      </c>
      <c r="Q1059" t="s">
        <v>30</v>
      </c>
      <c r="R1059" s="5">
        <v>0.51490000000000002</v>
      </c>
      <c r="S1059" s="4">
        <v>18</v>
      </c>
    </row>
    <row r="1060" spans="1:19">
      <c r="A1060" s="1">
        <v>2815169</v>
      </c>
      <c r="B1060" t="s">
        <v>119</v>
      </c>
      <c r="C1060" t="s">
        <v>1347</v>
      </c>
      <c r="D1060" t="s">
        <v>2773</v>
      </c>
      <c r="E1060" t="s">
        <v>2774</v>
      </c>
      <c r="F1060" s="2">
        <v>43957</v>
      </c>
      <c r="G1060" s="2">
        <v>43962</v>
      </c>
      <c r="H1060" s="3">
        <v>99428.569999999992</v>
      </c>
      <c r="I1060" s="4">
        <v>7353813</v>
      </c>
      <c r="J1060" s="4">
        <v>6870499</v>
      </c>
      <c r="K1060" s="4">
        <v>290422</v>
      </c>
      <c r="L1060" s="4">
        <v>0</v>
      </c>
      <c r="M1060" s="3">
        <v>13.52068239972923</v>
      </c>
      <c r="N1060" s="4">
        <v>8</v>
      </c>
      <c r="O1060" s="4">
        <v>233</v>
      </c>
      <c r="P1060" s="5">
        <v>89.917592592592598</v>
      </c>
      <c r="Q1060" t="s">
        <v>30</v>
      </c>
      <c r="R1060" s="5">
        <v>9.574799999999998</v>
      </c>
      <c r="S1060" s="4">
        <v>0</v>
      </c>
    </row>
    <row r="1061" spans="1:19">
      <c r="A1061" s="1">
        <v>2815683</v>
      </c>
      <c r="B1061" t="s">
        <v>1058</v>
      </c>
      <c r="C1061" t="s">
        <v>2775</v>
      </c>
      <c r="D1061" t="s">
        <v>1269</v>
      </c>
      <c r="E1061" t="s">
        <v>2776</v>
      </c>
      <c r="F1061" s="2">
        <v>43962</v>
      </c>
      <c r="G1061" s="2">
        <v>44011</v>
      </c>
      <c r="H1061" s="3">
        <v>721724.63000000012</v>
      </c>
      <c r="I1061" s="4">
        <v>72716326</v>
      </c>
      <c r="J1061" s="4">
        <v>67033497</v>
      </c>
      <c r="K1061" s="4">
        <v>3362966</v>
      </c>
      <c r="L1061" s="4">
        <v>0</v>
      </c>
      <c r="M1061" s="3">
        <v>9.9252075799319126</v>
      </c>
      <c r="N1061" s="4">
        <v>12</v>
      </c>
      <c r="O1061" s="4">
        <v>513</v>
      </c>
      <c r="P1061" s="5">
        <v>94.302269819225359</v>
      </c>
      <c r="Q1061" t="s">
        <v>35</v>
      </c>
      <c r="R1061" s="5">
        <v>86.138699999999972</v>
      </c>
      <c r="S1061" s="4">
        <v>9</v>
      </c>
    </row>
    <row r="1062" spans="1:19">
      <c r="A1062" s="1">
        <v>2815838</v>
      </c>
      <c r="B1062" t="s">
        <v>215</v>
      </c>
      <c r="C1062" t="s">
        <v>2777</v>
      </c>
      <c r="D1062" t="s">
        <v>2778</v>
      </c>
      <c r="E1062" t="s">
        <v>2779</v>
      </c>
      <c r="F1062" s="2">
        <v>43950</v>
      </c>
      <c r="G1062" s="2">
        <v>44005</v>
      </c>
      <c r="H1062" s="3">
        <v>90013.06</v>
      </c>
      <c r="I1062" s="4">
        <v>6240867</v>
      </c>
      <c r="J1062" s="4">
        <v>6156490</v>
      </c>
      <c r="K1062" s="4">
        <v>43069</v>
      </c>
      <c r="L1062" s="4">
        <v>0</v>
      </c>
      <c r="M1062" s="3">
        <v>14.42316588384274</v>
      </c>
      <c r="N1062" s="4">
        <v>1</v>
      </c>
      <c r="O1062" s="4">
        <v>12</v>
      </c>
      <c r="P1062" s="5">
        <v>84.608959958922838</v>
      </c>
      <c r="Q1062" t="s">
        <v>48</v>
      </c>
      <c r="R1062" s="5">
        <v>7.3299000000000003</v>
      </c>
      <c r="S1062" s="4">
        <v>0</v>
      </c>
    </row>
    <row r="1063" spans="1:19">
      <c r="A1063" s="1">
        <v>2815886</v>
      </c>
      <c r="B1063" t="s">
        <v>101</v>
      </c>
      <c r="C1063" t="s">
        <v>2780</v>
      </c>
      <c r="D1063" t="s">
        <v>2781</v>
      </c>
      <c r="E1063" t="s">
        <v>2782</v>
      </c>
      <c r="F1063" s="2">
        <v>43962</v>
      </c>
      <c r="G1063" s="2">
        <v>44054</v>
      </c>
      <c r="H1063" s="3">
        <v>10148670.15</v>
      </c>
      <c r="I1063" s="4">
        <v>1009477976</v>
      </c>
      <c r="J1063" s="4">
        <v>929966799</v>
      </c>
      <c r="K1063" s="4">
        <v>50053887</v>
      </c>
      <c r="L1063" s="4">
        <v>0</v>
      </c>
      <c r="M1063" s="3">
        <v>10.05338441380716</v>
      </c>
      <c r="N1063" s="4">
        <v>70</v>
      </c>
      <c r="O1063" s="4">
        <v>10158</v>
      </c>
      <c r="P1063" s="5">
        <v>92.138195311033982</v>
      </c>
      <c r="Q1063" t="s">
        <v>48</v>
      </c>
      <c r="R1063" s="5">
        <v>1132.6224999999999</v>
      </c>
      <c r="S1063" s="4">
        <v>650</v>
      </c>
    </row>
    <row r="1064" spans="1:19">
      <c r="A1064" s="1">
        <v>2815935</v>
      </c>
      <c r="B1064" t="s">
        <v>19</v>
      </c>
      <c r="C1064" t="s">
        <v>24</v>
      </c>
      <c r="D1064" t="s">
        <v>2783</v>
      </c>
      <c r="E1064" t="s">
        <v>2784</v>
      </c>
      <c r="F1064" s="2">
        <v>43955</v>
      </c>
      <c r="G1064" s="2">
        <v>44049</v>
      </c>
      <c r="H1064" s="3">
        <v>0</v>
      </c>
      <c r="I1064" s="4">
        <v>95852</v>
      </c>
      <c r="J1064" s="4">
        <v>95066</v>
      </c>
      <c r="K1064" s="4">
        <v>698</v>
      </c>
      <c r="L1064" s="4">
        <v>0</v>
      </c>
      <c r="M1064" s="3">
        <v>0</v>
      </c>
      <c r="N1064" s="4">
        <v>1</v>
      </c>
      <c r="O1064" s="4">
        <v>12</v>
      </c>
      <c r="P1064" s="5" t="s">
        <v>51</v>
      </c>
      <c r="Q1064" t="s">
        <v>26</v>
      </c>
      <c r="R1064" s="5">
        <v>9.4900000000000012E-2</v>
      </c>
      <c r="S1064" s="4">
        <v>0</v>
      </c>
    </row>
    <row r="1065" spans="1:19">
      <c r="A1065" s="1">
        <v>2815996</v>
      </c>
      <c r="B1065" t="s">
        <v>119</v>
      </c>
      <c r="C1065" t="s">
        <v>413</v>
      </c>
      <c r="D1065" t="s">
        <v>2785</v>
      </c>
      <c r="E1065" t="s">
        <v>2786</v>
      </c>
      <c r="F1065" s="2">
        <v>43962</v>
      </c>
      <c r="G1065" s="2">
        <v>43969</v>
      </c>
      <c r="H1065" s="3">
        <v>216445.73</v>
      </c>
      <c r="I1065" s="4">
        <v>13015924</v>
      </c>
      <c r="J1065" s="4">
        <v>12579120</v>
      </c>
      <c r="K1065" s="4">
        <v>307872</v>
      </c>
      <c r="L1065" s="4">
        <v>0</v>
      </c>
      <c r="M1065" s="3">
        <v>16.629301922783199</v>
      </c>
      <c r="N1065" s="4">
        <v>1</v>
      </c>
      <c r="O1065" s="4">
        <v>52</v>
      </c>
      <c r="P1065" s="5" t="s">
        <v>51</v>
      </c>
      <c r="Q1065" t="s">
        <v>26</v>
      </c>
      <c r="R1065" s="5">
        <v>15.666600000000001</v>
      </c>
      <c r="S1065" s="4">
        <v>0</v>
      </c>
    </row>
    <row r="1066" spans="1:19">
      <c r="A1066" s="1">
        <v>2816088</v>
      </c>
      <c r="B1066" t="s">
        <v>654</v>
      </c>
      <c r="C1066" t="s">
        <v>775</v>
      </c>
      <c r="D1066" t="s">
        <v>2787</v>
      </c>
      <c r="E1066" t="s">
        <v>2788</v>
      </c>
      <c r="F1066" s="2">
        <v>43963</v>
      </c>
      <c r="G1066" s="2">
        <v>43969</v>
      </c>
      <c r="H1066" s="3">
        <v>5457400.3400000017</v>
      </c>
      <c r="I1066" s="4">
        <v>112785084</v>
      </c>
      <c r="J1066" s="4">
        <v>105829854</v>
      </c>
      <c r="K1066" s="4">
        <v>4814589</v>
      </c>
      <c r="L1066" s="4">
        <v>0</v>
      </c>
      <c r="M1066" s="3">
        <v>48.387607176849748</v>
      </c>
      <c r="N1066" s="4">
        <v>10</v>
      </c>
      <c r="O1066" s="4">
        <v>88</v>
      </c>
      <c r="P1066" s="5">
        <v>90.753484190344167</v>
      </c>
      <c r="Q1066" t="s">
        <v>30</v>
      </c>
      <c r="R1066" s="5">
        <v>138.77090000000001</v>
      </c>
      <c r="S1066" s="4">
        <v>332</v>
      </c>
    </row>
    <row r="1067" spans="1:19">
      <c r="A1067" s="1">
        <v>2816329</v>
      </c>
      <c r="B1067" t="s">
        <v>2381</v>
      </c>
      <c r="C1067" t="s">
        <v>2382</v>
      </c>
      <c r="D1067" t="s">
        <v>2789</v>
      </c>
      <c r="E1067" t="s">
        <v>2790</v>
      </c>
      <c r="F1067" s="2">
        <v>43963</v>
      </c>
      <c r="G1067" s="2">
        <v>44063</v>
      </c>
      <c r="H1067" s="3">
        <v>1738695.23</v>
      </c>
      <c r="I1067" s="4">
        <v>324166398</v>
      </c>
      <c r="J1067" s="4">
        <v>307883064</v>
      </c>
      <c r="K1067" s="4">
        <v>11475042</v>
      </c>
      <c r="L1067" s="4">
        <v>0</v>
      </c>
      <c r="M1067" s="3">
        <v>5.3635887023676041</v>
      </c>
      <c r="N1067" s="4">
        <v>24</v>
      </c>
      <c r="O1067" s="4">
        <v>1182</v>
      </c>
      <c r="P1067" s="5">
        <v>92.635558171122184</v>
      </c>
      <c r="Q1067" t="s">
        <v>48</v>
      </c>
      <c r="R1067" s="5">
        <v>344.07010000000008</v>
      </c>
      <c r="S1067" s="4">
        <v>57</v>
      </c>
    </row>
    <row r="1068" spans="1:19">
      <c r="A1068" s="1">
        <v>2816420</v>
      </c>
      <c r="B1068" t="s">
        <v>431</v>
      </c>
      <c r="C1068" t="s">
        <v>2791</v>
      </c>
      <c r="D1068" t="s">
        <v>2792</v>
      </c>
      <c r="E1068" t="s">
        <v>2793</v>
      </c>
      <c r="F1068" s="2">
        <v>43959</v>
      </c>
      <c r="G1068" s="2">
        <v>44010</v>
      </c>
      <c r="H1068" s="3">
        <v>2601.02</v>
      </c>
      <c r="I1068" s="4">
        <v>237677</v>
      </c>
      <c r="J1068" s="4">
        <v>226229</v>
      </c>
      <c r="K1068" s="4">
        <v>5341</v>
      </c>
      <c r="L1068" s="4">
        <v>0</v>
      </c>
      <c r="M1068" s="3">
        <v>10.943507365037419</v>
      </c>
      <c r="N1068" s="4">
        <v>1</v>
      </c>
      <c r="O1068" s="4">
        <v>28</v>
      </c>
      <c r="P1068" s="5">
        <v>95.925082964601756</v>
      </c>
      <c r="Q1068" t="s">
        <v>35</v>
      </c>
      <c r="R1068" s="5">
        <v>0.29859999999999998</v>
      </c>
      <c r="S1068" s="4">
        <v>0</v>
      </c>
    </row>
    <row r="1069" spans="1:19">
      <c r="A1069" s="1">
        <v>2816423</v>
      </c>
      <c r="B1069" t="s">
        <v>190</v>
      </c>
      <c r="C1069" t="s">
        <v>2794</v>
      </c>
      <c r="D1069" t="s">
        <v>2795</v>
      </c>
      <c r="E1069" t="s">
        <v>2796</v>
      </c>
      <c r="F1069" s="2">
        <v>43915</v>
      </c>
      <c r="G1069" s="2">
        <v>44063</v>
      </c>
      <c r="H1069" s="3">
        <v>3012317.36</v>
      </c>
      <c r="I1069" s="4">
        <v>73014019</v>
      </c>
      <c r="J1069" s="4">
        <v>71679159</v>
      </c>
      <c r="K1069" s="4">
        <v>471023</v>
      </c>
      <c r="L1069" s="4">
        <v>0</v>
      </c>
      <c r="M1069" s="3">
        <v>41.256698388291703</v>
      </c>
      <c r="N1069" s="4">
        <v>12</v>
      </c>
      <c r="O1069" s="4">
        <v>1548</v>
      </c>
      <c r="P1069" s="5">
        <v>72.252113609391401</v>
      </c>
      <c r="Q1069" t="s">
        <v>48</v>
      </c>
      <c r="R1069" s="5">
        <v>87.01209999999999</v>
      </c>
      <c r="S1069" s="4">
        <v>181</v>
      </c>
    </row>
    <row r="1070" spans="1:19">
      <c r="A1070" s="1">
        <v>2816519</v>
      </c>
      <c r="B1070" t="s">
        <v>725</v>
      </c>
      <c r="C1070" t="s">
        <v>2119</v>
      </c>
      <c r="D1070" t="s">
        <v>2797</v>
      </c>
      <c r="E1070" t="s">
        <v>2798</v>
      </c>
      <c r="F1070" s="2">
        <v>43962</v>
      </c>
      <c r="G1070" s="2">
        <v>44049</v>
      </c>
      <c r="H1070" s="3">
        <v>14816</v>
      </c>
      <c r="I1070" s="4">
        <v>583505</v>
      </c>
      <c r="J1070" s="4">
        <v>505829</v>
      </c>
      <c r="K1070" s="4">
        <v>28162</v>
      </c>
      <c r="L1070" s="4">
        <v>0</v>
      </c>
      <c r="M1070" s="3">
        <v>25.391384821038379</v>
      </c>
      <c r="N1070" s="4">
        <v>1</v>
      </c>
      <c r="O1070" s="4">
        <v>8</v>
      </c>
      <c r="P1070" s="5">
        <v>96.648332462101422</v>
      </c>
      <c r="Q1070" t="s">
        <v>35</v>
      </c>
      <c r="R1070" s="5">
        <v>0.86809999999999987</v>
      </c>
      <c r="S1070" s="4">
        <v>0</v>
      </c>
    </row>
    <row r="1071" spans="1:19">
      <c r="A1071" s="1">
        <v>2816532</v>
      </c>
      <c r="B1071" t="s">
        <v>399</v>
      </c>
      <c r="C1071" t="s">
        <v>400</v>
      </c>
      <c r="D1071" t="s">
        <v>2799</v>
      </c>
      <c r="E1071" t="s">
        <v>2800</v>
      </c>
      <c r="F1071" s="2">
        <v>43961</v>
      </c>
      <c r="G1071" s="2">
        <v>44045</v>
      </c>
      <c r="H1071" s="3">
        <v>5481987.8500000006</v>
      </c>
      <c r="I1071" s="4">
        <v>217757541</v>
      </c>
      <c r="J1071" s="4">
        <v>208042305</v>
      </c>
      <c r="K1071" s="4">
        <v>5777538</v>
      </c>
      <c r="L1071" s="4">
        <v>0</v>
      </c>
      <c r="M1071" s="3">
        <v>25.174732525106901</v>
      </c>
      <c r="N1071" s="4">
        <v>7</v>
      </c>
      <c r="O1071" s="4">
        <v>1471</v>
      </c>
      <c r="P1071" s="5">
        <v>95.48029976146546</v>
      </c>
      <c r="Q1071" t="s">
        <v>48</v>
      </c>
      <c r="R1071" s="5">
        <v>272.58800000000008</v>
      </c>
      <c r="S1071" s="4">
        <v>173</v>
      </c>
    </row>
    <row r="1072" spans="1:19">
      <c r="A1072" s="1">
        <v>2816724</v>
      </c>
      <c r="B1072" t="s">
        <v>2801</v>
      </c>
      <c r="C1072" t="s">
        <v>2802</v>
      </c>
      <c r="D1072" t="s">
        <v>2803</v>
      </c>
      <c r="E1072" t="s">
        <v>2804</v>
      </c>
      <c r="F1072" s="2">
        <v>43964</v>
      </c>
      <c r="G1072" s="2">
        <v>43968</v>
      </c>
      <c r="H1072" s="3">
        <v>15382.5</v>
      </c>
      <c r="I1072" s="4">
        <v>2640435</v>
      </c>
      <c r="J1072" s="4">
        <v>2638936</v>
      </c>
      <c r="K1072" s="4">
        <v>973</v>
      </c>
      <c r="L1072" s="4">
        <v>0</v>
      </c>
      <c r="M1072" s="3">
        <v>5.8257446216248461</v>
      </c>
      <c r="N1072" s="4">
        <v>1</v>
      </c>
      <c r="O1072" s="4">
        <v>6</v>
      </c>
      <c r="P1072" s="5">
        <v>97.789473575557409</v>
      </c>
      <c r="Q1072" t="s">
        <v>30</v>
      </c>
      <c r="R1072" s="5">
        <v>2.7199</v>
      </c>
      <c r="S1072" s="4">
        <v>0</v>
      </c>
    </row>
    <row r="1073" spans="1:19">
      <c r="A1073" s="1">
        <v>2817249</v>
      </c>
      <c r="B1073" t="s">
        <v>31</v>
      </c>
      <c r="C1073" t="s">
        <v>2805</v>
      </c>
      <c r="D1073" t="s">
        <v>2806</v>
      </c>
      <c r="E1073" t="s">
        <v>2807</v>
      </c>
      <c r="F1073" s="2">
        <v>43962</v>
      </c>
      <c r="G1073" s="2">
        <v>43968</v>
      </c>
      <c r="H1073" s="3">
        <v>192509.36</v>
      </c>
      <c r="I1073" s="4">
        <v>13203615</v>
      </c>
      <c r="J1073" s="4">
        <v>13119525</v>
      </c>
      <c r="K1073" s="4">
        <v>52874</v>
      </c>
      <c r="L1073" s="4">
        <v>0</v>
      </c>
      <c r="M1073" s="3">
        <v>14.58004947887378</v>
      </c>
      <c r="N1073" s="4">
        <v>6</v>
      </c>
      <c r="O1073" s="4">
        <v>27</v>
      </c>
      <c r="P1073" s="5">
        <v>96.489441689576324</v>
      </c>
      <c r="Q1073" t="s">
        <v>30</v>
      </c>
      <c r="R1073" s="5">
        <v>15.7058</v>
      </c>
      <c r="S1073" s="4">
        <v>0</v>
      </c>
    </row>
    <row r="1074" spans="1:19">
      <c r="A1074" s="1">
        <v>2817597</v>
      </c>
      <c r="B1074" t="s">
        <v>1218</v>
      </c>
      <c r="C1074" t="s">
        <v>2808</v>
      </c>
      <c r="D1074" t="s">
        <v>2809</v>
      </c>
      <c r="E1074" t="s">
        <v>2810</v>
      </c>
      <c r="F1074" s="2">
        <v>43960</v>
      </c>
      <c r="G1074" s="2">
        <v>44059</v>
      </c>
      <c r="H1074" s="3">
        <v>2607.54</v>
      </c>
      <c r="I1074" s="4">
        <v>20000</v>
      </c>
      <c r="J1074" s="4">
        <v>19700</v>
      </c>
      <c r="K1074" s="4">
        <v>143</v>
      </c>
      <c r="L1074" s="4">
        <v>0</v>
      </c>
      <c r="M1074" s="3">
        <v>130.37700000000001</v>
      </c>
      <c r="N1074" s="4">
        <v>1</v>
      </c>
      <c r="O1074" s="4">
        <v>12</v>
      </c>
      <c r="P1074" s="5">
        <v>97.636898395721943</v>
      </c>
      <c r="Q1074" t="s">
        <v>23</v>
      </c>
      <c r="R1074" s="5">
        <v>2.2499999999999999E-2</v>
      </c>
      <c r="S1074" s="4">
        <v>0</v>
      </c>
    </row>
    <row r="1075" spans="1:19">
      <c r="A1075" s="1">
        <v>2817722</v>
      </c>
      <c r="B1075" t="s">
        <v>111</v>
      </c>
      <c r="C1075" t="s">
        <v>2811</v>
      </c>
      <c r="D1075" t="s">
        <v>2812</v>
      </c>
      <c r="E1075" t="s">
        <v>2813</v>
      </c>
      <c r="F1075" s="2">
        <v>43963</v>
      </c>
      <c r="G1075" s="2">
        <v>44061</v>
      </c>
      <c r="H1075" s="3">
        <v>105895.18</v>
      </c>
      <c r="I1075" s="4">
        <v>200918</v>
      </c>
      <c r="J1075" s="4">
        <v>182466</v>
      </c>
      <c r="K1075" s="4">
        <v>9586</v>
      </c>
      <c r="L1075" s="4">
        <v>0</v>
      </c>
      <c r="M1075" s="3">
        <v>527.05670970246558</v>
      </c>
      <c r="N1075" s="4">
        <v>2</v>
      </c>
      <c r="O1075" s="4">
        <v>52</v>
      </c>
      <c r="P1075" s="5">
        <v>97.111782477341407</v>
      </c>
      <c r="Q1075" t="s">
        <v>35</v>
      </c>
      <c r="R1075" s="5">
        <v>0.1993</v>
      </c>
      <c r="S1075" s="4">
        <v>0</v>
      </c>
    </row>
    <row r="1076" spans="1:19">
      <c r="A1076" s="1">
        <v>2817732</v>
      </c>
      <c r="B1076" t="s">
        <v>95</v>
      </c>
      <c r="C1076" t="s">
        <v>96</v>
      </c>
      <c r="D1076" t="s">
        <v>2814</v>
      </c>
      <c r="E1076" t="s">
        <v>2815</v>
      </c>
      <c r="F1076" s="2">
        <v>43937</v>
      </c>
      <c r="G1076" s="2">
        <v>43981</v>
      </c>
      <c r="H1076" s="3">
        <v>67977.609999999986</v>
      </c>
      <c r="I1076" s="4">
        <v>113051</v>
      </c>
      <c r="J1076" s="4">
        <v>82078</v>
      </c>
      <c r="K1076" s="4">
        <v>7720</v>
      </c>
      <c r="L1076" s="4">
        <v>0</v>
      </c>
      <c r="M1076" s="3">
        <v>601.30038655120245</v>
      </c>
      <c r="N1076" s="4">
        <v>6</v>
      </c>
      <c r="O1076" s="4">
        <v>27</v>
      </c>
      <c r="P1076" s="5">
        <v>85.955378061767831</v>
      </c>
      <c r="Q1076" t="s">
        <v>48</v>
      </c>
      <c r="R1076" s="5">
        <v>0.11890000000000001</v>
      </c>
      <c r="S1076" s="4">
        <v>0</v>
      </c>
    </row>
    <row r="1077" spans="1:19">
      <c r="A1077" s="1">
        <v>2817748</v>
      </c>
      <c r="B1077" t="s">
        <v>31</v>
      </c>
      <c r="C1077" t="s">
        <v>2816</v>
      </c>
      <c r="D1077" t="s">
        <v>2817</v>
      </c>
      <c r="E1077" t="s">
        <v>2818</v>
      </c>
      <c r="F1077" s="2">
        <v>43954</v>
      </c>
      <c r="G1077" s="2">
        <v>44063</v>
      </c>
      <c r="H1077" s="3">
        <v>302351.11999999988</v>
      </c>
      <c r="I1077" s="4">
        <v>7139005</v>
      </c>
      <c r="J1077" s="4">
        <v>6936233</v>
      </c>
      <c r="K1077" s="4">
        <v>148069</v>
      </c>
      <c r="L1077" s="4">
        <v>0</v>
      </c>
      <c r="M1077" s="3">
        <v>42.351997232107273</v>
      </c>
      <c r="N1077" s="4">
        <v>4</v>
      </c>
      <c r="O1077" s="4">
        <v>247</v>
      </c>
      <c r="P1077" s="5">
        <v>95.509308446996897</v>
      </c>
      <c r="Q1077" t="s">
        <v>48</v>
      </c>
      <c r="R1077" s="5">
        <v>8.8573000000000004</v>
      </c>
      <c r="S1077" s="4">
        <v>0</v>
      </c>
    </row>
    <row r="1078" spans="1:19">
      <c r="A1078" s="1">
        <v>2817768</v>
      </c>
      <c r="B1078" t="s">
        <v>95</v>
      </c>
      <c r="C1078" t="s">
        <v>96</v>
      </c>
      <c r="D1078" t="s">
        <v>2819</v>
      </c>
      <c r="E1078" t="s">
        <v>2820</v>
      </c>
      <c r="F1078" s="2">
        <v>43915</v>
      </c>
      <c r="G1078" s="2">
        <v>43982</v>
      </c>
      <c r="H1078" s="3">
        <v>1131997.06</v>
      </c>
      <c r="I1078" s="4">
        <v>26278188</v>
      </c>
      <c r="J1078" s="4">
        <v>14165397</v>
      </c>
      <c r="K1078" s="4">
        <v>7251051</v>
      </c>
      <c r="L1078" s="4">
        <v>0</v>
      </c>
      <c r="M1078" s="3">
        <v>43.077439738234631</v>
      </c>
      <c r="N1078" s="4">
        <v>16</v>
      </c>
      <c r="O1078" s="4">
        <v>274</v>
      </c>
      <c r="P1078" s="5">
        <v>77.152569077926159</v>
      </c>
      <c r="Q1078" t="s">
        <v>48</v>
      </c>
      <c r="R1078" s="5">
        <v>32.085299999999997</v>
      </c>
      <c r="S1078" s="4">
        <v>0</v>
      </c>
    </row>
    <row r="1079" spans="1:19">
      <c r="A1079" s="1">
        <v>2817778</v>
      </c>
      <c r="B1079" t="s">
        <v>241</v>
      </c>
      <c r="C1079" t="s">
        <v>1389</v>
      </c>
      <c r="D1079" t="s">
        <v>2821</v>
      </c>
      <c r="E1079" t="s">
        <v>2822</v>
      </c>
      <c r="F1079" s="2">
        <v>43963</v>
      </c>
      <c r="G1079" s="2">
        <v>44063</v>
      </c>
      <c r="H1079" s="3">
        <v>533845.70999999985</v>
      </c>
      <c r="I1079" s="4">
        <v>4350868</v>
      </c>
      <c r="J1079" s="4">
        <v>4077882</v>
      </c>
      <c r="K1079" s="4">
        <v>72114</v>
      </c>
      <c r="L1079" s="4">
        <v>0</v>
      </c>
      <c r="M1079" s="3">
        <v>122.698668403638</v>
      </c>
      <c r="N1079" s="4">
        <v>10</v>
      </c>
      <c r="O1079" s="4">
        <v>1135</v>
      </c>
      <c r="P1079" s="5">
        <v>92.403070643986098</v>
      </c>
      <c r="Q1079" t="s">
        <v>48</v>
      </c>
      <c r="R1079" s="5">
        <v>4.7008999999999999</v>
      </c>
      <c r="S1079" s="4">
        <v>0</v>
      </c>
    </row>
    <row r="1080" spans="1:19">
      <c r="A1080" s="1">
        <v>2817869</v>
      </c>
      <c r="B1080" t="s">
        <v>230</v>
      </c>
      <c r="C1080" t="s">
        <v>1549</v>
      </c>
      <c r="D1080" t="s">
        <v>2823</v>
      </c>
      <c r="E1080" t="s">
        <v>2824</v>
      </c>
      <c r="F1080" s="2">
        <v>43963</v>
      </c>
      <c r="G1080" s="2">
        <v>43982</v>
      </c>
      <c r="H1080" s="3">
        <v>1761347.46</v>
      </c>
      <c r="I1080" s="4">
        <v>54567882</v>
      </c>
      <c r="J1080" s="4">
        <v>52487951</v>
      </c>
      <c r="K1080" s="4">
        <v>1467639</v>
      </c>
      <c r="L1080" s="4">
        <v>0</v>
      </c>
      <c r="M1080" s="3">
        <v>32.278098314316097</v>
      </c>
      <c r="N1080" s="4">
        <v>4</v>
      </c>
      <c r="O1080" s="4">
        <v>201</v>
      </c>
      <c r="P1080" s="5">
        <v>95.269556219820643</v>
      </c>
      <c r="Q1080" t="s">
        <v>23</v>
      </c>
      <c r="R1080" s="5">
        <v>67.961299999999994</v>
      </c>
      <c r="S1080" s="4">
        <v>0</v>
      </c>
    </row>
    <row r="1081" spans="1:19">
      <c r="A1081" s="1">
        <v>2818025</v>
      </c>
      <c r="B1081" t="s">
        <v>1101</v>
      </c>
      <c r="C1081" t="s">
        <v>2825</v>
      </c>
      <c r="D1081" t="s">
        <v>2826</v>
      </c>
      <c r="E1081" t="s">
        <v>2827</v>
      </c>
      <c r="F1081" s="2">
        <v>43963</v>
      </c>
      <c r="G1081" s="2">
        <v>43990</v>
      </c>
      <c r="H1081" s="3">
        <v>676981.46</v>
      </c>
      <c r="I1081" s="4">
        <v>75653348</v>
      </c>
      <c r="J1081" s="4">
        <v>72958955</v>
      </c>
      <c r="K1081" s="4">
        <v>1724325</v>
      </c>
      <c r="L1081" s="4">
        <v>0</v>
      </c>
      <c r="M1081" s="3">
        <v>8.9484666296592721</v>
      </c>
      <c r="N1081" s="4">
        <v>21</v>
      </c>
      <c r="O1081" s="4">
        <v>903</v>
      </c>
      <c r="P1081" s="5">
        <v>97.177236216889327</v>
      </c>
      <c r="Q1081" t="s">
        <v>23</v>
      </c>
      <c r="R1081" s="5">
        <v>88.305099999999939</v>
      </c>
      <c r="S1081" s="4">
        <v>0</v>
      </c>
    </row>
    <row r="1082" spans="1:19">
      <c r="A1082" s="1">
        <v>2818113</v>
      </c>
      <c r="B1082" t="s">
        <v>157</v>
      </c>
      <c r="C1082" t="s">
        <v>2828</v>
      </c>
      <c r="D1082" t="s">
        <v>2829</v>
      </c>
      <c r="E1082" t="s">
        <v>2830</v>
      </c>
      <c r="F1082" s="2">
        <v>43953</v>
      </c>
      <c r="G1082" s="2">
        <v>43982</v>
      </c>
      <c r="H1082" s="3">
        <v>5712.46</v>
      </c>
      <c r="I1082" s="4">
        <v>456286</v>
      </c>
      <c r="J1082" s="4">
        <v>452241</v>
      </c>
      <c r="K1082" s="4">
        <v>2563</v>
      </c>
      <c r="L1082" s="4">
        <v>0</v>
      </c>
      <c r="M1082" s="3">
        <v>12.519472436147501</v>
      </c>
      <c r="N1082" s="4">
        <v>3</v>
      </c>
      <c r="O1082" s="4">
        <v>11</v>
      </c>
      <c r="P1082" s="5">
        <v>91.88382462965734</v>
      </c>
      <c r="Q1082" t="s">
        <v>35</v>
      </c>
      <c r="R1082" s="5">
        <v>0.45700000000000002</v>
      </c>
      <c r="S1082" s="4">
        <v>0</v>
      </c>
    </row>
    <row r="1083" spans="1:19">
      <c r="A1083" s="1">
        <v>2818176</v>
      </c>
      <c r="B1083" t="s">
        <v>95</v>
      </c>
      <c r="C1083" t="s">
        <v>1845</v>
      </c>
      <c r="D1083" t="s">
        <v>2831</v>
      </c>
      <c r="E1083" t="s">
        <v>2832</v>
      </c>
      <c r="F1083" s="2">
        <v>43937</v>
      </c>
      <c r="G1083" s="2">
        <v>43945</v>
      </c>
      <c r="H1083" s="3">
        <v>53624.21</v>
      </c>
      <c r="I1083" s="4">
        <v>5534126</v>
      </c>
      <c r="J1083" s="4">
        <v>4405271</v>
      </c>
      <c r="K1083" s="4">
        <v>922402</v>
      </c>
      <c r="L1083" s="4">
        <v>0</v>
      </c>
      <c r="M1083" s="3">
        <v>9.6897342055457347</v>
      </c>
      <c r="N1083" s="4">
        <v>2</v>
      </c>
      <c r="O1083" s="4">
        <v>13</v>
      </c>
      <c r="P1083" s="5">
        <v>94.092166782487851</v>
      </c>
      <c r="Q1083" t="s">
        <v>30</v>
      </c>
      <c r="R1083" s="5">
        <v>6.4572999999999992</v>
      </c>
      <c r="S1083" s="4">
        <v>0</v>
      </c>
    </row>
    <row r="1084" spans="1:19">
      <c r="A1084" s="1">
        <v>2818192</v>
      </c>
      <c r="B1084" t="s">
        <v>725</v>
      </c>
      <c r="C1084" t="s">
        <v>1813</v>
      </c>
      <c r="D1084" t="s">
        <v>2833</v>
      </c>
      <c r="E1084" t="s">
        <v>2834</v>
      </c>
      <c r="F1084" s="2">
        <v>43964</v>
      </c>
      <c r="G1084" s="2">
        <v>44063</v>
      </c>
      <c r="H1084" s="3">
        <v>164322.64000000001</v>
      </c>
      <c r="I1084" s="4">
        <v>41829650</v>
      </c>
      <c r="J1084" s="4">
        <v>39849139</v>
      </c>
      <c r="K1084" s="4">
        <v>1562020</v>
      </c>
      <c r="L1084" s="4">
        <v>0</v>
      </c>
      <c r="M1084" s="3">
        <v>3.928377120057184</v>
      </c>
      <c r="N1084" s="4">
        <v>10</v>
      </c>
      <c r="O1084" s="4">
        <v>247</v>
      </c>
      <c r="P1084" s="5">
        <v>93.467390695398322</v>
      </c>
      <c r="Q1084" t="s">
        <v>48</v>
      </c>
      <c r="R1084" s="5">
        <v>49.907799999999988</v>
      </c>
      <c r="S1084" s="4">
        <v>73</v>
      </c>
    </row>
    <row r="1085" spans="1:19">
      <c r="A1085" s="1">
        <v>2818212</v>
      </c>
      <c r="B1085" t="s">
        <v>399</v>
      </c>
      <c r="C1085" t="s">
        <v>1098</v>
      </c>
      <c r="D1085" t="s">
        <v>2835</v>
      </c>
      <c r="E1085" t="s">
        <v>2836</v>
      </c>
      <c r="F1085" s="2">
        <v>43965</v>
      </c>
      <c r="G1085" s="2">
        <v>44021</v>
      </c>
      <c r="H1085" s="3">
        <v>31738.14</v>
      </c>
      <c r="I1085" s="4">
        <v>22030</v>
      </c>
      <c r="J1085" s="4">
        <v>21510</v>
      </c>
      <c r="K1085" s="4">
        <v>357</v>
      </c>
      <c r="L1085" s="4">
        <v>0</v>
      </c>
      <c r="M1085" s="3">
        <v>1440.678166137086</v>
      </c>
      <c r="N1085" s="4">
        <v>2</v>
      </c>
      <c r="O1085" s="4">
        <v>4</v>
      </c>
      <c r="P1085" s="5">
        <v>94.173669467787121</v>
      </c>
      <c r="Q1085" t="s">
        <v>35</v>
      </c>
      <c r="R1085" s="5">
        <v>2.3199999999999998E-2</v>
      </c>
      <c r="S1085" s="4">
        <v>0</v>
      </c>
    </row>
    <row r="1086" spans="1:19">
      <c r="A1086" s="1">
        <v>2818236</v>
      </c>
      <c r="B1086" t="s">
        <v>435</v>
      </c>
      <c r="C1086" t="s">
        <v>2837</v>
      </c>
      <c r="D1086" t="s">
        <v>2838</v>
      </c>
      <c r="E1086" t="s">
        <v>2839</v>
      </c>
      <c r="F1086" s="2">
        <v>43964</v>
      </c>
      <c r="G1086" s="2">
        <v>44014</v>
      </c>
      <c r="H1086" s="3">
        <v>32548.31</v>
      </c>
      <c r="I1086" s="4">
        <v>3450068</v>
      </c>
      <c r="J1086" s="4">
        <v>3449925</v>
      </c>
      <c r="K1086" s="4">
        <v>143</v>
      </c>
      <c r="L1086" s="4">
        <v>0</v>
      </c>
      <c r="M1086" s="3">
        <v>9.4341068060107798</v>
      </c>
      <c r="N1086" s="4">
        <v>1</v>
      </c>
      <c r="O1086" s="4">
        <v>1</v>
      </c>
      <c r="P1086" s="5">
        <v>97.581834640917322</v>
      </c>
      <c r="Q1086" t="s">
        <v>26</v>
      </c>
      <c r="R1086" s="5">
        <v>4.2842000000000002</v>
      </c>
      <c r="S1086" s="4">
        <v>0</v>
      </c>
    </row>
    <row r="1087" spans="1:19">
      <c r="A1087" s="1">
        <v>2818238</v>
      </c>
      <c r="B1087" t="s">
        <v>197</v>
      </c>
      <c r="C1087" t="s">
        <v>2840</v>
      </c>
      <c r="D1087" t="s">
        <v>2841</v>
      </c>
      <c r="E1087" t="s">
        <v>2842</v>
      </c>
      <c r="F1087" s="2">
        <v>43922</v>
      </c>
      <c r="G1087" s="2">
        <v>43983</v>
      </c>
      <c r="H1087" s="3">
        <v>289414.09999999998</v>
      </c>
      <c r="I1087" s="4">
        <v>56778606</v>
      </c>
      <c r="J1087" s="4">
        <v>56730544</v>
      </c>
      <c r="K1087" s="4">
        <v>17098</v>
      </c>
      <c r="L1087" s="4">
        <v>0</v>
      </c>
      <c r="M1087" s="3">
        <v>5.0972385620034419</v>
      </c>
      <c r="N1087" s="4">
        <v>1</v>
      </c>
      <c r="O1087" s="4">
        <v>153</v>
      </c>
      <c r="P1087" s="5" t="s">
        <v>51</v>
      </c>
      <c r="Q1087" t="s">
        <v>26</v>
      </c>
      <c r="R1087" s="5">
        <v>67.442099999999996</v>
      </c>
      <c r="S1087" s="4">
        <v>35</v>
      </c>
    </row>
    <row r="1088" spans="1:19">
      <c r="A1088" s="1">
        <v>2818519</v>
      </c>
      <c r="B1088" t="s">
        <v>474</v>
      </c>
      <c r="C1088" t="s">
        <v>475</v>
      </c>
      <c r="D1088" t="s">
        <v>2843</v>
      </c>
      <c r="E1088" t="s">
        <v>2844</v>
      </c>
      <c r="F1088" s="2">
        <v>43964</v>
      </c>
      <c r="G1088" s="2">
        <v>44011</v>
      </c>
      <c r="H1088" s="3">
        <v>14587089.960000001</v>
      </c>
      <c r="I1088" s="4">
        <v>816557849</v>
      </c>
      <c r="J1088" s="4">
        <v>768444059</v>
      </c>
      <c r="K1088" s="4">
        <v>34427979</v>
      </c>
      <c r="L1088" s="4">
        <v>0</v>
      </c>
      <c r="M1088" s="3">
        <v>17.864123133301721</v>
      </c>
      <c r="N1088" s="4">
        <v>60</v>
      </c>
      <c r="O1088" s="4">
        <v>3226</v>
      </c>
      <c r="P1088" s="5">
        <v>96.357142857142861</v>
      </c>
      <c r="Q1088" t="s">
        <v>26</v>
      </c>
      <c r="R1088" s="5">
        <v>932.54480000000001</v>
      </c>
      <c r="S1088" s="4">
        <v>815</v>
      </c>
    </row>
    <row r="1089" spans="1:19">
      <c r="A1089" s="1">
        <v>2818534</v>
      </c>
      <c r="B1089" t="s">
        <v>571</v>
      </c>
      <c r="C1089" t="s">
        <v>572</v>
      </c>
      <c r="D1089" t="s">
        <v>2845</v>
      </c>
      <c r="E1089" t="s">
        <v>2846</v>
      </c>
      <c r="F1089" s="2">
        <v>43964</v>
      </c>
      <c r="G1089" s="2">
        <v>43983</v>
      </c>
      <c r="H1089" s="3">
        <v>16813310.080000009</v>
      </c>
      <c r="I1089" s="4">
        <v>639142544</v>
      </c>
      <c r="J1089" s="4">
        <v>585419139</v>
      </c>
      <c r="K1089" s="4">
        <v>34846103</v>
      </c>
      <c r="L1089" s="4">
        <v>0</v>
      </c>
      <c r="M1089" s="3">
        <v>26.306041176317009</v>
      </c>
      <c r="N1089" s="4">
        <v>49</v>
      </c>
      <c r="O1089" s="4">
        <v>2022</v>
      </c>
      <c r="P1089" s="5">
        <v>78.87086429055806</v>
      </c>
      <c r="Q1089" t="s">
        <v>35</v>
      </c>
      <c r="R1089" s="5">
        <v>781.80020000000025</v>
      </c>
      <c r="S1089" s="4">
        <v>139210</v>
      </c>
    </row>
    <row r="1090" spans="1:19">
      <c r="A1090" s="1">
        <v>2818587</v>
      </c>
      <c r="B1090" t="s">
        <v>368</v>
      </c>
      <c r="C1090" t="s">
        <v>2847</v>
      </c>
      <c r="D1090" t="s">
        <v>2848</v>
      </c>
      <c r="E1090" t="s">
        <v>2849</v>
      </c>
      <c r="F1090" s="2">
        <v>43964</v>
      </c>
      <c r="G1090" s="2">
        <v>44063</v>
      </c>
      <c r="H1090" s="3">
        <v>590696.75</v>
      </c>
      <c r="I1090" s="4">
        <v>84670446</v>
      </c>
      <c r="J1090" s="4">
        <v>80094270</v>
      </c>
      <c r="K1090" s="4">
        <v>3084390</v>
      </c>
      <c r="L1090" s="4">
        <v>0</v>
      </c>
      <c r="M1090" s="3">
        <v>6.976421855625988</v>
      </c>
      <c r="N1090" s="4">
        <v>12</v>
      </c>
      <c r="O1090" s="4">
        <v>524</v>
      </c>
      <c r="P1090" s="5">
        <v>96.528893305398938</v>
      </c>
      <c r="Q1090" t="s">
        <v>48</v>
      </c>
      <c r="R1090" s="5">
        <v>104.3569</v>
      </c>
      <c r="S1090" s="4">
        <v>0</v>
      </c>
    </row>
    <row r="1091" spans="1:19">
      <c r="A1091" s="1">
        <v>2818591</v>
      </c>
      <c r="B1091" t="s">
        <v>435</v>
      </c>
      <c r="C1091" t="s">
        <v>1078</v>
      </c>
      <c r="D1091" t="s">
        <v>2850</v>
      </c>
      <c r="E1091" t="s">
        <v>2851</v>
      </c>
      <c r="F1091" s="2">
        <v>43963</v>
      </c>
      <c r="G1091" s="2">
        <v>44058</v>
      </c>
      <c r="H1091" s="3">
        <v>1085207.7</v>
      </c>
      <c r="I1091" s="4">
        <v>32599676</v>
      </c>
      <c r="J1091" s="4">
        <v>31487793</v>
      </c>
      <c r="K1091" s="4">
        <v>467811</v>
      </c>
      <c r="L1091" s="4">
        <v>0</v>
      </c>
      <c r="M1091" s="3">
        <v>33.288910601442787</v>
      </c>
      <c r="N1091" s="4">
        <v>6</v>
      </c>
      <c r="O1091" s="4">
        <v>226</v>
      </c>
      <c r="P1091" s="5">
        <v>95.500104133363791</v>
      </c>
      <c r="Q1091" t="s">
        <v>30</v>
      </c>
      <c r="R1091" s="5">
        <v>39.263299999999987</v>
      </c>
      <c r="S1091" s="4">
        <v>69</v>
      </c>
    </row>
    <row r="1092" spans="1:19">
      <c r="A1092" s="1">
        <v>2818592</v>
      </c>
      <c r="B1092" t="s">
        <v>95</v>
      </c>
      <c r="C1092" t="s">
        <v>890</v>
      </c>
      <c r="D1092" t="s">
        <v>2852</v>
      </c>
      <c r="E1092" t="s">
        <v>2853</v>
      </c>
      <c r="F1092" s="2">
        <v>43964</v>
      </c>
      <c r="G1092" s="2">
        <v>43983</v>
      </c>
      <c r="H1092" s="3">
        <v>68758.319999999992</v>
      </c>
      <c r="I1092" s="4">
        <v>2581630</v>
      </c>
      <c r="J1092" s="4">
        <v>2232406</v>
      </c>
      <c r="K1092" s="4">
        <v>170625</v>
      </c>
      <c r="L1092" s="4">
        <v>0</v>
      </c>
      <c r="M1092" s="3">
        <v>26.633684919992401</v>
      </c>
      <c r="N1092" s="4">
        <v>6</v>
      </c>
      <c r="O1092" s="4">
        <v>13</v>
      </c>
      <c r="P1092" s="5">
        <v>92.198035363457777</v>
      </c>
      <c r="Q1092" t="s">
        <v>30</v>
      </c>
      <c r="R1092" s="5">
        <v>3.1616</v>
      </c>
      <c r="S1092" s="4">
        <v>0</v>
      </c>
    </row>
    <row r="1093" spans="1:19">
      <c r="A1093" s="1">
        <v>2818619</v>
      </c>
      <c r="B1093" t="s">
        <v>40</v>
      </c>
      <c r="C1093" t="s">
        <v>41</v>
      </c>
      <c r="D1093" t="s">
        <v>2854</v>
      </c>
      <c r="E1093" t="s">
        <v>2855</v>
      </c>
      <c r="F1093" s="2">
        <v>43962</v>
      </c>
      <c r="G1093" s="2">
        <v>43969</v>
      </c>
      <c r="H1093" s="3">
        <v>28242.52</v>
      </c>
      <c r="I1093" s="4">
        <v>1765356</v>
      </c>
      <c r="J1093" s="4">
        <v>1690657</v>
      </c>
      <c r="K1093" s="4">
        <v>26720</v>
      </c>
      <c r="L1093" s="4">
        <v>0</v>
      </c>
      <c r="M1093" s="3">
        <v>15.998200929444261</v>
      </c>
      <c r="N1093" s="4">
        <v>1</v>
      </c>
      <c r="O1093" s="4">
        <v>26</v>
      </c>
      <c r="P1093" s="5">
        <v>93.343704139867754</v>
      </c>
      <c r="Q1093" t="s">
        <v>23</v>
      </c>
      <c r="R1093" s="5">
        <v>2.0665</v>
      </c>
      <c r="S1093" s="4">
        <v>0</v>
      </c>
    </row>
    <row r="1094" spans="1:19">
      <c r="A1094" s="1">
        <v>2818730</v>
      </c>
      <c r="B1094" t="s">
        <v>87</v>
      </c>
      <c r="C1094" t="s">
        <v>1379</v>
      </c>
      <c r="D1094" t="s">
        <v>401</v>
      </c>
      <c r="E1094" t="s">
        <v>2856</v>
      </c>
      <c r="F1094" s="2">
        <v>43959</v>
      </c>
      <c r="G1094" s="2">
        <v>43961</v>
      </c>
      <c r="H1094" s="3">
        <v>24379.74</v>
      </c>
      <c r="I1094" s="4">
        <v>20678</v>
      </c>
      <c r="J1094" s="4">
        <v>19542</v>
      </c>
      <c r="K1094" s="4">
        <v>586</v>
      </c>
      <c r="L1094" s="4">
        <v>0</v>
      </c>
      <c r="M1094" s="3">
        <v>1179.0182802979009</v>
      </c>
      <c r="N1094" s="4">
        <v>1</v>
      </c>
      <c r="O1094" s="4">
        <v>3</v>
      </c>
      <c r="P1094" s="5" t="s">
        <v>51</v>
      </c>
      <c r="Q1094" t="s">
        <v>26</v>
      </c>
      <c r="R1094" s="5">
        <v>1.6500000000000001E-2</v>
      </c>
      <c r="S1094" s="4">
        <v>0</v>
      </c>
    </row>
    <row r="1095" spans="1:19">
      <c r="A1095" s="1">
        <v>2818752</v>
      </c>
      <c r="B1095" t="s">
        <v>226</v>
      </c>
      <c r="C1095" t="s">
        <v>2857</v>
      </c>
      <c r="D1095" t="s">
        <v>2858</v>
      </c>
      <c r="E1095" t="s">
        <v>2859</v>
      </c>
      <c r="F1095" s="2">
        <v>43952</v>
      </c>
      <c r="G1095" s="2">
        <v>43979</v>
      </c>
      <c r="H1095" s="3">
        <v>1247</v>
      </c>
      <c r="I1095" s="4">
        <v>56773</v>
      </c>
      <c r="J1095" s="4">
        <v>47662</v>
      </c>
      <c r="K1095" s="4">
        <v>1808</v>
      </c>
      <c r="L1095" s="4">
        <v>0</v>
      </c>
      <c r="M1095" s="3">
        <v>21.96466630264386</v>
      </c>
      <c r="N1095" s="4">
        <v>1</v>
      </c>
      <c r="O1095" s="4">
        <v>19</v>
      </c>
      <c r="P1095" s="5">
        <v>92.0259541984733</v>
      </c>
      <c r="Q1095" t="s">
        <v>30</v>
      </c>
      <c r="R1095" s="5">
        <v>7.1800000000000003E-2</v>
      </c>
      <c r="S1095" s="4">
        <v>0</v>
      </c>
    </row>
    <row r="1096" spans="1:19">
      <c r="A1096" s="1">
        <v>2818914</v>
      </c>
      <c r="B1096" t="s">
        <v>237</v>
      </c>
      <c r="C1096" t="s">
        <v>791</v>
      </c>
      <c r="D1096" t="s">
        <v>2860</v>
      </c>
      <c r="E1096" t="s">
        <v>2861</v>
      </c>
      <c r="F1096" s="2">
        <v>43965</v>
      </c>
      <c r="G1096" s="2">
        <v>43982</v>
      </c>
      <c r="H1096" s="3">
        <v>13338.48</v>
      </c>
      <c r="I1096" s="4">
        <v>868028</v>
      </c>
      <c r="J1096" s="4">
        <v>846830</v>
      </c>
      <c r="K1096" s="4">
        <v>9576</v>
      </c>
      <c r="L1096" s="4">
        <v>0</v>
      </c>
      <c r="M1096" s="3">
        <v>15.366416751533359</v>
      </c>
      <c r="N1096" s="4">
        <v>2</v>
      </c>
      <c r="O1096" s="4">
        <v>3</v>
      </c>
      <c r="P1096" s="5">
        <v>95.715891472868222</v>
      </c>
      <c r="Q1096" t="s">
        <v>48</v>
      </c>
      <c r="R1096" s="5">
        <v>0.92010000000000003</v>
      </c>
      <c r="S1096" s="4">
        <v>0</v>
      </c>
    </row>
    <row r="1097" spans="1:19">
      <c r="A1097" s="1">
        <v>2819031</v>
      </c>
      <c r="B1097" t="s">
        <v>510</v>
      </c>
      <c r="C1097" t="s">
        <v>511</v>
      </c>
      <c r="D1097" t="s">
        <v>2862</v>
      </c>
      <c r="E1097" t="s">
        <v>2863</v>
      </c>
      <c r="F1097" s="2">
        <v>43965</v>
      </c>
      <c r="G1097" s="2">
        <v>44010</v>
      </c>
      <c r="H1097" s="3">
        <v>1523268.65</v>
      </c>
      <c r="I1097" s="4">
        <v>217275357</v>
      </c>
      <c r="J1097" s="4">
        <v>211740018</v>
      </c>
      <c r="K1097" s="4">
        <v>3379016</v>
      </c>
      <c r="L1097" s="4">
        <v>0</v>
      </c>
      <c r="M1097" s="3">
        <v>7.0107750415524572</v>
      </c>
      <c r="N1097" s="4">
        <v>50</v>
      </c>
      <c r="O1097" s="4">
        <v>951</v>
      </c>
      <c r="P1097" s="5">
        <v>89.729843723377002</v>
      </c>
      <c r="Q1097" t="s">
        <v>48</v>
      </c>
      <c r="R1097" s="5">
        <v>245.066</v>
      </c>
      <c r="S1097" s="4">
        <v>111</v>
      </c>
    </row>
    <row r="1098" spans="1:19">
      <c r="A1098" s="1">
        <v>2819191</v>
      </c>
      <c r="B1098" t="s">
        <v>2864</v>
      </c>
      <c r="C1098" t="s">
        <v>2865</v>
      </c>
      <c r="D1098" t="s">
        <v>2866</v>
      </c>
      <c r="E1098" t="s">
        <v>2867</v>
      </c>
      <c r="F1098" s="2">
        <v>43929</v>
      </c>
      <c r="G1098" s="2">
        <v>43974</v>
      </c>
      <c r="H1098" s="3">
        <v>3937.2199999999989</v>
      </c>
      <c r="I1098" s="4">
        <v>74756</v>
      </c>
      <c r="J1098" s="4">
        <v>72960</v>
      </c>
      <c r="K1098" s="4">
        <v>1146</v>
      </c>
      <c r="L1098" s="4">
        <v>0</v>
      </c>
      <c r="M1098" s="3">
        <v>52.667611964257041</v>
      </c>
      <c r="N1098" s="4">
        <v>2</v>
      </c>
      <c r="O1098" s="4">
        <v>9</v>
      </c>
      <c r="P1098" s="5">
        <v>96.311924686192469</v>
      </c>
      <c r="Q1098" t="s">
        <v>30</v>
      </c>
      <c r="R1098" s="5">
        <v>8.9699999999999988E-2</v>
      </c>
      <c r="S1098" s="4">
        <v>0</v>
      </c>
    </row>
    <row r="1099" spans="1:19">
      <c r="A1099" s="1">
        <v>2819247</v>
      </c>
      <c r="B1099" t="s">
        <v>205</v>
      </c>
      <c r="C1099" t="s">
        <v>2868</v>
      </c>
      <c r="D1099" t="s">
        <v>2869</v>
      </c>
      <c r="E1099" t="s">
        <v>2870</v>
      </c>
      <c r="F1099" s="2">
        <v>43965</v>
      </c>
      <c r="G1099" s="2">
        <v>43966</v>
      </c>
      <c r="H1099" s="3">
        <v>56817.5</v>
      </c>
      <c r="I1099" s="4">
        <v>668909</v>
      </c>
      <c r="J1099" s="4">
        <v>660385</v>
      </c>
      <c r="K1099" s="4">
        <v>7814</v>
      </c>
      <c r="L1099" s="4">
        <v>0</v>
      </c>
      <c r="M1099" s="3">
        <v>84.940552451828268</v>
      </c>
      <c r="N1099" s="4">
        <v>3</v>
      </c>
      <c r="O1099" s="4">
        <v>18</v>
      </c>
      <c r="P1099" s="5">
        <v>84.234437689969624</v>
      </c>
      <c r="Q1099" t="s">
        <v>26</v>
      </c>
      <c r="R1099" s="5">
        <v>0.85370000000000001</v>
      </c>
      <c r="S1099" s="4">
        <v>0</v>
      </c>
    </row>
    <row r="1100" spans="1:19">
      <c r="A1100" s="1">
        <v>2819311</v>
      </c>
      <c r="B1100" t="s">
        <v>2046</v>
      </c>
      <c r="C1100" t="s">
        <v>2871</v>
      </c>
      <c r="D1100" t="s">
        <v>2872</v>
      </c>
      <c r="E1100" t="s">
        <v>2873</v>
      </c>
      <c r="F1100" s="2">
        <v>43951</v>
      </c>
      <c r="G1100" s="2">
        <v>43957</v>
      </c>
      <c r="H1100" s="3">
        <v>6767.16</v>
      </c>
      <c r="I1100" s="4">
        <v>0</v>
      </c>
      <c r="J1100" s="4">
        <v>0</v>
      </c>
      <c r="K1100" s="4">
        <v>0</v>
      </c>
      <c r="L1100" s="4">
        <v>0</v>
      </c>
      <c r="M1100" s="3" t="s">
        <v>51</v>
      </c>
      <c r="N1100" s="4">
        <v>1</v>
      </c>
      <c r="O1100" s="4">
        <v>4</v>
      </c>
      <c r="P1100" s="5" t="s">
        <v>51</v>
      </c>
      <c r="Q1100" t="s">
        <v>26</v>
      </c>
      <c r="R1100" s="5">
        <v>0</v>
      </c>
      <c r="S1100" s="4">
        <v>0</v>
      </c>
    </row>
    <row r="1101" spans="1:19">
      <c r="A1101" s="1">
        <v>2819580</v>
      </c>
      <c r="B1101" t="s">
        <v>699</v>
      </c>
      <c r="C1101" t="s">
        <v>1724</v>
      </c>
      <c r="D1101" t="s">
        <v>2874</v>
      </c>
      <c r="E1101" t="s">
        <v>2875</v>
      </c>
      <c r="F1101" s="2">
        <v>43964</v>
      </c>
      <c r="G1101" s="2">
        <v>43982</v>
      </c>
      <c r="H1101" s="3">
        <v>45377.150000000009</v>
      </c>
      <c r="I1101" s="4">
        <v>3003138</v>
      </c>
      <c r="J1101" s="4">
        <v>2922143</v>
      </c>
      <c r="K1101" s="4">
        <v>66553</v>
      </c>
      <c r="L1101" s="4">
        <v>0</v>
      </c>
      <c r="M1101" s="3">
        <v>15.109911699029491</v>
      </c>
      <c r="N1101" s="4">
        <v>1</v>
      </c>
      <c r="O1101" s="4">
        <v>20</v>
      </c>
      <c r="P1101" s="5">
        <v>97.773883243992856</v>
      </c>
      <c r="Q1101" t="s">
        <v>23</v>
      </c>
      <c r="R1101" s="5">
        <v>3.6692999999999998</v>
      </c>
      <c r="S1101" s="4">
        <v>11</v>
      </c>
    </row>
    <row r="1102" spans="1:19">
      <c r="A1102" s="1">
        <v>2819700</v>
      </c>
      <c r="B1102" t="s">
        <v>368</v>
      </c>
      <c r="C1102" t="s">
        <v>2847</v>
      </c>
      <c r="D1102" t="s">
        <v>2876</v>
      </c>
      <c r="E1102" t="s">
        <v>2877</v>
      </c>
      <c r="F1102" s="2">
        <v>43964</v>
      </c>
      <c r="G1102" s="2">
        <v>44063</v>
      </c>
      <c r="H1102" s="3">
        <v>165730.31</v>
      </c>
      <c r="I1102" s="4">
        <v>279826</v>
      </c>
      <c r="J1102" s="4">
        <v>237060</v>
      </c>
      <c r="K1102" s="4">
        <v>35581</v>
      </c>
      <c r="L1102" s="4">
        <v>0</v>
      </c>
      <c r="M1102" s="3">
        <v>592.26201282225372</v>
      </c>
      <c r="N1102" s="4">
        <v>6</v>
      </c>
      <c r="O1102" s="4">
        <v>42</v>
      </c>
      <c r="P1102" s="5">
        <v>94.639899352983448</v>
      </c>
      <c r="Q1102" t="s">
        <v>48</v>
      </c>
      <c r="R1102" s="5">
        <v>0.2944</v>
      </c>
      <c r="S1102" s="4">
        <v>11</v>
      </c>
    </row>
    <row r="1103" spans="1:19">
      <c r="A1103" s="1">
        <v>2819804</v>
      </c>
      <c r="B1103" t="s">
        <v>1137</v>
      </c>
      <c r="C1103" t="s">
        <v>1138</v>
      </c>
      <c r="D1103" t="s">
        <v>2878</v>
      </c>
      <c r="E1103" t="s">
        <v>2879</v>
      </c>
      <c r="F1103" s="2">
        <v>43920</v>
      </c>
      <c r="G1103" s="2">
        <v>43954</v>
      </c>
      <c r="H1103" s="3">
        <v>1186759.02</v>
      </c>
      <c r="I1103" s="4">
        <v>118754198</v>
      </c>
      <c r="J1103" s="4">
        <v>112306946</v>
      </c>
      <c r="K1103" s="4">
        <v>4328798</v>
      </c>
      <c r="L1103" s="4">
        <v>0</v>
      </c>
      <c r="M1103" s="3">
        <v>9.9934068857085805</v>
      </c>
      <c r="N1103" s="4">
        <v>34</v>
      </c>
      <c r="O1103" s="4">
        <v>636</v>
      </c>
      <c r="P1103" s="5">
        <v>97.947627650879681</v>
      </c>
      <c r="Q1103" t="s">
        <v>26</v>
      </c>
      <c r="R1103" s="5">
        <v>132.9742</v>
      </c>
      <c r="S1103" s="4">
        <v>29</v>
      </c>
    </row>
    <row r="1104" spans="1:19">
      <c r="A1104" s="1">
        <v>2819824</v>
      </c>
      <c r="B1104" t="s">
        <v>1137</v>
      </c>
      <c r="C1104" t="s">
        <v>1138</v>
      </c>
      <c r="D1104" t="s">
        <v>2880</v>
      </c>
      <c r="E1104" t="s">
        <v>2881</v>
      </c>
      <c r="F1104" s="2">
        <v>43919</v>
      </c>
      <c r="G1104" s="2">
        <v>43955</v>
      </c>
      <c r="H1104" s="3">
        <v>4073096.68</v>
      </c>
      <c r="I1104" s="4">
        <v>305128254</v>
      </c>
      <c r="J1104" s="4">
        <v>283030386</v>
      </c>
      <c r="K1104" s="4">
        <v>15833262</v>
      </c>
      <c r="L1104" s="4">
        <v>0</v>
      </c>
      <c r="M1104" s="3">
        <v>13.348802107326319</v>
      </c>
      <c r="N1104" s="4">
        <v>41</v>
      </c>
      <c r="O1104" s="4">
        <v>1135</v>
      </c>
      <c r="P1104" s="5">
        <v>95.553465321939598</v>
      </c>
      <c r="Q1104" t="s">
        <v>26</v>
      </c>
      <c r="R1104" s="5">
        <v>343.60350000000011</v>
      </c>
      <c r="S1104" s="4">
        <v>207</v>
      </c>
    </row>
    <row r="1105" spans="1:19">
      <c r="A1105" s="1">
        <v>2819990</v>
      </c>
      <c r="B1105" t="s">
        <v>95</v>
      </c>
      <c r="C1105" t="s">
        <v>1979</v>
      </c>
      <c r="D1105" t="s">
        <v>2882</v>
      </c>
      <c r="E1105" t="s">
        <v>2883</v>
      </c>
      <c r="F1105" s="2">
        <v>43962</v>
      </c>
      <c r="G1105" s="2">
        <v>43964</v>
      </c>
      <c r="H1105" s="3">
        <v>9250.2900000000009</v>
      </c>
      <c r="I1105" s="4">
        <v>921094</v>
      </c>
      <c r="J1105" s="4">
        <v>901996</v>
      </c>
      <c r="K1105" s="4">
        <v>15526</v>
      </c>
      <c r="L1105" s="4">
        <v>0</v>
      </c>
      <c r="M1105" s="3">
        <v>10.042720938362431</v>
      </c>
      <c r="N1105" s="4">
        <v>1</v>
      </c>
      <c r="O1105" s="4">
        <v>3</v>
      </c>
      <c r="P1105" s="5">
        <v>93.603862660944202</v>
      </c>
      <c r="Q1105" t="s">
        <v>30</v>
      </c>
      <c r="R1105" s="5">
        <v>1.0437000000000001</v>
      </c>
      <c r="S1105" s="4">
        <v>0</v>
      </c>
    </row>
    <row r="1106" spans="1:19">
      <c r="A1106" s="1">
        <v>2820004</v>
      </c>
      <c r="B1106" t="s">
        <v>44</v>
      </c>
      <c r="C1106" t="s">
        <v>2405</v>
      </c>
      <c r="D1106" t="s">
        <v>2884</v>
      </c>
      <c r="E1106" t="s">
        <v>2885</v>
      </c>
      <c r="F1106" s="2">
        <v>43963</v>
      </c>
      <c r="G1106" s="2">
        <v>43963</v>
      </c>
      <c r="H1106" s="3">
        <v>5070.72</v>
      </c>
      <c r="I1106" s="4">
        <v>2696422</v>
      </c>
      <c r="J1106" s="4">
        <v>2695191</v>
      </c>
      <c r="K1106" s="4">
        <v>736</v>
      </c>
      <c r="L1106" s="4">
        <v>0</v>
      </c>
      <c r="M1106" s="3">
        <v>1.880536503559161</v>
      </c>
      <c r="N1106" s="4">
        <v>2</v>
      </c>
      <c r="O1106" s="4">
        <v>2</v>
      </c>
      <c r="P1106" s="5" t="s">
        <v>51</v>
      </c>
      <c r="Q1106" t="s">
        <v>26</v>
      </c>
      <c r="R1106" s="5">
        <v>2.3382999999999998</v>
      </c>
      <c r="S1106" s="4">
        <v>0</v>
      </c>
    </row>
    <row r="1107" spans="1:19">
      <c r="A1107" s="1">
        <v>2820070</v>
      </c>
      <c r="B1107" t="s">
        <v>593</v>
      </c>
      <c r="C1107" t="s">
        <v>2886</v>
      </c>
      <c r="D1107" t="s">
        <v>2887</v>
      </c>
      <c r="E1107" t="s">
        <v>2888</v>
      </c>
      <c r="F1107" s="2">
        <v>43964</v>
      </c>
      <c r="G1107" s="2">
        <v>43966</v>
      </c>
      <c r="H1107" s="3">
        <v>3525.41</v>
      </c>
      <c r="I1107" s="4">
        <v>5891428</v>
      </c>
      <c r="J1107" s="4">
        <v>5832226</v>
      </c>
      <c r="K1107" s="4">
        <v>4664</v>
      </c>
      <c r="L1107" s="4">
        <v>0</v>
      </c>
      <c r="M1107" s="3">
        <v>0.59839651778821701</v>
      </c>
      <c r="N1107" s="4">
        <v>3</v>
      </c>
      <c r="O1107" s="4">
        <v>7</v>
      </c>
      <c r="P1107" s="5">
        <v>91.682397003745336</v>
      </c>
      <c r="Q1107" t="s">
        <v>26</v>
      </c>
      <c r="R1107" s="5">
        <v>5.4058000000000002</v>
      </c>
      <c r="S1107" s="4">
        <v>0</v>
      </c>
    </row>
    <row r="1108" spans="1:19">
      <c r="A1108" s="1">
        <v>2820266</v>
      </c>
      <c r="B1108" t="s">
        <v>64</v>
      </c>
      <c r="C1108" t="s">
        <v>2889</v>
      </c>
      <c r="D1108" t="s">
        <v>2890</v>
      </c>
      <c r="E1108" t="s">
        <v>2891</v>
      </c>
      <c r="F1108" s="2">
        <v>43976</v>
      </c>
      <c r="G1108" s="2">
        <v>44009</v>
      </c>
      <c r="H1108" s="3">
        <v>1650</v>
      </c>
      <c r="I1108" s="4">
        <v>444548</v>
      </c>
      <c r="J1108" s="4">
        <v>415587</v>
      </c>
      <c r="K1108" s="4">
        <v>15380</v>
      </c>
      <c r="L1108" s="4">
        <v>0</v>
      </c>
      <c r="M1108" s="3">
        <v>3.7116351890009631</v>
      </c>
      <c r="N1108" s="4">
        <v>1</v>
      </c>
      <c r="O1108" s="4">
        <v>20</v>
      </c>
      <c r="P1108" s="5" t="s">
        <v>51</v>
      </c>
      <c r="Q1108" t="s">
        <v>26</v>
      </c>
      <c r="R1108" s="5">
        <v>0.38669999999999999</v>
      </c>
      <c r="S1108" s="4">
        <v>0</v>
      </c>
    </row>
    <row r="1109" spans="1:19">
      <c r="A1109" s="1">
        <v>2820315</v>
      </c>
      <c r="B1109" t="s">
        <v>205</v>
      </c>
      <c r="C1109" t="s">
        <v>206</v>
      </c>
      <c r="D1109" t="s">
        <v>2892</v>
      </c>
      <c r="E1109" t="s">
        <v>2893</v>
      </c>
      <c r="F1109" s="2">
        <v>43963</v>
      </c>
      <c r="G1109" s="2">
        <v>43968</v>
      </c>
      <c r="H1109" s="3">
        <v>0</v>
      </c>
      <c r="I1109" s="4">
        <v>5453337</v>
      </c>
      <c r="J1109" s="4">
        <v>5408282</v>
      </c>
      <c r="K1109" s="4">
        <v>33831</v>
      </c>
      <c r="L1109" s="4">
        <v>0</v>
      </c>
      <c r="M1109" s="3">
        <v>0</v>
      </c>
      <c r="N1109" s="4">
        <v>1</v>
      </c>
      <c r="O1109" s="4">
        <v>5</v>
      </c>
      <c r="P1109" s="5">
        <v>97.55202948303716</v>
      </c>
      <c r="Q1109" t="s">
        <v>26</v>
      </c>
      <c r="R1109" s="5">
        <v>5.2211999999999996</v>
      </c>
      <c r="S1109" s="4">
        <v>0</v>
      </c>
    </row>
    <row r="1110" spans="1:19">
      <c r="A1110" s="1">
        <v>2820358</v>
      </c>
      <c r="B1110" t="s">
        <v>230</v>
      </c>
      <c r="C1110" t="s">
        <v>2894</v>
      </c>
      <c r="D1110" t="s">
        <v>2895</v>
      </c>
      <c r="E1110" t="s">
        <v>2896</v>
      </c>
      <c r="F1110" s="2">
        <v>43966</v>
      </c>
      <c r="G1110" s="2">
        <v>43977</v>
      </c>
      <c r="H1110" s="3">
        <v>2275946.08</v>
      </c>
      <c r="I1110" s="4">
        <v>44265528</v>
      </c>
      <c r="J1110" s="4">
        <v>41229728</v>
      </c>
      <c r="K1110" s="4">
        <v>1923065</v>
      </c>
      <c r="L1110" s="4">
        <v>0</v>
      </c>
      <c r="M1110" s="3">
        <v>51.415767140516188</v>
      </c>
      <c r="N1110" s="4">
        <v>11</v>
      </c>
      <c r="O1110" s="4">
        <v>37</v>
      </c>
      <c r="P1110" s="5">
        <v>93.911160563760248</v>
      </c>
      <c r="Q1110" t="s">
        <v>35</v>
      </c>
      <c r="R1110" s="5">
        <v>57.524900000000009</v>
      </c>
      <c r="S1110" s="4">
        <v>9291</v>
      </c>
    </row>
    <row r="1111" spans="1:19">
      <c r="A1111" s="1">
        <v>2820362</v>
      </c>
      <c r="B1111" t="s">
        <v>95</v>
      </c>
      <c r="C1111" t="s">
        <v>262</v>
      </c>
      <c r="D1111" t="s">
        <v>2897</v>
      </c>
      <c r="E1111" t="s">
        <v>2898</v>
      </c>
      <c r="F1111" s="2">
        <v>43965</v>
      </c>
      <c r="G1111" s="2">
        <v>43984</v>
      </c>
      <c r="H1111" s="3">
        <v>3743079.4300000011</v>
      </c>
      <c r="I1111" s="4">
        <v>140661520</v>
      </c>
      <c r="J1111" s="4">
        <v>133844416</v>
      </c>
      <c r="K1111" s="4">
        <v>3771880</v>
      </c>
      <c r="L1111" s="4">
        <v>0</v>
      </c>
      <c r="M1111" s="3">
        <v>26.610543025555248</v>
      </c>
      <c r="N1111" s="4">
        <v>9</v>
      </c>
      <c r="O1111" s="4">
        <v>1584</v>
      </c>
      <c r="P1111" s="5">
        <v>84.453463718756268</v>
      </c>
      <c r="Q1111" t="s">
        <v>35</v>
      </c>
      <c r="R1111" s="5">
        <v>179.92449999999999</v>
      </c>
      <c r="S1111" s="4">
        <v>99</v>
      </c>
    </row>
    <row r="1112" spans="1:19">
      <c r="A1112" s="1">
        <v>2820393</v>
      </c>
      <c r="B1112" t="s">
        <v>1222</v>
      </c>
      <c r="C1112" t="s">
        <v>2899</v>
      </c>
      <c r="D1112" t="s">
        <v>2900</v>
      </c>
      <c r="E1112" t="s">
        <v>2901</v>
      </c>
      <c r="F1112" s="2">
        <v>43960</v>
      </c>
      <c r="G1112" s="2">
        <v>44004</v>
      </c>
      <c r="H1112" s="3">
        <v>96043.57</v>
      </c>
      <c r="I1112" s="4">
        <v>380847</v>
      </c>
      <c r="J1112" s="4">
        <v>215101</v>
      </c>
      <c r="K1112" s="4">
        <v>149804</v>
      </c>
      <c r="L1112" s="4">
        <v>0</v>
      </c>
      <c r="M1112" s="3">
        <v>252.1841316854275</v>
      </c>
      <c r="N1112" s="4">
        <v>7</v>
      </c>
      <c r="O1112" s="4">
        <v>27</v>
      </c>
      <c r="P1112" s="5">
        <v>97.558137931034494</v>
      </c>
      <c r="Q1112" t="s">
        <v>35</v>
      </c>
      <c r="R1112" s="5">
        <v>0.41299999999999998</v>
      </c>
      <c r="S1112" s="4">
        <v>0</v>
      </c>
    </row>
    <row r="1113" spans="1:19">
      <c r="A1113" s="1">
        <v>2820394</v>
      </c>
      <c r="B1113" t="s">
        <v>95</v>
      </c>
      <c r="C1113" t="s">
        <v>96</v>
      </c>
      <c r="D1113" t="s">
        <v>2902</v>
      </c>
      <c r="E1113" t="s">
        <v>2903</v>
      </c>
      <c r="F1113" s="2">
        <v>43965</v>
      </c>
      <c r="G1113" s="2">
        <v>44056</v>
      </c>
      <c r="H1113" s="3">
        <v>3068168.0700000012</v>
      </c>
      <c r="I1113" s="4">
        <v>103147706</v>
      </c>
      <c r="J1113" s="4">
        <v>95048618</v>
      </c>
      <c r="K1113" s="4">
        <v>3963194</v>
      </c>
      <c r="L1113" s="4">
        <v>0</v>
      </c>
      <c r="M1113" s="3">
        <v>29.745383479493</v>
      </c>
      <c r="N1113" s="4">
        <v>9</v>
      </c>
      <c r="O1113" s="4">
        <v>1378</v>
      </c>
      <c r="P1113" s="5">
        <v>92.786191370038935</v>
      </c>
      <c r="Q1113" t="s">
        <v>48</v>
      </c>
      <c r="R1113" s="5">
        <v>131.19929999999999</v>
      </c>
      <c r="S1113" s="4">
        <v>124</v>
      </c>
    </row>
    <row r="1114" spans="1:19">
      <c r="A1114" s="1">
        <v>2820416</v>
      </c>
      <c r="B1114" t="s">
        <v>95</v>
      </c>
      <c r="C1114" t="s">
        <v>2904</v>
      </c>
      <c r="D1114" t="s">
        <v>2905</v>
      </c>
      <c r="E1114" t="s">
        <v>2906</v>
      </c>
      <c r="F1114" s="2">
        <v>43961</v>
      </c>
      <c r="G1114" s="2">
        <v>43969</v>
      </c>
      <c r="H1114" s="3">
        <v>410753.72</v>
      </c>
      <c r="I1114" s="4">
        <v>13135788</v>
      </c>
      <c r="J1114" s="4">
        <v>12192612</v>
      </c>
      <c r="K1114" s="4">
        <v>712259</v>
      </c>
      <c r="L1114" s="4">
        <v>0</v>
      </c>
      <c r="M1114" s="3">
        <v>31.26981951901173</v>
      </c>
      <c r="N1114" s="4">
        <v>7</v>
      </c>
      <c r="O1114" s="4">
        <v>73</v>
      </c>
      <c r="P1114" s="5">
        <v>89.695978425355278</v>
      </c>
      <c r="Q1114" t="s">
        <v>48</v>
      </c>
      <c r="R1114" s="5">
        <v>15.009499999999999</v>
      </c>
      <c r="S1114" s="4">
        <v>30</v>
      </c>
    </row>
    <row r="1115" spans="1:19">
      <c r="A1115" s="1">
        <v>2820440</v>
      </c>
      <c r="B1115" t="s">
        <v>759</v>
      </c>
      <c r="C1115" t="s">
        <v>760</v>
      </c>
      <c r="D1115" t="s">
        <v>2907</v>
      </c>
      <c r="E1115" t="s">
        <v>2908</v>
      </c>
      <c r="F1115" s="2">
        <v>43964</v>
      </c>
      <c r="G1115" s="2">
        <v>44063</v>
      </c>
      <c r="H1115" s="3">
        <v>2475649.1800000002</v>
      </c>
      <c r="I1115" s="4">
        <v>234330203</v>
      </c>
      <c r="J1115" s="4">
        <v>220839594</v>
      </c>
      <c r="K1115" s="4">
        <v>8495227</v>
      </c>
      <c r="L1115" s="4">
        <v>0</v>
      </c>
      <c r="M1115" s="3">
        <v>10.56478912366239</v>
      </c>
      <c r="N1115" s="4">
        <v>14</v>
      </c>
      <c r="O1115" s="4">
        <v>407</v>
      </c>
      <c r="P1115" s="5">
        <v>94.353339748563769</v>
      </c>
      <c r="Q1115" t="s">
        <v>35</v>
      </c>
      <c r="R1115" s="5">
        <v>280.40789999999998</v>
      </c>
      <c r="S1115" s="4">
        <v>791</v>
      </c>
    </row>
    <row r="1116" spans="1:19">
      <c r="A1116" s="1">
        <v>2820442</v>
      </c>
      <c r="B1116" t="s">
        <v>95</v>
      </c>
      <c r="C1116" t="s">
        <v>96</v>
      </c>
      <c r="D1116" t="s">
        <v>2909</v>
      </c>
      <c r="E1116" t="s">
        <v>2910</v>
      </c>
      <c r="F1116" s="2">
        <v>43965</v>
      </c>
      <c r="G1116" s="2">
        <v>44024</v>
      </c>
      <c r="H1116" s="3">
        <v>7738103.0300000012</v>
      </c>
      <c r="I1116" s="4">
        <v>429523294</v>
      </c>
      <c r="J1116" s="4">
        <v>405761261</v>
      </c>
      <c r="K1116" s="4">
        <v>15510108</v>
      </c>
      <c r="L1116" s="4">
        <v>0</v>
      </c>
      <c r="M1116" s="3">
        <v>18.015560827767359</v>
      </c>
      <c r="N1116" s="4">
        <v>28</v>
      </c>
      <c r="O1116" s="4">
        <v>899</v>
      </c>
      <c r="P1116" s="5">
        <v>93.502892630867422</v>
      </c>
      <c r="Q1116" t="s">
        <v>35</v>
      </c>
      <c r="R1116" s="5">
        <v>539.77559999999994</v>
      </c>
      <c r="S1116" s="4">
        <v>708</v>
      </c>
    </row>
    <row r="1117" spans="1:19">
      <c r="A1117" s="1">
        <v>2820476</v>
      </c>
      <c r="B1117" t="s">
        <v>95</v>
      </c>
      <c r="C1117" t="s">
        <v>2911</v>
      </c>
      <c r="D1117" t="s">
        <v>2912</v>
      </c>
      <c r="E1117" t="s">
        <v>2913</v>
      </c>
      <c r="F1117" s="2">
        <v>43924</v>
      </c>
      <c r="G1117" s="2">
        <v>43982</v>
      </c>
      <c r="H1117" s="3">
        <v>801329.4800000001</v>
      </c>
      <c r="I1117" s="4">
        <v>45351236</v>
      </c>
      <c r="J1117" s="4">
        <v>42323073</v>
      </c>
      <c r="K1117" s="4">
        <v>1734320</v>
      </c>
      <c r="L1117" s="4">
        <v>0</v>
      </c>
      <c r="M1117" s="3">
        <v>17.669407731246839</v>
      </c>
      <c r="N1117" s="4">
        <v>4</v>
      </c>
      <c r="O1117" s="4">
        <v>175</v>
      </c>
      <c r="P1117" s="5">
        <v>90.093006985059304</v>
      </c>
      <c r="Q1117" t="s">
        <v>48</v>
      </c>
      <c r="R1117" s="5">
        <v>53.139399999999988</v>
      </c>
      <c r="S1117" s="4">
        <v>10</v>
      </c>
    </row>
    <row r="1118" spans="1:19">
      <c r="A1118" s="1">
        <v>2820513</v>
      </c>
      <c r="B1118" t="s">
        <v>375</v>
      </c>
      <c r="C1118" t="s">
        <v>393</v>
      </c>
      <c r="D1118" t="s">
        <v>2914</v>
      </c>
      <c r="E1118" t="s">
        <v>2915</v>
      </c>
      <c r="F1118" s="2">
        <v>43964</v>
      </c>
      <c r="G1118" s="2">
        <v>43983</v>
      </c>
      <c r="H1118" s="3">
        <v>7909.4499999999989</v>
      </c>
      <c r="I1118" s="4">
        <v>316879</v>
      </c>
      <c r="J1118" s="4">
        <v>313792</v>
      </c>
      <c r="K1118" s="4">
        <v>1599</v>
      </c>
      <c r="L1118" s="4">
        <v>0</v>
      </c>
      <c r="M1118" s="3">
        <v>24.960473871730219</v>
      </c>
      <c r="N1118" s="4">
        <v>8</v>
      </c>
      <c r="O1118" s="4">
        <v>17</v>
      </c>
      <c r="P1118" s="5">
        <v>97.322493573264779</v>
      </c>
      <c r="Q1118" t="s">
        <v>23</v>
      </c>
      <c r="R1118" s="5">
        <v>0.31519999999999992</v>
      </c>
      <c r="S1118" s="4">
        <v>0</v>
      </c>
    </row>
    <row r="1119" spans="1:19">
      <c r="A1119" s="1">
        <v>2820516</v>
      </c>
      <c r="B1119" t="s">
        <v>2518</v>
      </c>
      <c r="C1119" t="s">
        <v>2519</v>
      </c>
      <c r="D1119" t="s">
        <v>2916</v>
      </c>
      <c r="E1119" t="s">
        <v>2917</v>
      </c>
      <c r="F1119" s="2">
        <v>43964</v>
      </c>
      <c r="G1119" s="2">
        <v>44018</v>
      </c>
      <c r="H1119" s="3">
        <v>992471.65000000037</v>
      </c>
      <c r="I1119" s="4">
        <v>59465030</v>
      </c>
      <c r="J1119" s="4">
        <v>56752953</v>
      </c>
      <c r="K1119" s="4">
        <v>1639434</v>
      </c>
      <c r="L1119" s="4">
        <v>0</v>
      </c>
      <c r="M1119" s="3">
        <v>16.69000503321028</v>
      </c>
      <c r="N1119" s="4">
        <v>5</v>
      </c>
      <c r="O1119" s="4">
        <v>509</v>
      </c>
      <c r="P1119" s="5">
        <v>93.735256174677815</v>
      </c>
      <c r="Q1119" t="s">
        <v>35</v>
      </c>
      <c r="R1119" s="5">
        <v>75.198400000000007</v>
      </c>
      <c r="S1119" s="4">
        <v>0</v>
      </c>
    </row>
    <row r="1120" spans="1:19">
      <c r="A1120" s="1">
        <v>2820521</v>
      </c>
      <c r="B1120" t="s">
        <v>553</v>
      </c>
      <c r="C1120" t="s">
        <v>554</v>
      </c>
      <c r="D1120" t="s">
        <v>2918</v>
      </c>
      <c r="E1120" t="s">
        <v>2919</v>
      </c>
      <c r="F1120" s="2">
        <v>43964</v>
      </c>
      <c r="G1120" s="2">
        <v>44003</v>
      </c>
      <c r="H1120" s="3">
        <v>463943.61999999988</v>
      </c>
      <c r="I1120" s="4">
        <v>18891937</v>
      </c>
      <c r="J1120" s="4">
        <v>17832723</v>
      </c>
      <c r="K1120" s="4">
        <v>556279</v>
      </c>
      <c r="L1120" s="4">
        <v>0</v>
      </c>
      <c r="M1120" s="3">
        <v>24.557758158943681</v>
      </c>
      <c r="N1120" s="4">
        <v>2</v>
      </c>
      <c r="O1120" s="4">
        <v>73</v>
      </c>
      <c r="P1120" s="5">
        <v>95.919826720789189</v>
      </c>
      <c r="Q1120" t="s">
        <v>35</v>
      </c>
      <c r="R1120" s="5">
        <v>21.204999999999991</v>
      </c>
      <c r="S1120" s="4">
        <v>11</v>
      </c>
    </row>
    <row r="1121" spans="1:19">
      <c r="A1121" s="1">
        <v>2820580</v>
      </c>
      <c r="B1121" t="s">
        <v>237</v>
      </c>
      <c r="C1121" t="s">
        <v>791</v>
      </c>
      <c r="D1121" t="s">
        <v>2920</v>
      </c>
      <c r="E1121" t="s">
        <v>2921</v>
      </c>
      <c r="F1121" s="2">
        <v>43965</v>
      </c>
      <c r="G1121" s="2">
        <v>43982</v>
      </c>
      <c r="H1121" s="3">
        <v>26563.17</v>
      </c>
      <c r="I1121" s="4">
        <v>206619</v>
      </c>
      <c r="J1121" s="4">
        <v>163348</v>
      </c>
      <c r="K1121" s="4">
        <v>32021</v>
      </c>
      <c r="L1121" s="4">
        <v>0</v>
      </c>
      <c r="M1121" s="3">
        <v>128.56111974213411</v>
      </c>
      <c r="N1121" s="4">
        <v>2</v>
      </c>
      <c r="O1121" s="4">
        <v>7</v>
      </c>
      <c r="P1121" s="5">
        <v>96.39518315546583</v>
      </c>
      <c r="Q1121" t="s">
        <v>35</v>
      </c>
      <c r="R1121" s="5">
        <v>0.29749999999999999</v>
      </c>
      <c r="S1121" s="4">
        <v>0</v>
      </c>
    </row>
    <row r="1122" spans="1:19">
      <c r="A1122" s="1">
        <v>2820613</v>
      </c>
      <c r="B1122" t="s">
        <v>237</v>
      </c>
      <c r="C1122" t="s">
        <v>2922</v>
      </c>
      <c r="D1122" t="s">
        <v>2923</v>
      </c>
      <c r="E1122" t="s">
        <v>2924</v>
      </c>
      <c r="F1122" s="2">
        <v>43965</v>
      </c>
      <c r="G1122" s="2">
        <v>43990</v>
      </c>
      <c r="H1122" s="3">
        <v>452662.92</v>
      </c>
      <c r="I1122" s="4">
        <v>433353</v>
      </c>
      <c r="J1122" s="4">
        <v>424571</v>
      </c>
      <c r="K1122" s="4">
        <v>4979</v>
      </c>
      <c r="L1122" s="4">
        <v>0</v>
      </c>
      <c r="M1122" s="3">
        <v>1044.5593315380299</v>
      </c>
      <c r="N1122" s="4">
        <v>4</v>
      </c>
      <c r="O1122" s="4">
        <v>32</v>
      </c>
      <c r="P1122" s="5">
        <v>89.816803476581356</v>
      </c>
      <c r="Q1122" t="s">
        <v>48</v>
      </c>
      <c r="R1122" s="5">
        <v>0.43390000000000001</v>
      </c>
      <c r="S1122" s="4">
        <v>0</v>
      </c>
    </row>
    <row r="1123" spans="1:19">
      <c r="A1123" s="1">
        <v>2820648</v>
      </c>
      <c r="B1123" t="s">
        <v>1301</v>
      </c>
      <c r="C1123" t="s">
        <v>2925</v>
      </c>
      <c r="D1123" t="s">
        <v>2926</v>
      </c>
      <c r="E1123" t="s">
        <v>2927</v>
      </c>
      <c r="F1123" s="2">
        <v>43963</v>
      </c>
      <c r="G1123" s="2">
        <v>44053</v>
      </c>
      <c r="H1123" s="3">
        <v>2297254.9800000009</v>
      </c>
      <c r="I1123" s="4">
        <v>228081932</v>
      </c>
      <c r="J1123" s="4">
        <v>217313177</v>
      </c>
      <c r="K1123" s="4">
        <v>7922753</v>
      </c>
      <c r="L1123" s="4">
        <v>0</v>
      </c>
      <c r="M1123" s="3">
        <v>10.072060333126259</v>
      </c>
      <c r="N1123" s="4">
        <v>40</v>
      </c>
      <c r="O1123" s="4">
        <v>678</v>
      </c>
      <c r="P1123" s="5">
        <v>93.653028317070863</v>
      </c>
      <c r="Q1123" t="s">
        <v>48</v>
      </c>
      <c r="R1123" s="5">
        <v>245.81030000000001</v>
      </c>
      <c r="S1123" s="4">
        <v>22</v>
      </c>
    </row>
    <row r="1124" spans="1:19">
      <c r="A1124" s="1">
        <v>2820683</v>
      </c>
      <c r="B1124" t="s">
        <v>95</v>
      </c>
      <c r="C1124" t="s">
        <v>890</v>
      </c>
      <c r="D1124" t="s">
        <v>2928</v>
      </c>
      <c r="E1124" t="s">
        <v>2929</v>
      </c>
      <c r="F1124" s="2">
        <v>43911</v>
      </c>
      <c r="G1124" s="2">
        <v>43971</v>
      </c>
      <c r="H1124" s="3">
        <v>720840.40000000014</v>
      </c>
      <c r="I1124" s="4">
        <v>43098511</v>
      </c>
      <c r="J1124" s="4">
        <v>36942521</v>
      </c>
      <c r="K1124" s="4">
        <v>3570782</v>
      </c>
      <c r="L1124" s="4">
        <v>0</v>
      </c>
      <c r="M1124" s="3">
        <v>16.725413089097209</v>
      </c>
      <c r="N1124" s="4">
        <v>36</v>
      </c>
      <c r="O1124" s="4">
        <v>296</v>
      </c>
      <c r="P1124" s="5">
        <v>79.848445708115236</v>
      </c>
      <c r="Q1124" t="s">
        <v>48</v>
      </c>
      <c r="R1124" s="5">
        <v>45.695500000000017</v>
      </c>
      <c r="S1124" s="4">
        <v>32</v>
      </c>
    </row>
    <row r="1125" spans="1:19">
      <c r="A1125" s="1">
        <v>2820741</v>
      </c>
      <c r="B1125" t="s">
        <v>147</v>
      </c>
      <c r="C1125" t="s">
        <v>319</v>
      </c>
      <c r="D1125" t="s">
        <v>2930</v>
      </c>
      <c r="E1125" t="s">
        <v>2931</v>
      </c>
      <c r="F1125" s="2">
        <v>43966</v>
      </c>
      <c r="G1125" s="2">
        <v>43976</v>
      </c>
      <c r="H1125" s="3">
        <v>999115.89000000013</v>
      </c>
      <c r="I1125" s="4">
        <v>153888870</v>
      </c>
      <c r="J1125" s="4">
        <v>148953976</v>
      </c>
      <c r="K1125" s="4">
        <v>3259820</v>
      </c>
      <c r="L1125" s="4">
        <v>0</v>
      </c>
      <c r="M1125" s="3">
        <v>6.4924506236220996</v>
      </c>
      <c r="N1125" s="4">
        <v>43</v>
      </c>
      <c r="O1125" s="4">
        <v>823</v>
      </c>
      <c r="P1125" s="5">
        <v>95.337865878719867</v>
      </c>
      <c r="Q1125" t="s">
        <v>30</v>
      </c>
      <c r="R1125" s="5">
        <v>170.71069999999989</v>
      </c>
      <c r="S1125" s="4">
        <v>42</v>
      </c>
    </row>
    <row r="1126" spans="1:19">
      <c r="A1126" s="1">
        <v>2820836</v>
      </c>
      <c r="B1126" t="s">
        <v>1030</v>
      </c>
      <c r="C1126" t="s">
        <v>2761</v>
      </c>
      <c r="D1126" t="s">
        <v>2932</v>
      </c>
      <c r="E1126" t="s">
        <v>2933</v>
      </c>
      <c r="F1126" s="2">
        <v>43966</v>
      </c>
      <c r="G1126" s="2">
        <v>44011</v>
      </c>
      <c r="H1126" s="3">
        <v>4292174.0100000026</v>
      </c>
      <c r="I1126" s="4">
        <v>305794547</v>
      </c>
      <c r="J1126" s="4">
        <v>282802237</v>
      </c>
      <c r="K1126" s="4">
        <v>16148072</v>
      </c>
      <c r="L1126" s="4">
        <v>0</v>
      </c>
      <c r="M1126" s="3">
        <v>14.036136524043391</v>
      </c>
      <c r="N1126" s="4">
        <v>51</v>
      </c>
      <c r="O1126" s="4">
        <v>2926</v>
      </c>
      <c r="P1126" s="5">
        <v>96.676337225886925</v>
      </c>
      <c r="Q1126" t="s">
        <v>23</v>
      </c>
      <c r="R1126" s="5">
        <v>361.53169999999972</v>
      </c>
      <c r="S1126" s="4">
        <v>587</v>
      </c>
    </row>
    <row r="1127" spans="1:19">
      <c r="A1127" s="1">
        <v>2820928</v>
      </c>
      <c r="B1127" t="s">
        <v>54</v>
      </c>
      <c r="C1127" t="s">
        <v>2569</v>
      </c>
      <c r="D1127" t="s">
        <v>2934</v>
      </c>
      <c r="E1127" t="s">
        <v>2935</v>
      </c>
      <c r="F1127" s="2">
        <v>43966</v>
      </c>
      <c r="G1127" s="2">
        <v>44063</v>
      </c>
      <c r="H1127" s="3">
        <v>181879.53999999989</v>
      </c>
      <c r="I1127" s="4">
        <v>3747423</v>
      </c>
      <c r="J1127" s="4">
        <v>3506286</v>
      </c>
      <c r="K1127" s="4">
        <v>124739</v>
      </c>
      <c r="L1127" s="4">
        <v>0</v>
      </c>
      <c r="M1127" s="3">
        <v>48.534563618785477</v>
      </c>
      <c r="N1127" s="4">
        <v>7</v>
      </c>
      <c r="O1127" s="4">
        <v>101</v>
      </c>
      <c r="P1127" s="5">
        <v>96.296648598625055</v>
      </c>
      <c r="Q1127" t="s">
        <v>35</v>
      </c>
      <c r="R1127" s="5">
        <v>3.1995</v>
      </c>
      <c r="S1127" s="4">
        <v>0</v>
      </c>
    </row>
    <row r="1128" spans="1:19">
      <c r="A1128" s="1">
        <v>2821054</v>
      </c>
      <c r="B1128" t="s">
        <v>226</v>
      </c>
      <c r="C1128" t="s">
        <v>958</v>
      </c>
      <c r="D1128" t="s">
        <v>2936</v>
      </c>
      <c r="E1128" t="s">
        <v>2937</v>
      </c>
      <c r="F1128" s="2">
        <v>43966</v>
      </c>
      <c r="G1128" s="2">
        <v>44063</v>
      </c>
      <c r="H1128" s="3">
        <v>157042.84999999989</v>
      </c>
      <c r="I1128" s="4">
        <v>9717689</v>
      </c>
      <c r="J1128" s="4">
        <v>9577643</v>
      </c>
      <c r="K1128" s="4">
        <v>97573</v>
      </c>
      <c r="L1128" s="4">
        <v>0</v>
      </c>
      <c r="M1128" s="3">
        <v>16.16051408930662</v>
      </c>
      <c r="N1128" s="4">
        <v>19</v>
      </c>
      <c r="O1128" s="4">
        <v>60</v>
      </c>
      <c r="P1128" s="5">
        <v>96.530179880079913</v>
      </c>
      <c r="Q1128" t="s">
        <v>35</v>
      </c>
      <c r="R1128" s="5">
        <v>10.397500000000001</v>
      </c>
      <c r="S1128" s="4">
        <v>0</v>
      </c>
    </row>
    <row r="1129" spans="1:19">
      <c r="A1129" s="1">
        <v>2821067</v>
      </c>
      <c r="B1129" t="s">
        <v>95</v>
      </c>
      <c r="C1129" t="s">
        <v>806</v>
      </c>
      <c r="D1129" t="s">
        <v>2938</v>
      </c>
      <c r="E1129" t="s">
        <v>2939</v>
      </c>
      <c r="F1129" s="2">
        <v>43933</v>
      </c>
      <c r="G1129" s="2">
        <v>43978</v>
      </c>
      <c r="H1129" s="3">
        <v>462143.77</v>
      </c>
      <c r="I1129" s="4">
        <v>16755145</v>
      </c>
      <c r="J1129" s="4">
        <v>14461919</v>
      </c>
      <c r="K1129" s="4">
        <v>1470912</v>
      </c>
      <c r="L1129" s="4">
        <v>0</v>
      </c>
      <c r="M1129" s="3">
        <v>27.582200571824359</v>
      </c>
      <c r="N1129" s="4">
        <v>22</v>
      </c>
      <c r="O1129" s="4">
        <v>114</v>
      </c>
      <c r="P1129" s="5">
        <v>84.507963207963186</v>
      </c>
      <c r="Q1129" t="s">
        <v>48</v>
      </c>
      <c r="R1129" s="5">
        <v>19.145700000000001</v>
      </c>
      <c r="S1129" s="4">
        <v>0</v>
      </c>
    </row>
    <row r="1130" spans="1:19">
      <c r="A1130" s="1">
        <v>2821259</v>
      </c>
      <c r="B1130" t="s">
        <v>95</v>
      </c>
      <c r="C1130" t="s">
        <v>890</v>
      </c>
      <c r="D1130" t="s">
        <v>2940</v>
      </c>
      <c r="E1130" t="s">
        <v>2941</v>
      </c>
      <c r="F1130" s="2">
        <v>43965</v>
      </c>
      <c r="G1130" s="2">
        <v>43983</v>
      </c>
      <c r="H1130" s="3">
        <v>12618.65</v>
      </c>
      <c r="I1130" s="4">
        <v>80553</v>
      </c>
      <c r="J1130" s="4">
        <v>26484</v>
      </c>
      <c r="K1130" s="4">
        <v>17549</v>
      </c>
      <c r="L1130" s="4">
        <v>0</v>
      </c>
      <c r="M1130" s="3">
        <v>156.65027993991541</v>
      </c>
      <c r="N1130" s="4">
        <v>2</v>
      </c>
      <c r="O1130" s="4">
        <v>3</v>
      </c>
      <c r="P1130" s="5">
        <v>93.360740740740752</v>
      </c>
      <c r="Q1130" t="s">
        <v>23</v>
      </c>
      <c r="R1130" s="5">
        <v>0.11550000000000001</v>
      </c>
      <c r="S1130" s="4">
        <v>0</v>
      </c>
    </row>
    <row r="1131" spans="1:19">
      <c r="A1131" s="1">
        <v>2821367</v>
      </c>
      <c r="B1131" t="s">
        <v>435</v>
      </c>
      <c r="C1131" t="s">
        <v>1078</v>
      </c>
      <c r="D1131" t="s">
        <v>2942</v>
      </c>
      <c r="E1131" t="s">
        <v>2943</v>
      </c>
      <c r="F1131" s="2">
        <v>43963</v>
      </c>
      <c r="G1131" s="2">
        <v>44013</v>
      </c>
      <c r="H1131" s="3">
        <v>420807.70000000013</v>
      </c>
      <c r="I1131" s="4">
        <v>19471042</v>
      </c>
      <c r="J1131" s="4">
        <v>19009457</v>
      </c>
      <c r="K1131" s="4">
        <v>297035</v>
      </c>
      <c r="L1131" s="4">
        <v>0</v>
      </c>
      <c r="M1131" s="3">
        <v>21.611976390375009</v>
      </c>
      <c r="N1131" s="4">
        <v>10</v>
      </c>
      <c r="O1131" s="4">
        <v>52</v>
      </c>
      <c r="P1131" s="5">
        <v>94.800578770159333</v>
      </c>
      <c r="Q1131" t="s">
        <v>48</v>
      </c>
      <c r="R1131" s="5">
        <v>22.457899999999999</v>
      </c>
      <c r="S1131" s="4">
        <v>10</v>
      </c>
    </row>
    <row r="1132" spans="1:19">
      <c r="A1132" s="1">
        <v>2821480</v>
      </c>
      <c r="B1132" t="s">
        <v>180</v>
      </c>
      <c r="C1132" t="s">
        <v>2944</v>
      </c>
      <c r="D1132" t="s">
        <v>2945</v>
      </c>
      <c r="E1132" t="s">
        <v>2946</v>
      </c>
      <c r="F1132" s="2">
        <v>43952</v>
      </c>
      <c r="G1132" s="2">
        <v>44063</v>
      </c>
      <c r="H1132" s="3">
        <v>2702157.58</v>
      </c>
      <c r="I1132" s="4">
        <v>14875006</v>
      </c>
      <c r="J1132" s="4">
        <v>14394453</v>
      </c>
      <c r="K1132" s="4">
        <v>327775</v>
      </c>
      <c r="L1132" s="4">
        <v>0</v>
      </c>
      <c r="M1132" s="3">
        <v>181.65757916332939</v>
      </c>
      <c r="N1132" s="4">
        <v>21</v>
      </c>
      <c r="O1132" s="4">
        <v>1520</v>
      </c>
      <c r="P1132" s="5">
        <v>88.139549553275941</v>
      </c>
      <c r="Q1132" t="s">
        <v>48</v>
      </c>
      <c r="R1132" s="5">
        <v>16.224600000000009</v>
      </c>
      <c r="S1132" s="4">
        <v>42</v>
      </c>
    </row>
    <row r="1133" spans="1:19">
      <c r="A1133" s="1">
        <v>2821579</v>
      </c>
      <c r="B1133" t="s">
        <v>1101</v>
      </c>
      <c r="C1133" t="s">
        <v>2825</v>
      </c>
      <c r="D1133" t="s">
        <v>2947</v>
      </c>
      <c r="E1133" t="s">
        <v>2948</v>
      </c>
      <c r="F1133" s="2">
        <v>43965</v>
      </c>
      <c r="G1133" s="2">
        <v>43990</v>
      </c>
      <c r="H1133" s="3">
        <v>386735.32000000012</v>
      </c>
      <c r="I1133" s="4">
        <v>10313990</v>
      </c>
      <c r="J1133" s="4">
        <v>9159226</v>
      </c>
      <c r="K1133" s="4">
        <v>542082</v>
      </c>
      <c r="L1133" s="4">
        <v>0</v>
      </c>
      <c r="M1133" s="3">
        <v>37.496189156669729</v>
      </c>
      <c r="N1133" s="4">
        <v>5</v>
      </c>
      <c r="O1133" s="4">
        <v>522</v>
      </c>
      <c r="P1133" s="5">
        <v>96.417768735990649</v>
      </c>
      <c r="Q1133" t="s">
        <v>35</v>
      </c>
      <c r="R1133" s="5">
        <v>12.838800000000001</v>
      </c>
      <c r="S1133" s="4">
        <v>0</v>
      </c>
    </row>
    <row r="1134" spans="1:19">
      <c r="A1134" s="1">
        <v>2821606</v>
      </c>
      <c r="B1134" t="s">
        <v>2518</v>
      </c>
      <c r="C1134" t="s">
        <v>2949</v>
      </c>
      <c r="D1134" t="s">
        <v>2950</v>
      </c>
      <c r="E1134" t="s">
        <v>2951</v>
      </c>
      <c r="F1134" s="2">
        <v>43966</v>
      </c>
      <c r="G1134" s="2">
        <v>43983</v>
      </c>
      <c r="H1134" s="3">
        <v>1259800.1000000001</v>
      </c>
      <c r="I1134" s="4">
        <v>206125868</v>
      </c>
      <c r="J1134" s="4">
        <v>197213087</v>
      </c>
      <c r="K1134" s="4">
        <v>5706129</v>
      </c>
      <c r="L1134" s="4">
        <v>0</v>
      </c>
      <c r="M1134" s="3">
        <v>6.1118000968223907</v>
      </c>
      <c r="N1134" s="4">
        <v>36</v>
      </c>
      <c r="O1134" s="4">
        <v>707</v>
      </c>
      <c r="P1134" s="5">
        <v>97.146174555078844</v>
      </c>
      <c r="Q1134" t="s">
        <v>35</v>
      </c>
      <c r="R1134" s="5">
        <v>233.48920000000001</v>
      </c>
      <c r="S1134" s="4">
        <v>57</v>
      </c>
    </row>
    <row r="1135" spans="1:19">
      <c r="A1135" s="1">
        <v>2821641</v>
      </c>
      <c r="B1135" t="s">
        <v>215</v>
      </c>
      <c r="C1135" t="s">
        <v>2952</v>
      </c>
      <c r="D1135" t="s">
        <v>2953</v>
      </c>
      <c r="E1135" t="s">
        <v>2954</v>
      </c>
      <c r="F1135" s="2">
        <v>43965</v>
      </c>
      <c r="G1135" s="2">
        <v>44003</v>
      </c>
      <c r="H1135" s="3">
        <v>510657.21999999991</v>
      </c>
      <c r="I1135" s="4">
        <v>14261099</v>
      </c>
      <c r="J1135" s="4">
        <v>12494127</v>
      </c>
      <c r="K1135" s="4">
        <v>1106782</v>
      </c>
      <c r="L1135" s="4">
        <v>0</v>
      </c>
      <c r="M1135" s="3">
        <v>35.807704581533287</v>
      </c>
      <c r="N1135" s="4">
        <v>4</v>
      </c>
      <c r="O1135" s="4">
        <v>115</v>
      </c>
      <c r="P1135" s="5">
        <v>97.191347745423101</v>
      </c>
      <c r="Q1135" t="s">
        <v>23</v>
      </c>
      <c r="R1135" s="5">
        <v>18.545100000000001</v>
      </c>
      <c r="S1135" s="4">
        <v>31</v>
      </c>
    </row>
    <row r="1136" spans="1:19">
      <c r="A1136" s="1">
        <v>2821809</v>
      </c>
      <c r="B1136" t="s">
        <v>111</v>
      </c>
      <c r="C1136" t="s">
        <v>2955</v>
      </c>
      <c r="D1136" t="s">
        <v>2956</v>
      </c>
      <c r="E1136" t="s">
        <v>2957</v>
      </c>
      <c r="F1136" s="2">
        <v>43966</v>
      </c>
      <c r="G1136" s="2">
        <v>44009</v>
      </c>
      <c r="H1136" s="3">
        <v>8981.68</v>
      </c>
      <c r="I1136" s="4">
        <v>5270</v>
      </c>
      <c r="J1136" s="4">
        <v>3826</v>
      </c>
      <c r="K1136" s="4">
        <v>724</v>
      </c>
      <c r="L1136" s="4">
        <v>0</v>
      </c>
      <c r="M1136" s="3">
        <v>1704.3036053130929</v>
      </c>
      <c r="N1136" s="4">
        <v>4</v>
      </c>
      <c r="O1136" s="4">
        <v>9</v>
      </c>
      <c r="P1136" s="5">
        <v>92.331578947368428</v>
      </c>
      <c r="Q1136" t="s">
        <v>30</v>
      </c>
      <c r="R1136" s="5">
        <v>4.9999999999999992E-3</v>
      </c>
      <c r="S1136" s="4">
        <v>0</v>
      </c>
    </row>
    <row r="1137" spans="1:19">
      <c r="A1137" s="1">
        <v>2821864</v>
      </c>
      <c r="B1137" t="s">
        <v>689</v>
      </c>
      <c r="C1137" t="s">
        <v>2958</v>
      </c>
      <c r="D1137" t="s">
        <v>2959</v>
      </c>
      <c r="E1137" t="s">
        <v>2960</v>
      </c>
      <c r="F1137" s="2">
        <v>43959</v>
      </c>
      <c r="G1137" s="2">
        <v>43979</v>
      </c>
      <c r="H1137" s="3">
        <v>45666.2</v>
      </c>
      <c r="I1137" s="4">
        <v>14692061</v>
      </c>
      <c r="J1137" s="4">
        <v>14658696</v>
      </c>
      <c r="K1137" s="4">
        <v>10755</v>
      </c>
      <c r="L1137" s="4">
        <v>0</v>
      </c>
      <c r="M1137" s="3">
        <v>3.108222869480326</v>
      </c>
      <c r="N1137" s="4">
        <v>1</v>
      </c>
      <c r="O1137" s="4">
        <v>10</v>
      </c>
      <c r="P1137" s="5">
        <v>98.230425571686723</v>
      </c>
      <c r="Q1137" t="s">
        <v>30</v>
      </c>
      <c r="R1137" s="5">
        <v>13.8223</v>
      </c>
      <c r="S1137" s="4">
        <v>9</v>
      </c>
    </row>
    <row r="1138" spans="1:19">
      <c r="A1138" s="1">
        <v>2821872</v>
      </c>
      <c r="B1138" t="s">
        <v>2961</v>
      </c>
      <c r="C1138" t="s">
        <v>2962</v>
      </c>
      <c r="D1138" t="s">
        <v>2963</v>
      </c>
      <c r="E1138" t="s">
        <v>2964</v>
      </c>
      <c r="F1138" s="2">
        <v>43967</v>
      </c>
      <c r="G1138" s="2">
        <v>43983</v>
      </c>
      <c r="H1138" s="3">
        <v>3908759.5999999992</v>
      </c>
      <c r="I1138" s="4">
        <v>210299731</v>
      </c>
      <c r="J1138" s="4">
        <v>198264403</v>
      </c>
      <c r="K1138" s="4">
        <v>8903414</v>
      </c>
      <c r="L1138" s="4">
        <v>0</v>
      </c>
      <c r="M1138" s="3">
        <v>18.586612457435809</v>
      </c>
      <c r="N1138" s="4">
        <v>27</v>
      </c>
      <c r="O1138" s="4">
        <v>1029</v>
      </c>
      <c r="P1138" s="5">
        <v>93.464006157635467</v>
      </c>
      <c r="Q1138" t="s">
        <v>35</v>
      </c>
      <c r="R1138" s="5">
        <v>255.35650000000001</v>
      </c>
      <c r="S1138" s="4">
        <v>171</v>
      </c>
    </row>
    <row r="1139" spans="1:19">
      <c r="A1139" s="1">
        <v>2821902</v>
      </c>
      <c r="B1139" t="s">
        <v>725</v>
      </c>
      <c r="C1139" t="s">
        <v>1813</v>
      </c>
      <c r="D1139" t="s">
        <v>2965</v>
      </c>
      <c r="E1139" t="s">
        <v>2966</v>
      </c>
      <c r="F1139" s="2">
        <v>43958</v>
      </c>
      <c r="G1139" s="2">
        <v>44063</v>
      </c>
      <c r="H1139" s="3">
        <v>55575.26</v>
      </c>
      <c r="I1139" s="4">
        <v>24674623</v>
      </c>
      <c r="J1139" s="4">
        <v>24546782</v>
      </c>
      <c r="K1139" s="4">
        <v>17273</v>
      </c>
      <c r="L1139" s="4">
        <v>0</v>
      </c>
      <c r="M1139" s="3">
        <v>2.2523245846552551</v>
      </c>
      <c r="N1139" s="4">
        <v>4</v>
      </c>
      <c r="O1139" s="4">
        <v>49</v>
      </c>
      <c r="P1139" s="5">
        <v>91.941774474231622</v>
      </c>
      <c r="Q1139" t="s">
        <v>48</v>
      </c>
      <c r="R1139" s="5">
        <v>23.7121</v>
      </c>
      <c r="S1139" s="4">
        <v>0</v>
      </c>
    </row>
    <row r="1140" spans="1:19">
      <c r="A1140" s="1">
        <v>2821970</v>
      </c>
      <c r="B1140" t="s">
        <v>87</v>
      </c>
      <c r="C1140" t="s">
        <v>2311</v>
      </c>
      <c r="D1140" t="s">
        <v>2967</v>
      </c>
      <c r="E1140" t="s">
        <v>2968</v>
      </c>
      <c r="F1140" s="2">
        <v>43966</v>
      </c>
      <c r="G1140" s="2">
        <v>43971</v>
      </c>
      <c r="H1140" s="3">
        <v>6105.6899999999987</v>
      </c>
      <c r="I1140" s="4">
        <v>252871</v>
      </c>
      <c r="J1140" s="4">
        <v>242696</v>
      </c>
      <c r="K1140" s="4">
        <v>8639</v>
      </c>
      <c r="L1140" s="4">
        <v>0</v>
      </c>
      <c r="M1140" s="3">
        <v>24.145473383662019</v>
      </c>
      <c r="N1140" s="4">
        <v>1</v>
      </c>
      <c r="O1140" s="4">
        <v>30</v>
      </c>
      <c r="P1140" s="5">
        <v>87.260496380558422</v>
      </c>
      <c r="Q1140" t="s">
        <v>23</v>
      </c>
      <c r="R1140" s="5">
        <v>0.26619999999999999</v>
      </c>
      <c r="S1140" s="4">
        <v>0</v>
      </c>
    </row>
    <row r="1141" spans="1:19">
      <c r="A1141" s="1">
        <v>2821985</v>
      </c>
      <c r="B1141" t="s">
        <v>64</v>
      </c>
      <c r="C1141" t="s">
        <v>2572</v>
      </c>
      <c r="D1141" t="s">
        <v>2969</v>
      </c>
      <c r="E1141" t="s">
        <v>2970</v>
      </c>
      <c r="F1141" s="2">
        <v>43967</v>
      </c>
      <c r="G1141" s="2">
        <v>44063</v>
      </c>
      <c r="H1141" s="3">
        <v>302171.66000000009</v>
      </c>
      <c r="I1141" s="4">
        <v>761808</v>
      </c>
      <c r="J1141" s="4">
        <v>711956</v>
      </c>
      <c r="K1141" s="4">
        <v>21958</v>
      </c>
      <c r="L1141" s="4">
        <v>0</v>
      </c>
      <c r="M1141" s="3">
        <v>396.65067838615522</v>
      </c>
      <c r="N1141" s="4">
        <v>7</v>
      </c>
      <c r="O1141" s="4">
        <v>165</v>
      </c>
      <c r="P1141" s="5">
        <v>92.129713637652401</v>
      </c>
      <c r="Q1141" t="s">
        <v>48</v>
      </c>
      <c r="R1141" s="5">
        <v>0.79849999999999977</v>
      </c>
      <c r="S1141" s="4">
        <v>9</v>
      </c>
    </row>
    <row r="1142" spans="1:19">
      <c r="A1142" s="1">
        <v>2822013</v>
      </c>
      <c r="B1142" t="s">
        <v>95</v>
      </c>
      <c r="C1142" t="s">
        <v>96</v>
      </c>
      <c r="D1142" t="s">
        <v>2971</v>
      </c>
      <c r="E1142" t="s">
        <v>2972</v>
      </c>
      <c r="F1142" s="2">
        <v>43966</v>
      </c>
      <c r="G1142" s="2">
        <v>44011</v>
      </c>
      <c r="H1142" s="3">
        <v>6122043.8099999996</v>
      </c>
      <c r="I1142" s="4">
        <v>358577047</v>
      </c>
      <c r="J1142" s="4">
        <v>336235347</v>
      </c>
      <c r="K1142" s="4">
        <v>14661027</v>
      </c>
      <c r="L1142" s="4">
        <v>0</v>
      </c>
      <c r="M1142" s="3">
        <v>17.073161434117122</v>
      </c>
      <c r="N1142" s="4">
        <v>27</v>
      </c>
      <c r="O1142" s="4">
        <v>762</v>
      </c>
      <c r="P1142" s="5">
        <v>95.00052398423334</v>
      </c>
      <c r="Q1142" t="s">
        <v>35</v>
      </c>
      <c r="R1142" s="5">
        <v>450.95889999999991</v>
      </c>
      <c r="S1142" s="4">
        <v>306</v>
      </c>
    </row>
    <row r="1143" spans="1:19">
      <c r="A1143" s="1">
        <v>2822022</v>
      </c>
      <c r="B1143" t="s">
        <v>1297</v>
      </c>
      <c r="C1143" t="s">
        <v>1298</v>
      </c>
      <c r="D1143" t="s">
        <v>2973</v>
      </c>
      <c r="E1143" t="s">
        <v>2974</v>
      </c>
      <c r="F1143" s="2">
        <v>43966</v>
      </c>
      <c r="G1143" s="2">
        <v>44063</v>
      </c>
      <c r="H1143" s="3">
        <v>2495694.14</v>
      </c>
      <c r="I1143" s="4">
        <v>252666544</v>
      </c>
      <c r="J1143" s="4">
        <v>240006374</v>
      </c>
      <c r="K1143" s="4">
        <v>8485862</v>
      </c>
      <c r="L1143" s="4">
        <v>0</v>
      </c>
      <c r="M1143" s="3">
        <v>9.8774222360044632</v>
      </c>
      <c r="N1143" s="4">
        <v>24</v>
      </c>
      <c r="O1143" s="4">
        <v>1211</v>
      </c>
      <c r="P1143" s="5">
        <v>89.477356840385454</v>
      </c>
      <c r="Q1143" t="s">
        <v>48</v>
      </c>
      <c r="R1143" s="5">
        <v>286.96670000000012</v>
      </c>
      <c r="S1143" s="4">
        <v>31</v>
      </c>
    </row>
    <row r="1144" spans="1:19">
      <c r="A1144" s="1">
        <v>2822031</v>
      </c>
      <c r="B1144" t="s">
        <v>129</v>
      </c>
      <c r="C1144" t="s">
        <v>130</v>
      </c>
      <c r="D1144" t="s">
        <v>2975</v>
      </c>
      <c r="E1144" t="s">
        <v>2976</v>
      </c>
      <c r="F1144" s="2">
        <v>43963</v>
      </c>
      <c r="G1144" s="2">
        <v>44024</v>
      </c>
      <c r="H1144" s="3">
        <v>307864.81999999989</v>
      </c>
      <c r="I1144" s="4">
        <v>25673635</v>
      </c>
      <c r="J1144" s="4">
        <v>24705444</v>
      </c>
      <c r="K1144" s="4">
        <v>546957</v>
      </c>
      <c r="L1144" s="4">
        <v>0</v>
      </c>
      <c r="M1144" s="3">
        <v>11.99147763844115</v>
      </c>
      <c r="N1144" s="4">
        <v>2</v>
      </c>
      <c r="O1144" s="4">
        <v>47</v>
      </c>
      <c r="P1144" s="5">
        <v>95.096634148494758</v>
      </c>
      <c r="Q1144" t="s">
        <v>35</v>
      </c>
      <c r="R1144" s="5">
        <v>33.095599999999997</v>
      </c>
      <c r="S1144" s="4">
        <v>0</v>
      </c>
    </row>
    <row r="1145" spans="1:19">
      <c r="A1145" s="1">
        <v>2822036</v>
      </c>
      <c r="B1145" t="s">
        <v>295</v>
      </c>
      <c r="C1145" t="s">
        <v>2977</v>
      </c>
      <c r="D1145" t="s">
        <v>2978</v>
      </c>
      <c r="E1145" t="s">
        <v>2979</v>
      </c>
      <c r="F1145" s="2">
        <v>43967</v>
      </c>
      <c r="G1145" s="2">
        <v>43989</v>
      </c>
      <c r="H1145" s="3">
        <v>3145246.46</v>
      </c>
      <c r="I1145" s="4">
        <v>266343714</v>
      </c>
      <c r="J1145" s="4">
        <v>244761557</v>
      </c>
      <c r="K1145" s="4">
        <v>11729417</v>
      </c>
      <c r="L1145" s="4">
        <v>0</v>
      </c>
      <c r="M1145" s="3">
        <v>11.80897575078494</v>
      </c>
      <c r="N1145" s="4">
        <v>38</v>
      </c>
      <c r="O1145" s="4">
        <v>941</v>
      </c>
      <c r="P1145" s="5">
        <v>92.988866637730709</v>
      </c>
      <c r="Q1145" t="s">
        <v>35</v>
      </c>
      <c r="R1145" s="5">
        <v>315.91829999999999</v>
      </c>
      <c r="S1145" s="4">
        <v>13761</v>
      </c>
    </row>
    <row r="1146" spans="1:19">
      <c r="A1146" s="1">
        <v>2822087</v>
      </c>
      <c r="B1146" t="s">
        <v>821</v>
      </c>
      <c r="C1146" t="s">
        <v>2980</v>
      </c>
      <c r="D1146" t="s">
        <v>2981</v>
      </c>
      <c r="E1146" t="s">
        <v>2982</v>
      </c>
      <c r="F1146" s="2">
        <v>43992</v>
      </c>
      <c r="G1146" s="2">
        <v>44022</v>
      </c>
      <c r="H1146" s="3">
        <v>73402.719999999987</v>
      </c>
      <c r="I1146" s="4">
        <v>1327746</v>
      </c>
      <c r="J1146" s="4">
        <v>1092041</v>
      </c>
      <c r="K1146" s="4">
        <v>45292</v>
      </c>
      <c r="L1146" s="4">
        <v>0</v>
      </c>
      <c r="M1146" s="3">
        <v>55.283706371549982</v>
      </c>
      <c r="N1146" s="4">
        <v>8</v>
      </c>
      <c r="O1146" s="4">
        <v>46</v>
      </c>
      <c r="P1146" s="5">
        <v>96.540747493163153</v>
      </c>
      <c r="Q1146" t="s">
        <v>48</v>
      </c>
      <c r="R1146" s="5">
        <v>1.5644</v>
      </c>
      <c r="S1146" s="4">
        <v>11</v>
      </c>
    </row>
    <row r="1147" spans="1:19">
      <c r="A1147" s="1">
        <v>2822090</v>
      </c>
      <c r="B1147" t="s">
        <v>87</v>
      </c>
      <c r="C1147" t="s">
        <v>2983</v>
      </c>
      <c r="D1147" t="s">
        <v>134</v>
      </c>
      <c r="E1147" t="s">
        <v>2984</v>
      </c>
      <c r="F1147" s="2">
        <v>43967</v>
      </c>
      <c r="G1147" s="2">
        <v>44004</v>
      </c>
      <c r="H1147" s="3">
        <v>719302.0299999998</v>
      </c>
      <c r="I1147" s="4">
        <v>14654094</v>
      </c>
      <c r="J1147" s="4">
        <v>14259210</v>
      </c>
      <c r="K1147" s="4">
        <v>268285</v>
      </c>
      <c r="L1147" s="4">
        <v>0</v>
      </c>
      <c r="M1147" s="3">
        <v>49.085397568761323</v>
      </c>
      <c r="N1147" s="4">
        <v>4</v>
      </c>
      <c r="O1147" s="4">
        <v>146</v>
      </c>
      <c r="P1147" s="5">
        <v>97.010682796801333</v>
      </c>
      <c r="Q1147" t="s">
        <v>35</v>
      </c>
      <c r="R1147" s="5">
        <v>17.346399999999999</v>
      </c>
      <c r="S1147" s="4">
        <v>11</v>
      </c>
    </row>
    <row r="1148" spans="1:19">
      <c r="A1148" s="1">
        <v>2822102</v>
      </c>
      <c r="B1148" t="s">
        <v>95</v>
      </c>
      <c r="C1148" t="s">
        <v>913</v>
      </c>
      <c r="D1148" t="s">
        <v>2985</v>
      </c>
      <c r="E1148" t="s">
        <v>2986</v>
      </c>
      <c r="F1148" s="2">
        <v>43967</v>
      </c>
      <c r="G1148" s="2">
        <v>43983</v>
      </c>
      <c r="H1148" s="3">
        <v>1157741.73</v>
      </c>
      <c r="I1148" s="4">
        <v>37716515</v>
      </c>
      <c r="J1148" s="4">
        <v>35467191</v>
      </c>
      <c r="K1148" s="4">
        <v>1945572</v>
      </c>
      <c r="L1148" s="4">
        <v>0</v>
      </c>
      <c r="M1148" s="3">
        <v>30.69588295737292</v>
      </c>
      <c r="N1148" s="4">
        <v>12</v>
      </c>
      <c r="O1148" s="4">
        <v>359</v>
      </c>
      <c r="P1148" s="5">
        <v>95.671650741368495</v>
      </c>
      <c r="Q1148" t="s">
        <v>23</v>
      </c>
      <c r="R1148" s="5">
        <v>44.444200000000002</v>
      </c>
      <c r="S1148" s="4">
        <v>0</v>
      </c>
    </row>
    <row r="1149" spans="1:19">
      <c r="A1149" s="1">
        <v>2822127</v>
      </c>
      <c r="B1149" t="s">
        <v>699</v>
      </c>
      <c r="C1149" t="s">
        <v>2987</v>
      </c>
      <c r="D1149" t="s">
        <v>2988</v>
      </c>
      <c r="E1149" t="s">
        <v>2989</v>
      </c>
      <c r="F1149" s="2">
        <v>43967</v>
      </c>
      <c r="G1149" s="2">
        <v>44011</v>
      </c>
      <c r="H1149" s="3">
        <v>16169508.880000001</v>
      </c>
      <c r="I1149" s="4">
        <v>508278553</v>
      </c>
      <c r="J1149" s="4">
        <v>473489736</v>
      </c>
      <c r="K1149" s="4">
        <v>19073290</v>
      </c>
      <c r="L1149" s="4">
        <v>0</v>
      </c>
      <c r="M1149" s="3">
        <v>31.812298167142998</v>
      </c>
      <c r="N1149" s="4">
        <v>27</v>
      </c>
      <c r="O1149" s="4">
        <v>1171</v>
      </c>
      <c r="P1149" s="5">
        <v>93.448708038947331</v>
      </c>
      <c r="Q1149" t="s">
        <v>35</v>
      </c>
      <c r="R1149" s="5">
        <v>602.81360000000018</v>
      </c>
      <c r="S1149" s="4">
        <v>39071</v>
      </c>
    </row>
    <row r="1150" spans="1:19">
      <c r="A1150" s="1">
        <v>2822199</v>
      </c>
      <c r="B1150" t="s">
        <v>157</v>
      </c>
      <c r="C1150" t="s">
        <v>158</v>
      </c>
      <c r="D1150" t="s">
        <v>2990</v>
      </c>
      <c r="E1150" t="s">
        <v>2991</v>
      </c>
      <c r="F1150" s="2">
        <v>43967</v>
      </c>
      <c r="G1150" s="2">
        <v>44051</v>
      </c>
      <c r="H1150" s="3">
        <v>341518.0799999999</v>
      </c>
      <c r="I1150" s="4">
        <v>22288850</v>
      </c>
      <c r="J1150" s="4">
        <v>21871528</v>
      </c>
      <c r="K1150" s="4">
        <v>290257</v>
      </c>
      <c r="L1150" s="4">
        <v>0</v>
      </c>
      <c r="M1150" s="3">
        <v>15.32237329427045</v>
      </c>
      <c r="N1150" s="4">
        <v>23</v>
      </c>
      <c r="O1150" s="4">
        <v>58</v>
      </c>
      <c r="P1150" s="5">
        <v>96.324571746041556</v>
      </c>
      <c r="Q1150" t="s">
        <v>48</v>
      </c>
      <c r="R1150" s="5">
        <v>26.231999999999999</v>
      </c>
      <c r="S1150" s="4">
        <v>8</v>
      </c>
    </row>
    <row r="1151" spans="1:19">
      <c r="A1151" s="1">
        <v>2822214</v>
      </c>
      <c r="B1151" t="s">
        <v>95</v>
      </c>
      <c r="C1151" t="s">
        <v>1245</v>
      </c>
      <c r="D1151" t="s">
        <v>2992</v>
      </c>
      <c r="E1151" t="s">
        <v>2993</v>
      </c>
      <c r="F1151" s="2">
        <v>43965</v>
      </c>
      <c r="G1151" s="2">
        <v>43973</v>
      </c>
      <c r="H1151" s="3">
        <v>94253.50999999998</v>
      </c>
      <c r="I1151" s="4">
        <v>2351922</v>
      </c>
      <c r="J1151" s="4">
        <v>2170857</v>
      </c>
      <c r="K1151" s="4">
        <v>172237</v>
      </c>
      <c r="L1151" s="4">
        <v>0</v>
      </c>
      <c r="M1151" s="3">
        <v>40.07510027968614</v>
      </c>
      <c r="N1151" s="4">
        <v>2</v>
      </c>
      <c r="O1151" s="4">
        <v>10</v>
      </c>
      <c r="P1151" s="5">
        <v>76.423860049105585</v>
      </c>
      <c r="Q1151" t="s">
        <v>30</v>
      </c>
      <c r="R1151" s="5">
        <v>2.8456999999999999</v>
      </c>
      <c r="S1151" s="4">
        <v>0</v>
      </c>
    </row>
    <row r="1152" spans="1:19">
      <c r="A1152" s="1">
        <v>2822263</v>
      </c>
      <c r="B1152" t="s">
        <v>1426</v>
      </c>
      <c r="C1152" t="s">
        <v>2994</v>
      </c>
      <c r="D1152" t="s">
        <v>2995</v>
      </c>
      <c r="E1152" t="s">
        <v>2996</v>
      </c>
      <c r="F1152" s="2">
        <v>43964</v>
      </c>
      <c r="G1152" s="2">
        <v>44063</v>
      </c>
      <c r="H1152" s="3">
        <v>606455.06999999983</v>
      </c>
      <c r="I1152" s="4">
        <v>101088896</v>
      </c>
      <c r="J1152" s="4">
        <v>96857905</v>
      </c>
      <c r="K1152" s="4">
        <v>2541910</v>
      </c>
      <c r="L1152" s="4">
        <v>0</v>
      </c>
      <c r="M1152" s="3">
        <v>5.9992253748621387</v>
      </c>
      <c r="N1152" s="4">
        <v>1</v>
      </c>
      <c r="O1152" s="4">
        <v>342</v>
      </c>
      <c r="P1152" s="5">
        <v>95.255522819046334</v>
      </c>
      <c r="Q1152" t="s">
        <v>35</v>
      </c>
      <c r="R1152" s="5">
        <v>114.0912</v>
      </c>
      <c r="S1152" s="4">
        <v>139</v>
      </c>
    </row>
    <row r="1153" spans="1:19">
      <c r="A1153" s="1">
        <v>2822279</v>
      </c>
      <c r="B1153" t="s">
        <v>19</v>
      </c>
      <c r="C1153" t="s">
        <v>2997</v>
      </c>
      <c r="D1153" t="s">
        <v>2998</v>
      </c>
      <c r="E1153" t="s">
        <v>2999</v>
      </c>
      <c r="F1153" s="2">
        <v>43966</v>
      </c>
      <c r="G1153" s="2">
        <v>43972</v>
      </c>
      <c r="H1153" s="3">
        <v>0</v>
      </c>
      <c r="I1153" s="4">
        <v>116360</v>
      </c>
      <c r="J1153" s="4">
        <v>100712</v>
      </c>
      <c r="K1153" s="4">
        <v>15133</v>
      </c>
      <c r="L1153" s="4">
        <v>0</v>
      </c>
      <c r="M1153" s="3">
        <v>0</v>
      </c>
      <c r="N1153" s="4">
        <v>1</v>
      </c>
      <c r="O1153" s="4">
        <v>16</v>
      </c>
      <c r="P1153" s="5">
        <v>95.663255360623808</v>
      </c>
      <c r="Q1153" t="s">
        <v>30</v>
      </c>
      <c r="R1153" s="5">
        <v>0.1235</v>
      </c>
      <c r="S1153" s="4">
        <v>0</v>
      </c>
    </row>
    <row r="1154" spans="1:19">
      <c r="A1154" s="1">
        <v>2822407</v>
      </c>
      <c r="B1154" t="s">
        <v>1062</v>
      </c>
      <c r="C1154" t="s">
        <v>3000</v>
      </c>
      <c r="D1154" t="s">
        <v>3001</v>
      </c>
      <c r="E1154" t="s">
        <v>3002</v>
      </c>
      <c r="F1154" s="2">
        <v>43956</v>
      </c>
      <c r="G1154" s="2">
        <v>44007</v>
      </c>
      <c r="H1154" s="3">
        <v>5108.5700000000006</v>
      </c>
      <c r="I1154" s="4">
        <v>0</v>
      </c>
      <c r="J1154" s="4">
        <v>0</v>
      </c>
      <c r="K1154" s="4">
        <v>0</v>
      </c>
      <c r="L1154" s="4">
        <v>0</v>
      </c>
      <c r="M1154" s="3" t="s">
        <v>51</v>
      </c>
      <c r="N1154" s="4">
        <v>1</v>
      </c>
      <c r="O1154" s="4">
        <v>43</v>
      </c>
      <c r="P1154" s="5" t="s">
        <v>51</v>
      </c>
      <c r="Q1154" t="s">
        <v>26</v>
      </c>
      <c r="R1154" s="5">
        <v>0</v>
      </c>
      <c r="S1154" s="4">
        <v>0</v>
      </c>
    </row>
    <row r="1155" spans="1:19">
      <c r="A1155" s="1">
        <v>2822462</v>
      </c>
      <c r="B1155" t="s">
        <v>1449</v>
      </c>
      <c r="C1155" t="s">
        <v>3003</v>
      </c>
      <c r="D1155" t="s">
        <v>3004</v>
      </c>
      <c r="E1155" t="s">
        <v>3005</v>
      </c>
      <c r="F1155" s="2">
        <v>43950</v>
      </c>
      <c r="G1155" s="2">
        <v>44025</v>
      </c>
      <c r="H1155" s="3">
        <v>17590.599999999991</v>
      </c>
      <c r="I1155" s="4">
        <v>369284</v>
      </c>
      <c r="J1155" s="4">
        <v>330156</v>
      </c>
      <c r="K1155" s="4">
        <v>18231</v>
      </c>
      <c r="L1155" s="4">
        <v>0</v>
      </c>
      <c r="M1155" s="3">
        <v>47.634341049165393</v>
      </c>
      <c r="N1155" s="4">
        <v>1</v>
      </c>
      <c r="O1155" s="4">
        <v>62</v>
      </c>
      <c r="P1155" s="5">
        <v>95.381149517684875</v>
      </c>
      <c r="Q1155" t="s">
        <v>35</v>
      </c>
      <c r="R1155" s="5">
        <v>0.45900000000000007</v>
      </c>
      <c r="S1155" s="4">
        <v>0</v>
      </c>
    </row>
    <row r="1156" spans="1:19">
      <c r="A1156" s="1">
        <v>2822524</v>
      </c>
      <c r="B1156" t="s">
        <v>241</v>
      </c>
      <c r="C1156" t="s">
        <v>1143</v>
      </c>
      <c r="D1156" t="s">
        <v>3006</v>
      </c>
      <c r="E1156" t="s">
        <v>3007</v>
      </c>
      <c r="F1156" s="2">
        <v>43968</v>
      </c>
      <c r="G1156" s="2">
        <v>44024</v>
      </c>
      <c r="H1156" s="3">
        <v>32385.499999999989</v>
      </c>
      <c r="I1156" s="4">
        <v>9013529</v>
      </c>
      <c r="J1156" s="4">
        <v>8704911</v>
      </c>
      <c r="K1156" s="4">
        <v>218343</v>
      </c>
      <c r="L1156" s="4">
        <v>0</v>
      </c>
      <c r="M1156" s="3">
        <v>3.5929878297390512</v>
      </c>
      <c r="N1156" s="4">
        <v>4</v>
      </c>
      <c r="O1156" s="4">
        <v>46</v>
      </c>
      <c r="P1156" s="5">
        <v>98.687602855854053</v>
      </c>
      <c r="Q1156" t="s">
        <v>48</v>
      </c>
      <c r="R1156" s="5">
        <v>9.8971999999999998</v>
      </c>
      <c r="S1156" s="4">
        <v>0</v>
      </c>
    </row>
    <row r="1157" spans="1:19">
      <c r="A1157" s="1">
        <v>2822533</v>
      </c>
      <c r="B1157" t="s">
        <v>64</v>
      </c>
      <c r="C1157" t="s">
        <v>3008</v>
      </c>
      <c r="D1157" t="s">
        <v>3009</v>
      </c>
      <c r="E1157" t="s">
        <v>3010</v>
      </c>
      <c r="F1157" s="2">
        <v>43968</v>
      </c>
      <c r="G1157" s="2">
        <v>43987</v>
      </c>
      <c r="H1157" s="3">
        <v>349511.28000000009</v>
      </c>
      <c r="I1157" s="4">
        <v>73687529</v>
      </c>
      <c r="J1157" s="4">
        <v>70242305</v>
      </c>
      <c r="K1157" s="4">
        <v>2877132</v>
      </c>
      <c r="L1157" s="4">
        <v>0</v>
      </c>
      <c r="M1157" s="3">
        <v>4.7431537567232036</v>
      </c>
      <c r="N1157" s="4">
        <v>6</v>
      </c>
      <c r="O1157" s="4">
        <v>67</v>
      </c>
      <c r="P1157" s="5">
        <v>91.399014207572847</v>
      </c>
      <c r="Q1157" t="s">
        <v>35</v>
      </c>
      <c r="R1157" s="5">
        <v>78.696399999999983</v>
      </c>
      <c r="S1157" s="4">
        <v>0</v>
      </c>
    </row>
    <row r="1158" spans="1:19">
      <c r="A1158" s="1">
        <v>2822538</v>
      </c>
      <c r="B1158" t="s">
        <v>241</v>
      </c>
      <c r="C1158" t="s">
        <v>1143</v>
      </c>
      <c r="D1158" t="s">
        <v>3011</v>
      </c>
      <c r="E1158" t="s">
        <v>3012</v>
      </c>
      <c r="F1158" s="2">
        <v>43968</v>
      </c>
      <c r="G1158" s="2">
        <v>44024</v>
      </c>
      <c r="H1158" s="3">
        <v>43323.37999999999</v>
      </c>
      <c r="I1158" s="4">
        <v>8418105</v>
      </c>
      <c r="J1158" s="4">
        <v>8206110</v>
      </c>
      <c r="K1158" s="4">
        <v>140355</v>
      </c>
      <c r="L1158" s="4">
        <v>0</v>
      </c>
      <c r="M1158" s="3">
        <v>5.146452794304655</v>
      </c>
      <c r="N1158" s="4">
        <v>4</v>
      </c>
      <c r="O1158" s="4">
        <v>49</v>
      </c>
      <c r="P1158" s="5">
        <v>97.043761538919654</v>
      </c>
      <c r="Q1158" t="s">
        <v>48</v>
      </c>
      <c r="R1158" s="5">
        <v>9.3985999999999983</v>
      </c>
      <c r="S1158" s="4">
        <v>9</v>
      </c>
    </row>
    <row r="1159" spans="1:19">
      <c r="A1159" s="1">
        <v>2822557</v>
      </c>
      <c r="B1159" t="s">
        <v>857</v>
      </c>
      <c r="C1159" t="s">
        <v>897</v>
      </c>
      <c r="D1159" t="s">
        <v>823</v>
      </c>
      <c r="E1159" t="s">
        <v>3013</v>
      </c>
      <c r="F1159" s="2">
        <v>43967</v>
      </c>
      <c r="G1159" s="2">
        <v>44011</v>
      </c>
      <c r="H1159" s="3">
        <v>68313.60000000002</v>
      </c>
      <c r="I1159" s="4">
        <v>253835</v>
      </c>
      <c r="J1159" s="4">
        <v>138174</v>
      </c>
      <c r="K1159" s="4">
        <v>44782</v>
      </c>
      <c r="L1159" s="4">
        <v>0</v>
      </c>
      <c r="M1159" s="3">
        <v>269.12600705182513</v>
      </c>
      <c r="N1159" s="4">
        <v>2</v>
      </c>
      <c r="O1159" s="4">
        <v>269</v>
      </c>
      <c r="P1159" s="5">
        <v>97.440653813914494</v>
      </c>
      <c r="Q1159" t="s">
        <v>23</v>
      </c>
      <c r="R1159" s="5">
        <v>0.30580000000000002</v>
      </c>
      <c r="S1159" s="4">
        <v>0</v>
      </c>
    </row>
    <row r="1160" spans="1:19">
      <c r="A1160" s="1">
        <v>2822565</v>
      </c>
      <c r="B1160" t="s">
        <v>190</v>
      </c>
      <c r="C1160" t="s">
        <v>2550</v>
      </c>
      <c r="D1160" t="s">
        <v>3014</v>
      </c>
      <c r="E1160" t="s">
        <v>3015</v>
      </c>
      <c r="F1160" s="2">
        <v>43968</v>
      </c>
      <c r="G1160" s="2">
        <v>43969</v>
      </c>
      <c r="H1160" s="3">
        <v>26655.49</v>
      </c>
      <c r="I1160" s="4">
        <v>2936444</v>
      </c>
      <c r="J1160" s="4">
        <v>2894476</v>
      </c>
      <c r="K1160" s="4">
        <v>32786</v>
      </c>
      <c r="L1160" s="4">
        <v>0</v>
      </c>
      <c r="M1160" s="3">
        <v>9.0774726165389144</v>
      </c>
      <c r="N1160" s="4">
        <v>3</v>
      </c>
      <c r="O1160" s="4">
        <v>5</v>
      </c>
      <c r="P1160" s="5">
        <v>95.395880936430629</v>
      </c>
      <c r="Q1160" t="s">
        <v>26</v>
      </c>
      <c r="R1160" s="5">
        <v>3.8492000000000002</v>
      </c>
      <c r="S1160" s="4">
        <v>0</v>
      </c>
    </row>
    <row r="1161" spans="1:19">
      <c r="A1161" s="1">
        <v>2822581</v>
      </c>
      <c r="B1161" t="s">
        <v>119</v>
      </c>
      <c r="C1161" t="s">
        <v>3016</v>
      </c>
      <c r="D1161" t="s">
        <v>3017</v>
      </c>
      <c r="E1161" t="s">
        <v>3018</v>
      </c>
      <c r="F1161" s="2">
        <v>43968</v>
      </c>
      <c r="G1161" s="2">
        <v>43996</v>
      </c>
      <c r="H1161" s="3">
        <v>9866795.6499999966</v>
      </c>
      <c r="I1161" s="4">
        <v>698648763</v>
      </c>
      <c r="J1161" s="4">
        <v>626317849</v>
      </c>
      <c r="K1161" s="4">
        <v>49180371</v>
      </c>
      <c r="L1161" s="4">
        <v>0</v>
      </c>
      <c r="M1161" s="3">
        <v>14.1226839186431</v>
      </c>
      <c r="N1161" s="4">
        <v>26</v>
      </c>
      <c r="O1161" s="4">
        <v>1548</v>
      </c>
      <c r="P1161" s="5">
        <v>92.2328502539347</v>
      </c>
      <c r="Q1161" t="s">
        <v>35</v>
      </c>
      <c r="R1161" s="5">
        <v>871.47649999999953</v>
      </c>
      <c r="S1161" s="4">
        <v>563</v>
      </c>
    </row>
    <row r="1162" spans="1:19">
      <c r="A1162" s="1">
        <v>2822619</v>
      </c>
      <c r="B1162" t="s">
        <v>922</v>
      </c>
      <c r="C1162" t="s">
        <v>1273</v>
      </c>
      <c r="D1162" t="s">
        <v>3019</v>
      </c>
      <c r="E1162" t="s">
        <v>3020</v>
      </c>
      <c r="F1162" s="2">
        <v>43968</v>
      </c>
      <c r="G1162" s="2">
        <v>44063</v>
      </c>
      <c r="H1162" s="3">
        <v>452721.51</v>
      </c>
      <c r="I1162" s="4">
        <v>17332733</v>
      </c>
      <c r="J1162" s="4">
        <v>16789343</v>
      </c>
      <c r="K1162" s="4">
        <v>307049</v>
      </c>
      <c r="L1162" s="4">
        <v>0</v>
      </c>
      <c r="M1162" s="3">
        <v>26.11945329106495</v>
      </c>
      <c r="N1162" s="4">
        <v>4</v>
      </c>
      <c r="O1162" s="4">
        <v>116</v>
      </c>
      <c r="P1162" s="5">
        <v>84.587706271059417</v>
      </c>
      <c r="Q1162" t="s">
        <v>48</v>
      </c>
      <c r="R1162" s="5">
        <v>18.6065</v>
      </c>
      <c r="S1162" s="4">
        <v>9</v>
      </c>
    </row>
    <row r="1163" spans="1:19">
      <c r="A1163" s="1">
        <v>2822630</v>
      </c>
      <c r="B1163" t="s">
        <v>1526</v>
      </c>
      <c r="C1163" t="s">
        <v>3021</v>
      </c>
      <c r="D1163" t="s">
        <v>3022</v>
      </c>
      <c r="E1163" t="s">
        <v>3023</v>
      </c>
      <c r="F1163" s="2">
        <v>43968</v>
      </c>
      <c r="G1163" s="2">
        <v>43982</v>
      </c>
      <c r="H1163" s="3">
        <v>411822.74</v>
      </c>
      <c r="I1163" s="4">
        <v>21265506</v>
      </c>
      <c r="J1163" s="4">
        <v>20094398</v>
      </c>
      <c r="K1163" s="4">
        <v>891395</v>
      </c>
      <c r="L1163" s="4">
        <v>0</v>
      </c>
      <c r="M1163" s="3">
        <v>19.365762564032099</v>
      </c>
      <c r="N1163" s="4">
        <v>1</v>
      </c>
      <c r="O1163" s="4">
        <v>6</v>
      </c>
      <c r="P1163" s="5">
        <v>86.069898333447952</v>
      </c>
      <c r="Q1163" t="s">
        <v>30</v>
      </c>
      <c r="R1163" s="5">
        <v>27.3476</v>
      </c>
      <c r="S1163" s="4">
        <v>40</v>
      </c>
    </row>
    <row r="1164" spans="1:19">
      <c r="A1164" s="1">
        <v>2822789</v>
      </c>
      <c r="B1164" t="s">
        <v>699</v>
      </c>
      <c r="C1164" t="s">
        <v>949</v>
      </c>
      <c r="D1164" t="s">
        <v>3024</v>
      </c>
      <c r="E1164" t="s">
        <v>3025</v>
      </c>
      <c r="F1164" s="2">
        <v>43952</v>
      </c>
      <c r="G1164" s="2">
        <v>43968</v>
      </c>
      <c r="H1164" s="3">
        <v>299356.5</v>
      </c>
      <c r="I1164" s="4">
        <v>2400584</v>
      </c>
      <c r="J1164" s="4">
        <v>2303220</v>
      </c>
      <c r="K1164" s="4">
        <v>69952</v>
      </c>
      <c r="L1164" s="4">
        <v>0</v>
      </c>
      <c r="M1164" s="3">
        <v>124.7015309607996</v>
      </c>
      <c r="N1164" s="4">
        <v>2</v>
      </c>
      <c r="O1164" s="4">
        <v>2</v>
      </c>
      <c r="P1164" s="5" t="s">
        <v>51</v>
      </c>
      <c r="Q1164" t="s">
        <v>26</v>
      </c>
      <c r="R1164" s="5">
        <v>2.9937999999999998</v>
      </c>
      <c r="S1164" s="4">
        <v>0</v>
      </c>
    </row>
    <row r="1165" spans="1:19">
      <c r="A1165" s="1">
        <v>2822826</v>
      </c>
      <c r="B1165" t="s">
        <v>87</v>
      </c>
      <c r="C1165" t="s">
        <v>88</v>
      </c>
      <c r="D1165" t="s">
        <v>3026</v>
      </c>
      <c r="E1165" t="s">
        <v>3027</v>
      </c>
      <c r="F1165" s="2">
        <v>43968</v>
      </c>
      <c r="G1165" s="2">
        <v>44009</v>
      </c>
      <c r="H1165" s="3">
        <v>512955.12999999989</v>
      </c>
      <c r="I1165" s="4">
        <v>14713051</v>
      </c>
      <c r="J1165" s="4">
        <v>13679291</v>
      </c>
      <c r="K1165" s="4">
        <v>702405</v>
      </c>
      <c r="L1165" s="4">
        <v>0</v>
      </c>
      <c r="M1165" s="3">
        <v>34.863953778179663</v>
      </c>
      <c r="N1165" s="4">
        <v>5</v>
      </c>
      <c r="O1165" s="4">
        <v>262</v>
      </c>
      <c r="P1165" s="5">
        <v>90.578007184889685</v>
      </c>
      <c r="Q1165" t="s">
        <v>48</v>
      </c>
      <c r="R1165" s="5">
        <v>19.369700000000009</v>
      </c>
      <c r="S1165" s="4">
        <v>20</v>
      </c>
    </row>
    <row r="1166" spans="1:19">
      <c r="A1166" s="1">
        <v>2822857</v>
      </c>
      <c r="B1166" t="s">
        <v>601</v>
      </c>
      <c r="C1166" t="s">
        <v>666</v>
      </c>
      <c r="D1166" t="s">
        <v>3028</v>
      </c>
      <c r="E1166" t="s">
        <v>3029</v>
      </c>
      <c r="F1166" s="2">
        <v>43967</v>
      </c>
      <c r="G1166" s="2">
        <v>43972</v>
      </c>
      <c r="H1166" s="3">
        <v>17719.3</v>
      </c>
      <c r="I1166" s="4">
        <v>823069</v>
      </c>
      <c r="J1166" s="4">
        <v>788856</v>
      </c>
      <c r="K1166" s="4">
        <v>15144</v>
      </c>
      <c r="L1166" s="4">
        <v>0</v>
      </c>
      <c r="M1166" s="3">
        <v>21.52832873064105</v>
      </c>
      <c r="N1166" s="4">
        <v>1</v>
      </c>
      <c r="O1166" s="4">
        <v>9</v>
      </c>
      <c r="P1166" s="5">
        <v>94.223373493975913</v>
      </c>
      <c r="Q1166" t="s">
        <v>26</v>
      </c>
      <c r="R1166" s="5">
        <v>0.93280000000000007</v>
      </c>
      <c r="S1166" s="4">
        <v>0</v>
      </c>
    </row>
    <row r="1167" spans="1:19">
      <c r="A1167" s="1">
        <v>2822859</v>
      </c>
      <c r="B1167" t="s">
        <v>190</v>
      </c>
      <c r="C1167" t="s">
        <v>2550</v>
      </c>
      <c r="D1167" t="s">
        <v>3030</v>
      </c>
      <c r="E1167" t="s">
        <v>3031</v>
      </c>
      <c r="F1167" s="2">
        <v>43968</v>
      </c>
      <c r="G1167" s="2">
        <v>43968</v>
      </c>
      <c r="H1167" s="3">
        <v>4204.75</v>
      </c>
      <c r="I1167" s="4">
        <v>664172</v>
      </c>
      <c r="J1167" s="4">
        <v>645303</v>
      </c>
      <c r="K1167" s="4">
        <v>14951</v>
      </c>
      <c r="L1167" s="4">
        <v>0</v>
      </c>
      <c r="M1167" s="3">
        <v>6.3308149093909396</v>
      </c>
      <c r="N1167" s="4">
        <v>2</v>
      </c>
      <c r="O1167" s="4">
        <v>2</v>
      </c>
      <c r="P1167" s="5">
        <v>92.348429204921629</v>
      </c>
      <c r="Q1167" t="s">
        <v>26</v>
      </c>
      <c r="R1167" s="5">
        <v>1.4413</v>
      </c>
      <c r="S1167" s="4">
        <v>0</v>
      </c>
    </row>
    <row r="1168" spans="1:19">
      <c r="A1168" s="1">
        <v>2822865</v>
      </c>
      <c r="B1168" t="s">
        <v>40</v>
      </c>
      <c r="C1168" t="s">
        <v>184</v>
      </c>
      <c r="D1168" t="s">
        <v>3032</v>
      </c>
      <c r="E1168" t="s">
        <v>3033</v>
      </c>
      <c r="F1168" s="2">
        <v>43969</v>
      </c>
      <c r="G1168" s="2">
        <v>43982</v>
      </c>
      <c r="H1168" s="3">
        <v>10525.57</v>
      </c>
      <c r="I1168" s="4">
        <v>11996</v>
      </c>
      <c r="J1168" s="4">
        <v>7892</v>
      </c>
      <c r="K1168" s="4">
        <v>2073</v>
      </c>
      <c r="L1168" s="4">
        <v>0</v>
      </c>
      <c r="M1168" s="3">
        <v>877.42330776925633</v>
      </c>
      <c r="N1168" s="4">
        <v>4</v>
      </c>
      <c r="O1168" s="4">
        <v>4</v>
      </c>
      <c r="P1168" s="5">
        <v>95.016513761467905</v>
      </c>
      <c r="Q1168" t="s">
        <v>30</v>
      </c>
      <c r="R1168" s="5">
        <v>1.2699999999999999E-2</v>
      </c>
      <c r="S1168" s="4">
        <v>0</v>
      </c>
    </row>
    <row r="1169" spans="1:19">
      <c r="A1169" s="1">
        <v>2822907</v>
      </c>
      <c r="B1169" t="s">
        <v>115</v>
      </c>
      <c r="C1169" t="s">
        <v>3034</v>
      </c>
      <c r="D1169" t="s">
        <v>2000</v>
      </c>
      <c r="E1169" t="s">
        <v>3035</v>
      </c>
      <c r="F1169" s="2">
        <v>43969</v>
      </c>
      <c r="G1169" s="2">
        <v>44025</v>
      </c>
      <c r="H1169" s="3">
        <v>27548918.079999998</v>
      </c>
      <c r="I1169" s="4">
        <v>1520203017</v>
      </c>
      <c r="J1169" s="4">
        <v>1406904624</v>
      </c>
      <c r="K1169" s="4">
        <v>76534773</v>
      </c>
      <c r="L1169" s="4">
        <v>0</v>
      </c>
      <c r="M1169" s="3">
        <v>18.121867784715761</v>
      </c>
      <c r="N1169" s="4">
        <v>32</v>
      </c>
      <c r="O1169" s="4">
        <v>5603</v>
      </c>
      <c r="P1169" s="5">
        <v>92.49180110423741</v>
      </c>
      <c r="Q1169" t="s">
        <v>48</v>
      </c>
      <c r="R1169" s="5">
        <v>1809.1386999999991</v>
      </c>
      <c r="S1169" s="4">
        <v>72684</v>
      </c>
    </row>
    <row r="1170" spans="1:19">
      <c r="A1170" s="1">
        <v>2822938</v>
      </c>
      <c r="B1170" t="s">
        <v>40</v>
      </c>
      <c r="C1170" t="s">
        <v>716</v>
      </c>
      <c r="D1170" t="s">
        <v>3036</v>
      </c>
      <c r="E1170" t="s">
        <v>3037</v>
      </c>
      <c r="F1170" s="2">
        <v>43969</v>
      </c>
      <c r="G1170" s="2">
        <v>43989</v>
      </c>
      <c r="H1170" s="3">
        <v>3007489.41</v>
      </c>
      <c r="I1170" s="4">
        <v>203243667</v>
      </c>
      <c r="J1170" s="4">
        <v>181062032</v>
      </c>
      <c r="K1170" s="4">
        <v>17195339</v>
      </c>
      <c r="L1170" s="4">
        <v>0</v>
      </c>
      <c r="M1170" s="3">
        <v>14.797456936259669</v>
      </c>
      <c r="N1170" s="4">
        <v>26</v>
      </c>
      <c r="O1170" s="4">
        <v>628</v>
      </c>
      <c r="P1170" s="5">
        <v>93.956106125767363</v>
      </c>
      <c r="Q1170" t="s">
        <v>23</v>
      </c>
      <c r="R1170" s="5">
        <v>250.5621999999999</v>
      </c>
      <c r="S1170" s="4">
        <v>652</v>
      </c>
    </row>
    <row r="1171" spans="1:19">
      <c r="A1171" s="1">
        <v>2823044</v>
      </c>
      <c r="B1171" t="s">
        <v>111</v>
      </c>
      <c r="C1171" t="s">
        <v>3038</v>
      </c>
      <c r="D1171" t="s">
        <v>3039</v>
      </c>
      <c r="E1171" t="s">
        <v>3040</v>
      </c>
      <c r="F1171" s="2">
        <v>43969</v>
      </c>
      <c r="G1171" s="2">
        <v>44063</v>
      </c>
      <c r="H1171" s="3">
        <v>206790.4200000001</v>
      </c>
      <c r="I1171" s="4">
        <v>11445986</v>
      </c>
      <c r="J1171" s="4">
        <v>11167529</v>
      </c>
      <c r="K1171" s="4">
        <v>125761</v>
      </c>
      <c r="L1171" s="4">
        <v>0</v>
      </c>
      <c r="M1171" s="3">
        <v>18.066632267416718</v>
      </c>
      <c r="N1171" s="4">
        <v>5</v>
      </c>
      <c r="O1171" s="4">
        <v>372</v>
      </c>
      <c r="P1171" s="5">
        <v>76.983279087877634</v>
      </c>
      <c r="Q1171" t="s">
        <v>48</v>
      </c>
      <c r="R1171" s="5">
        <v>14.21539999999999</v>
      </c>
      <c r="S1171" s="4">
        <v>0</v>
      </c>
    </row>
    <row r="1172" spans="1:19">
      <c r="A1172" s="1">
        <v>2823239</v>
      </c>
      <c r="B1172" t="s">
        <v>593</v>
      </c>
      <c r="C1172" t="s">
        <v>3041</v>
      </c>
      <c r="D1172" t="s">
        <v>3042</v>
      </c>
      <c r="E1172" t="s">
        <v>3043</v>
      </c>
      <c r="F1172" s="2">
        <v>43969</v>
      </c>
      <c r="G1172" s="2">
        <v>44063</v>
      </c>
      <c r="H1172" s="3">
        <v>573488.34000000008</v>
      </c>
      <c r="I1172" s="4">
        <v>127740854</v>
      </c>
      <c r="J1172" s="4">
        <v>123561782</v>
      </c>
      <c r="K1172" s="4">
        <v>2869273</v>
      </c>
      <c r="L1172" s="4">
        <v>0</v>
      </c>
      <c r="M1172" s="3">
        <v>4.4894669327950476</v>
      </c>
      <c r="N1172" s="4">
        <v>28</v>
      </c>
      <c r="O1172" s="4">
        <v>576</v>
      </c>
      <c r="P1172" s="5">
        <v>94.899529363484447</v>
      </c>
      <c r="Q1172" t="s">
        <v>48</v>
      </c>
      <c r="R1172" s="5">
        <v>132.8897</v>
      </c>
      <c r="S1172" s="4">
        <v>40</v>
      </c>
    </row>
    <row r="1173" spans="1:19">
      <c r="A1173" s="1">
        <v>2823267</v>
      </c>
      <c r="B1173" t="s">
        <v>593</v>
      </c>
      <c r="C1173" t="s">
        <v>3041</v>
      </c>
      <c r="D1173" t="s">
        <v>3044</v>
      </c>
      <c r="E1173" t="s">
        <v>3045</v>
      </c>
      <c r="F1173" s="2">
        <v>43969</v>
      </c>
      <c r="G1173" s="2">
        <v>44063</v>
      </c>
      <c r="H1173" s="3">
        <v>714557.40999999992</v>
      </c>
      <c r="I1173" s="4">
        <v>103829659</v>
      </c>
      <c r="J1173" s="4">
        <v>100368288</v>
      </c>
      <c r="K1173" s="4">
        <v>2241703</v>
      </c>
      <c r="L1173" s="4">
        <v>0</v>
      </c>
      <c r="M1173" s="3">
        <v>6.8820163417853468</v>
      </c>
      <c r="N1173" s="4">
        <v>28</v>
      </c>
      <c r="O1173" s="4">
        <v>757</v>
      </c>
      <c r="P1173" s="5">
        <v>95.906691034205494</v>
      </c>
      <c r="Q1173" t="s">
        <v>48</v>
      </c>
      <c r="R1173" s="5">
        <v>111.7753</v>
      </c>
      <c r="S1173" s="4">
        <v>73</v>
      </c>
    </row>
    <row r="1174" spans="1:19">
      <c r="A1174" s="1">
        <v>2823272</v>
      </c>
      <c r="B1174" t="s">
        <v>1297</v>
      </c>
      <c r="C1174" t="s">
        <v>3046</v>
      </c>
      <c r="D1174" t="s">
        <v>3047</v>
      </c>
      <c r="E1174" t="s">
        <v>3048</v>
      </c>
      <c r="F1174" s="2">
        <v>43969</v>
      </c>
      <c r="G1174" s="2">
        <v>44063</v>
      </c>
      <c r="H1174" s="3">
        <v>5048394.72</v>
      </c>
      <c r="I1174" s="4">
        <v>693789091</v>
      </c>
      <c r="J1174" s="4">
        <v>641722609</v>
      </c>
      <c r="K1174" s="4">
        <v>33700935</v>
      </c>
      <c r="L1174" s="4">
        <v>0</v>
      </c>
      <c r="M1174" s="3">
        <v>7.2765553472791629</v>
      </c>
      <c r="N1174" s="4">
        <v>30</v>
      </c>
      <c r="O1174" s="4">
        <v>2997</v>
      </c>
      <c r="P1174" s="5">
        <v>94.892674705203618</v>
      </c>
      <c r="Q1174" t="s">
        <v>35</v>
      </c>
      <c r="R1174" s="5">
        <v>829.2568</v>
      </c>
      <c r="S1174" s="4">
        <v>208</v>
      </c>
    </row>
    <row r="1175" spans="1:19">
      <c r="A1175" s="1">
        <v>2823290</v>
      </c>
      <c r="B1175" t="s">
        <v>230</v>
      </c>
      <c r="C1175" t="s">
        <v>3049</v>
      </c>
      <c r="D1175" t="s">
        <v>3050</v>
      </c>
      <c r="E1175" t="s">
        <v>3051</v>
      </c>
      <c r="F1175" s="2">
        <v>43969</v>
      </c>
      <c r="G1175" s="2">
        <v>44011</v>
      </c>
      <c r="H1175" s="3">
        <v>10645587.770000011</v>
      </c>
      <c r="I1175" s="4">
        <v>704821130</v>
      </c>
      <c r="J1175" s="4">
        <v>675050057</v>
      </c>
      <c r="K1175" s="4">
        <v>19737526</v>
      </c>
      <c r="L1175" s="4">
        <v>0</v>
      </c>
      <c r="M1175" s="3">
        <v>15.10395661662414</v>
      </c>
      <c r="N1175" s="4">
        <v>35</v>
      </c>
      <c r="O1175" s="4">
        <v>3624</v>
      </c>
      <c r="P1175" s="5">
        <v>97.586982841265907</v>
      </c>
      <c r="Q1175" t="s">
        <v>23</v>
      </c>
      <c r="R1175" s="5">
        <v>829.98359999999991</v>
      </c>
      <c r="S1175" s="4">
        <v>807</v>
      </c>
    </row>
    <row r="1176" spans="1:19">
      <c r="A1176" s="1">
        <v>2823295</v>
      </c>
      <c r="B1176" t="s">
        <v>368</v>
      </c>
      <c r="C1176" t="s">
        <v>369</v>
      </c>
      <c r="D1176" t="s">
        <v>3052</v>
      </c>
      <c r="E1176" t="s">
        <v>3053</v>
      </c>
      <c r="F1176" s="2">
        <v>43969</v>
      </c>
      <c r="G1176" s="2">
        <v>43982</v>
      </c>
      <c r="H1176" s="3">
        <v>1677109.52</v>
      </c>
      <c r="I1176" s="4">
        <v>135010686</v>
      </c>
      <c r="J1176" s="4">
        <v>127899612</v>
      </c>
      <c r="K1176" s="4">
        <v>4769048</v>
      </c>
      <c r="L1176" s="4">
        <v>0</v>
      </c>
      <c r="M1176" s="3">
        <v>12.42205020719619</v>
      </c>
      <c r="N1176" s="4">
        <v>46</v>
      </c>
      <c r="O1176" s="4">
        <v>942</v>
      </c>
      <c r="P1176" s="5">
        <v>96.56305549055871</v>
      </c>
      <c r="Q1176" t="s">
        <v>23</v>
      </c>
      <c r="R1176" s="5">
        <v>157.74629999999999</v>
      </c>
      <c r="S1176" s="4">
        <v>188</v>
      </c>
    </row>
    <row r="1177" spans="1:19">
      <c r="A1177" s="1">
        <v>2823302</v>
      </c>
      <c r="B1177" t="s">
        <v>147</v>
      </c>
      <c r="C1177" t="s">
        <v>1005</v>
      </c>
      <c r="D1177" t="s">
        <v>3054</v>
      </c>
      <c r="E1177" t="s">
        <v>3055</v>
      </c>
      <c r="F1177" s="2">
        <v>43969</v>
      </c>
      <c r="G1177" s="2">
        <v>44011</v>
      </c>
      <c r="H1177" s="3">
        <v>21350347.23</v>
      </c>
      <c r="I1177" s="4">
        <v>1209861243</v>
      </c>
      <c r="J1177" s="4">
        <v>1144485121</v>
      </c>
      <c r="K1177" s="4">
        <v>41597937</v>
      </c>
      <c r="L1177" s="4">
        <v>0</v>
      </c>
      <c r="M1177" s="3">
        <v>17.64693873246091</v>
      </c>
      <c r="N1177" s="4">
        <v>81</v>
      </c>
      <c r="O1177" s="4">
        <v>8503</v>
      </c>
      <c r="P1177" s="5">
        <v>97.53351564667831</v>
      </c>
      <c r="Q1177" t="s">
        <v>23</v>
      </c>
      <c r="R1177" s="5">
        <v>1462.1115</v>
      </c>
      <c r="S1177" s="4">
        <v>1744</v>
      </c>
    </row>
    <row r="1178" spans="1:19">
      <c r="A1178" s="1">
        <v>2823311</v>
      </c>
      <c r="B1178" t="s">
        <v>593</v>
      </c>
      <c r="C1178" t="s">
        <v>3041</v>
      </c>
      <c r="D1178" t="s">
        <v>3056</v>
      </c>
      <c r="E1178" t="s">
        <v>3057</v>
      </c>
      <c r="F1178" s="2">
        <v>43969</v>
      </c>
      <c r="G1178" s="2">
        <v>44063</v>
      </c>
      <c r="H1178" s="3">
        <v>1422614.94</v>
      </c>
      <c r="I1178" s="4">
        <v>214205418</v>
      </c>
      <c r="J1178" s="4">
        <v>207534018</v>
      </c>
      <c r="K1178" s="4">
        <v>4102697</v>
      </c>
      <c r="L1178" s="4">
        <v>0</v>
      </c>
      <c r="M1178" s="3">
        <v>6.6413583432329446</v>
      </c>
      <c r="N1178" s="4">
        <v>29</v>
      </c>
      <c r="O1178" s="4">
        <v>1514</v>
      </c>
      <c r="P1178" s="5">
        <v>95.528857132093535</v>
      </c>
      <c r="Q1178" t="s">
        <v>48</v>
      </c>
      <c r="R1178" s="5">
        <v>219.8768</v>
      </c>
      <c r="S1178" s="4">
        <v>264</v>
      </c>
    </row>
    <row r="1179" spans="1:19">
      <c r="A1179" s="1">
        <v>2823337</v>
      </c>
      <c r="B1179" t="s">
        <v>230</v>
      </c>
      <c r="C1179" t="s">
        <v>3049</v>
      </c>
      <c r="D1179" t="s">
        <v>3058</v>
      </c>
      <c r="E1179" t="s">
        <v>3059</v>
      </c>
      <c r="F1179" s="2">
        <v>43969</v>
      </c>
      <c r="G1179" s="2">
        <v>44011</v>
      </c>
      <c r="H1179" s="3">
        <v>10615281.300000001</v>
      </c>
      <c r="I1179" s="4">
        <v>707185681</v>
      </c>
      <c r="J1179" s="4">
        <v>678021426</v>
      </c>
      <c r="K1179" s="4">
        <v>19070954</v>
      </c>
      <c r="L1179" s="4">
        <v>0</v>
      </c>
      <c r="M1179" s="3">
        <v>15.01059988232427</v>
      </c>
      <c r="N1179" s="4">
        <v>30</v>
      </c>
      <c r="O1179" s="4">
        <v>3634</v>
      </c>
      <c r="P1179" s="5">
        <v>97.41029095424436</v>
      </c>
      <c r="Q1179" t="s">
        <v>23</v>
      </c>
      <c r="R1179" s="5">
        <v>830.84039999999982</v>
      </c>
      <c r="S1179" s="4">
        <v>425</v>
      </c>
    </row>
    <row r="1180" spans="1:19">
      <c r="A1180" s="1">
        <v>2823351</v>
      </c>
      <c r="B1180" t="s">
        <v>60</v>
      </c>
      <c r="C1180" t="s">
        <v>1851</v>
      </c>
      <c r="D1180" t="s">
        <v>3060</v>
      </c>
      <c r="E1180" t="s">
        <v>3061</v>
      </c>
      <c r="F1180" s="2">
        <v>43969</v>
      </c>
      <c r="G1180" s="2">
        <v>44009</v>
      </c>
      <c r="H1180" s="3">
        <v>12326571.260000009</v>
      </c>
      <c r="I1180" s="4">
        <v>656582755</v>
      </c>
      <c r="J1180" s="4">
        <v>595817805</v>
      </c>
      <c r="K1180" s="4">
        <v>40802771</v>
      </c>
      <c r="L1180" s="4">
        <v>0</v>
      </c>
      <c r="M1180" s="3">
        <v>18.77382731442589</v>
      </c>
      <c r="N1180" s="4">
        <v>53</v>
      </c>
      <c r="O1180" s="4">
        <v>4623</v>
      </c>
      <c r="P1180" s="5">
        <v>95.947742740122777</v>
      </c>
      <c r="Q1180" t="s">
        <v>48</v>
      </c>
      <c r="R1180" s="5">
        <v>790.83110000000022</v>
      </c>
      <c r="S1180" s="4">
        <v>722</v>
      </c>
    </row>
    <row r="1181" spans="1:19">
      <c r="A1181" s="1">
        <v>2823382</v>
      </c>
      <c r="B1181" t="s">
        <v>31</v>
      </c>
      <c r="C1181" t="s">
        <v>3062</v>
      </c>
      <c r="D1181" t="s">
        <v>3063</v>
      </c>
      <c r="E1181" t="s">
        <v>3064</v>
      </c>
      <c r="F1181" s="2">
        <v>43969</v>
      </c>
      <c r="G1181" s="2">
        <v>44063</v>
      </c>
      <c r="H1181" s="3">
        <v>88679.7</v>
      </c>
      <c r="I1181" s="4">
        <v>1217111</v>
      </c>
      <c r="J1181" s="4">
        <v>1200598</v>
      </c>
      <c r="K1181" s="4">
        <v>10137</v>
      </c>
      <c r="L1181" s="4">
        <v>0</v>
      </c>
      <c r="M1181" s="3">
        <v>72.860815488480497</v>
      </c>
      <c r="N1181" s="4">
        <v>3</v>
      </c>
      <c r="O1181" s="4">
        <v>84</v>
      </c>
      <c r="P1181" s="5">
        <v>97.666687687979049</v>
      </c>
      <c r="Q1181" t="s">
        <v>35</v>
      </c>
      <c r="R1181" s="5">
        <v>1.0687</v>
      </c>
      <c r="S1181" s="4">
        <v>0</v>
      </c>
    </row>
    <row r="1182" spans="1:19">
      <c r="A1182" s="1">
        <v>2823398</v>
      </c>
      <c r="B1182" t="s">
        <v>279</v>
      </c>
      <c r="C1182" t="s">
        <v>3065</v>
      </c>
      <c r="D1182" t="s">
        <v>3066</v>
      </c>
      <c r="E1182" t="s">
        <v>3067</v>
      </c>
      <c r="F1182" s="2">
        <v>43969</v>
      </c>
      <c r="G1182" s="2">
        <v>44011</v>
      </c>
      <c r="H1182" s="3">
        <v>8254967.75</v>
      </c>
      <c r="I1182" s="4">
        <v>773585675</v>
      </c>
      <c r="J1182" s="4">
        <v>740305502</v>
      </c>
      <c r="K1182" s="4">
        <v>20495604</v>
      </c>
      <c r="L1182" s="4">
        <v>0</v>
      </c>
      <c r="M1182" s="3">
        <v>10.67104525946657</v>
      </c>
      <c r="N1182" s="4">
        <v>38</v>
      </c>
      <c r="O1182" s="4">
        <v>3228</v>
      </c>
      <c r="P1182" s="5">
        <v>93.870960157760734</v>
      </c>
      <c r="Q1182" t="s">
        <v>35</v>
      </c>
      <c r="R1182" s="5">
        <v>850.23930000000018</v>
      </c>
      <c r="S1182" s="4">
        <v>36838</v>
      </c>
    </row>
    <row r="1183" spans="1:19">
      <c r="A1183" s="1">
        <v>2823474</v>
      </c>
      <c r="B1183" t="s">
        <v>2961</v>
      </c>
      <c r="C1183" t="s">
        <v>2962</v>
      </c>
      <c r="D1183" t="s">
        <v>3068</v>
      </c>
      <c r="E1183" t="s">
        <v>3069</v>
      </c>
      <c r="F1183" s="2">
        <v>43969</v>
      </c>
      <c r="G1183" s="2">
        <v>43990</v>
      </c>
      <c r="H1183" s="3">
        <v>1783722.27</v>
      </c>
      <c r="I1183" s="4">
        <v>74618158</v>
      </c>
      <c r="J1183" s="4">
        <v>71045097</v>
      </c>
      <c r="K1183" s="4">
        <v>2429708</v>
      </c>
      <c r="L1183" s="4">
        <v>0</v>
      </c>
      <c r="M1183" s="3">
        <v>23.904667681558148</v>
      </c>
      <c r="N1183" s="4">
        <v>6</v>
      </c>
      <c r="O1183" s="4">
        <v>574</v>
      </c>
      <c r="P1183" s="5">
        <v>96.84158930511218</v>
      </c>
      <c r="Q1183" t="s">
        <v>23</v>
      </c>
      <c r="R1183" s="5">
        <v>92.40770000000002</v>
      </c>
      <c r="S1183" s="4">
        <v>10</v>
      </c>
    </row>
    <row r="1184" spans="1:19">
      <c r="A1184" s="1">
        <v>2823728</v>
      </c>
      <c r="B1184" t="s">
        <v>241</v>
      </c>
      <c r="C1184" t="s">
        <v>1143</v>
      </c>
      <c r="D1184" t="s">
        <v>3070</v>
      </c>
      <c r="E1184" t="s">
        <v>3071</v>
      </c>
      <c r="F1184" s="2">
        <v>43968</v>
      </c>
      <c r="G1184" s="2">
        <v>43969</v>
      </c>
      <c r="H1184" s="3">
        <v>27971.95</v>
      </c>
      <c r="I1184" s="4">
        <v>2775712</v>
      </c>
      <c r="J1184" s="4">
        <v>2758770</v>
      </c>
      <c r="K1184" s="4">
        <v>10302</v>
      </c>
      <c r="L1184" s="4">
        <v>0</v>
      </c>
      <c r="M1184" s="3">
        <v>10.077396358123609</v>
      </c>
      <c r="N1184" s="4">
        <v>3</v>
      </c>
      <c r="O1184" s="4">
        <v>6</v>
      </c>
      <c r="P1184" s="5">
        <v>96.992653217925451</v>
      </c>
      <c r="Q1184" t="s">
        <v>26</v>
      </c>
      <c r="R1184" s="5">
        <v>3.5070000000000001</v>
      </c>
      <c r="S1184" s="4">
        <v>0</v>
      </c>
    </row>
    <row r="1185" spans="1:19">
      <c r="A1185" s="1">
        <v>2823803</v>
      </c>
      <c r="B1185" t="s">
        <v>190</v>
      </c>
      <c r="C1185" t="s">
        <v>2550</v>
      </c>
      <c r="D1185" t="s">
        <v>3072</v>
      </c>
      <c r="E1185" t="s">
        <v>3073</v>
      </c>
      <c r="F1185" s="2">
        <v>43968</v>
      </c>
      <c r="G1185" s="2">
        <v>43969</v>
      </c>
      <c r="H1185" s="3">
        <v>53310.98</v>
      </c>
      <c r="I1185" s="4">
        <v>2613512</v>
      </c>
      <c r="J1185" s="4">
        <v>2602134</v>
      </c>
      <c r="K1185" s="4">
        <v>11340</v>
      </c>
      <c r="L1185" s="4">
        <v>0</v>
      </c>
      <c r="M1185" s="3">
        <v>20.39821512202737</v>
      </c>
      <c r="N1185" s="4">
        <v>3</v>
      </c>
      <c r="O1185" s="4">
        <v>5</v>
      </c>
      <c r="P1185" s="5">
        <v>93.934083557690442</v>
      </c>
      <c r="Q1185" t="s">
        <v>26</v>
      </c>
      <c r="R1185" s="5">
        <v>3.4815999999999998</v>
      </c>
      <c r="S1185" s="4">
        <v>0</v>
      </c>
    </row>
    <row r="1186" spans="1:19">
      <c r="A1186" s="1">
        <v>2823815</v>
      </c>
      <c r="B1186" t="s">
        <v>190</v>
      </c>
      <c r="C1186" t="s">
        <v>2550</v>
      </c>
      <c r="D1186" t="s">
        <v>3074</v>
      </c>
      <c r="E1186" t="s">
        <v>3075</v>
      </c>
      <c r="F1186" s="2">
        <v>43968</v>
      </c>
      <c r="G1186" s="2">
        <v>43968</v>
      </c>
      <c r="H1186" s="3">
        <v>25656.16</v>
      </c>
      <c r="I1186" s="4">
        <v>2806556</v>
      </c>
      <c r="J1186" s="4">
        <v>2790289</v>
      </c>
      <c r="K1186" s="4">
        <v>11871</v>
      </c>
      <c r="L1186" s="4">
        <v>0</v>
      </c>
      <c r="M1186" s="3">
        <v>9.1415100927970077</v>
      </c>
      <c r="N1186" s="4">
        <v>3</v>
      </c>
      <c r="O1186" s="4">
        <v>3</v>
      </c>
      <c r="P1186" s="5">
        <v>94.269155913978494</v>
      </c>
      <c r="Q1186" t="s">
        <v>26</v>
      </c>
      <c r="R1186" s="5">
        <v>3.3852000000000011</v>
      </c>
      <c r="S1186" s="4">
        <v>0</v>
      </c>
    </row>
    <row r="1187" spans="1:19">
      <c r="A1187" s="1">
        <v>2823818</v>
      </c>
      <c r="B1187" t="s">
        <v>190</v>
      </c>
      <c r="C1187" t="s">
        <v>2550</v>
      </c>
      <c r="D1187" t="s">
        <v>3076</v>
      </c>
      <c r="E1187" t="s">
        <v>3077</v>
      </c>
      <c r="F1187" s="2">
        <v>43968</v>
      </c>
      <c r="G1187" s="2">
        <v>43968</v>
      </c>
      <c r="H1187" s="3">
        <v>51312.32</v>
      </c>
      <c r="I1187" s="4">
        <v>2848294</v>
      </c>
      <c r="J1187" s="4">
        <v>2798261</v>
      </c>
      <c r="K1187" s="4">
        <v>41489</v>
      </c>
      <c r="L1187" s="4">
        <v>0</v>
      </c>
      <c r="M1187" s="3">
        <v>18.015106586609392</v>
      </c>
      <c r="N1187" s="4">
        <v>3</v>
      </c>
      <c r="O1187" s="4">
        <v>3</v>
      </c>
      <c r="P1187" s="5">
        <v>96.192811133489386</v>
      </c>
      <c r="Q1187" t="s">
        <v>26</v>
      </c>
      <c r="R1187" s="5">
        <v>3.5299</v>
      </c>
      <c r="S1187" s="4">
        <v>0</v>
      </c>
    </row>
    <row r="1188" spans="1:19">
      <c r="A1188" s="1">
        <v>2823944</v>
      </c>
      <c r="B1188" t="s">
        <v>60</v>
      </c>
      <c r="C1188" t="s">
        <v>3078</v>
      </c>
      <c r="D1188" t="s">
        <v>3079</v>
      </c>
      <c r="E1188" t="s">
        <v>3080</v>
      </c>
      <c r="F1188" s="2">
        <v>43969</v>
      </c>
      <c r="G1188" s="2">
        <v>44063</v>
      </c>
      <c r="H1188" s="3">
        <v>1509074.35</v>
      </c>
      <c r="I1188" s="4">
        <v>176327249</v>
      </c>
      <c r="J1188" s="4">
        <v>171668980</v>
      </c>
      <c r="K1188" s="4">
        <v>2584654</v>
      </c>
      <c r="L1188" s="4">
        <v>0</v>
      </c>
      <c r="M1188" s="3">
        <v>8.5583729035550267</v>
      </c>
      <c r="N1188" s="4">
        <v>34</v>
      </c>
      <c r="O1188" s="4">
        <v>1562</v>
      </c>
      <c r="P1188" s="5">
        <v>93.769988546064937</v>
      </c>
      <c r="Q1188" t="s">
        <v>48</v>
      </c>
      <c r="R1188" s="5">
        <v>205.98530000000011</v>
      </c>
      <c r="S1188" s="4">
        <v>478</v>
      </c>
    </row>
    <row r="1189" spans="1:19">
      <c r="A1189" s="1">
        <v>2823953</v>
      </c>
      <c r="B1189" t="s">
        <v>1536</v>
      </c>
      <c r="C1189" t="s">
        <v>3081</v>
      </c>
      <c r="D1189" t="s">
        <v>3082</v>
      </c>
      <c r="E1189" t="s">
        <v>3083</v>
      </c>
      <c r="F1189" s="2">
        <v>43969</v>
      </c>
      <c r="G1189" s="2">
        <v>44011</v>
      </c>
      <c r="H1189" s="3">
        <v>2065773.87</v>
      </c>
      <c r="I1189" s="4">
        <v>266256275</v>
      </c>
      <c r="J1189" s="4">
        <v>250176022</v>
      </c>
      <c r="K1189" s="4">
        <v>9415270</v>
      </c>
      <c r="L1189" s="4">
        <v>0</v>
      </c>
      <c r="M1189" s="3">
        <v>7.7585922435067483</v>
      </c>
      <c r="N1189" s="4">
        <v>64</v>
      </c>
      <c r="O1189" s="4">
        <v>2144</v>
      </c>
      <c r="P1189" s="5">
        <v>95.683037132634311</v>
      </c>
      <c r="Q1189" t="s">
        <v>23</v>
      </c>
      <c r="R1189" s="5">
        <v>319.85390000000012</v>
      </c>
      <c r="S1189" s="4">
        <v>5595</v>
      </c>
    </row>
    <row r="1190" spans="1:19">
      <c r="A1190" s="1">
        <v>2823979</v>
      </c>
      <c r="B1190" t="s">
        <v>1375</v>
      </c>
      <c r="C1190" t="s">
        <v>3084</v>
      </c>
      <c r="D1190" t="s">
        <v>3085</v>
      </c>
      <c r="E1190" t="s">
        <v>3086</v>
      </c>
      <c r="F1190" s="2">
        <v>43969</v>
      </c>
      <c r="G1190" s="2">
        <v>44062</v>
      </c>
      <c r="H1190" s="3">
        <v>355278.52</v>
      </c>
      <c r="I1190" s="4">
        <v>98380706</v>
      </c>
      <c r="J1190" s="4">
        <v>97039799</v>
      </c>
      <c r="K1190" s="4">
        <v>696775</v>
      </c>
      <c r="L1190" s="4">
        <v>0</v>
      </c>
      <c r="M1190" s="3">
        <v>3.611262151340934</v>
      </c>
      <c r="N1190" s="4">
        <v>10</v>
      </c>
      <c r="O1190" s="4">
        <v>120</v>
      </c>
      <c r="P1190" s="5">
        <v>92.419359784888528</v>
      </c>
      <c r="Q1190" t="s">
        <v>48</v>
      </c>
      <c r="R1190" s="5">
        <v>102.2242</v>
      </c>
      <c r="S1190" s="4">
        <v>11</v>
      </c>
    </row>
    <row r="1191" spans="1:19">
      <c r="A1191" s="1">
        <v>2824142</v>
      </c>
      <c r="B1191" t="s">
        <v>40</v>
      </c>
      <c r="C1191" t="s">
        <v>184</v>
      </c>
      <c r="D1191" t="s">
        <v>3087</v>
      </c>
      <c r="E1191" t="s">
        <v>3088</v>
      </c>
      <c r="F1191" s="2">
        <v>43969</v>
      </c>
      <c r="G1191" s="2">
        <v>43975</v>
      </c>
      <c r="H1191" s="3">
        <v>22306.61</v>
      </c>
      <c r="I1191" s="4">
        <v>4434</v>
      </c>
      <c r="J1191" s="4">
        <v>3971</v>
      </c>
      <c r="K1191" s="4">
        <v>463</v>
      </c>
      <c r="L1191" s="4">
        <v>0</v>
      </c>
      <c r="M1191" s="3">
        <v>5030.8096526838071</v>
      </c>
      <c r="N1191" s="4">
        <v>5</v>
      </c>
      <c r="O1191" s="4">
        <v>6</v>
      </c>
      <c r="P1191" s="5">
        <v>94.82830188679246</v>
      </c>
      <c r="Q1191" t="s">
        <v>30</v>
      </c>
      <c r="R1191" s="5">
        <v>3.3999999999999998E-3</v>
      </c>
      <c r="S1191" s="4">
        <v>0</v>
      </c>
    </row>
    <row r="1192" spans="1:19">
      <c r="A1192" s="1">
        <v>2824149</v>
      </c>
      <c r="B1192" t="s">
        <v>81</v>
      </c>
      <c r="C1192" t="s">
        <v>82</v>
      </c>
      <c r="D1192" t="s">
        <v>3089</v>
      </c>
      <c r="E1192" t="s">
        <v>3090</v>
      </c>
      <c r="F1192" s="2">
        <v>43969</v>
      </c>
      <c r="G1192" s="2">
        <v>43986</v>
      </c>
      <c r="H1192" s="3">
        <v>3702881.0900000008</v>
      </c>
      <c r="I1192" s="4">
        <v>152675553</v>
      </c>
      <c r="J1192" s="4">
        <v>125857555</v>
      </c>
      <c r="K1192" s="4">
        <v>18020280</v>
      </c>
      <c r="L1192" s="4">
        <v>0</v>
      </c>
      <c r="M1192" s="3">
        <v>24.25326790858259</v>
      </c>
      <c r="N1192" s="4">
        <v>16</v>
      </c>
      <c r="O1192" s="4">
        <v>529</v>
      </c>
      <c r="P1192" s="5">
        <v>97.028808039803579</v>
      </c>
      <c r="Q1192" t="s">
        <v>23</v>
      </c>
      <c r="R1192" s="5">
        <v>194.91499999999999</v>
      </c>
      <c r="S1192" s="4">
        <v>70</v>
      </c>
    </row>
    <row r="1193" spans="1:19">
      <c r="A1193" s="1">
        <v>2824221</v>
      </c>
      <c r="B1193" t="s">
        <v>463</v>
      </c>
      <c r="C1193" t="s">
        <v>1151</v>
      </c>
      <c r="D1193" t="s">
        <v>3091</v>
      </c>
      <c r="E1193" t="s">
        <v>3092</v>
      </c>
      <c r="F1193" s="2">
        <v>43969</v>
      </c>
      <c r="G1193" s="2">
        <v>44061</v>
      </c>
      <c r="H1193" s="3">
        <v>16016468.710000001</v>
      </c>
      <c r="I1193" s="4">
        <v>1809799851</v>
      </c>
      <c r="J1193" s="4">
        <v>1713782239</v>
      </c>
      <c r="K1193" s="4">
        <v>66964183</v>
      </c>
      <c r="L1193" s="4">
        <v>0</v>
      </c>
      <c r="M1193" s="3">
        <v>8.8498563535355252</v>
      </c>
      <c r="N1193" s="4">
        <v>51</v>
      </c>
      <c r="O1193" s="4">
        <v>7486</v>
      </c>
      <c r="P1193" s="5">
        <v>78.860381342341086</v>
      </c>
      <c r="Q1193" t="s">
        <v>48</v>
      </c>
      <c r="R1193" s="5">
        <v>1990.1633999999999</v>
      </c>
      <c r="S1193" s="4">
        <v>3606</v>
      </c>
    </row>
    <row r="1194" spans="1:19">
      <c r="A1194" s="1">
        <v>2824233</v>
      </c>
      <c r="B1194" t="s">
        <v>1037</v>
      </c>
      <c r="C1194" t="s">
        <v>3093</v>
      </c>
      <c r="D1194" t="s">
        <v>3094</v>
      </c>
      <c r="E1194" t="s">
        <v>3095</v>
      </c>
      <c r="F1194" s="2">
        <v>43969</v>
      </c>
      <c r="G1194" s="2">
        <v>43994</v>
      </c>
      <c r="H1194" s="3">
        <v>2447362.9</v>
      </c>
      <c r="I1194" s="4">
        <v>151163047</v>
      </c>
      <c r="J1194" s="4">
        <v>131533768</v>
      </c>
      <c r="K1194" s="4">
        <v>8933704</v>
      </c>
      <c r="L1194" s="4">
        <v>0</v>
      </c>
      <c r="M1194" s="3">
        <v>16.19021942578334</v>
      </c>
      <c r="N1194" s="4">
        <v>14</v>
      </c>
      <c r="O1194" s="4">
        <v>375</v>
      </c>
      <c r="P1194" s="5">
        <v>90.720573711349914</v>
      </c>
      <c r="Q1194" t="s">
        <v>48</v>
      </c>
      <c r="R1194" s="5">
        <v>186.25239999999999</v>
      </c>
      <c r="S1194" s="4">
        <v>153</v>
      </c>
    </row>
    <row r="1195" spans="1:19">
      <c r="A1195" s="1">
        <v>2824273</v>
      </c>
      <c r="B1195" t="s">
        <v>60</v>
      </c>
      <c r="C1195" t="s">
        <v>1851</v>
      </c>
      <c r="D1195" t="s">
        <v>3096</v>
      </c>
      <c r="E1195" t="s">
        <v>3097</v>
      </c>
      <c r="F1195" s="2">
        <v>43969</v>
      </c>
      <c r="G1195" s="2">
        <v>44001</v>
      </c>
      <c r="H1195" s="3">
        <v>4177968.16</v>
      </c>
      <c r="I1195" s="4">
        <v>156970699</v>
      </c>
      <c r="J1195" s="4">
        <v>144719022</v>
      </c>
      <c r="K1195" s="4">
        <v>6909728</v>
      </c>
      <c r="L1195" s="4">
        <v>0</v>
      </c>
      <c r="M1195" s="3">
        <v>26.616229567787041</v>
      </c>
      <c r="N1195" s="4">
        <v>9</v>
      </c>
      <c r="O1195" s="4">
        <v>1913</v>
      </c>
      <c r="P1195" s="5">
        <v>96.007306626289008</v>
      </c>
      <c r="Q1195" t="s">
        <v>35</v>
      </c>
      <c r="R1195" s="5">
        <v>202.17990000000009</v>
      </c>
      <c r="S1195" s="4">
        <v>129</v>
      </c>
    </row>
    <row r="1196" spans="1:19">
      <c r="A1196" s="1">
        <v>2824281</v>
      </c>
      <c r="B1196" t="s">
        <v>95</v>
      </c>
      <c r="C1196" t="s">
        <v>543</v>
      </c>
      <c r="D1196" t="s">
        <v>3098</v>
      </c>
      <c r="E1196" t="s">
        <v>3099</v>
      </c>
      <c r="F1196" s="2">
        <v>43969</v>
      </c>
      <c r="G1196" s="2">
        <v>43983</v>
      </c>
      <c r="H1196" s="3">
        <v>890512.4500000003</v>
      </c>
      <c r="I1196" s="4">
        <v>46737757</v>
      </c>
      <c r="J1196" s="4">
        <v>44030148</v>
      </c>
      <c r="K1196" s="4">
        <v>1535185</v>
      </c>
      <c r="L1196" s="4">
        <v>0</v>
      </c>
      <c r="M1196" s="3">
        <v>19.05338439754394</v>
      </c>
      <c r="N1196" s="4">
        <v>8</v>
      </c>
      <c r="O1196" s="4">
        <v>543</v>
      </c>
      <c r="P1196" s="5">
        <v>96.472538573892791</v>
      </c>
      <c r="Q1196" t="s">
        <v>23</v>
      </c>
      <c r="R1196" s="5">
        <v>59.619499999999988</v>
      </c>
      <c r="S1196" s="4">
        <v>0</v>
      </c>
    </row>
    <row r="1197" spans="1:19">
      <c r="A1197" s="1">
        <v>2824296</v>
      </c>
      <c r="B1197" t="s">
        <v>40</v>
      </c>
      <c r="C1197" t="s">
        <v>3100</v>
      </c>
      <c r="D1197" t="s">
        <v>3101</v>
      </c>
      <c r="E1197" t="s">
        <v>3102</v>
      </c>
      <c r="F1197" s="2">
        <v>43969</v>
      </c>
      <c r="G1197" s="2">
        <v>44011</v>
      </c>
      <c r="H1197" s="3">
        <v>5517658.5900000008</v>
      </c>
      <c r="I1197" s="4">
        <v>651023585</v>
      </c>
      <c r="J1197" s="4">
        <v>629142054</v>
      </c>
      <c r="K1197" s="4">
        <v>14570320</v>
      </c>
      <c r="L1197" s="4">
        <v>0</v>
      </c>
      <c r="M1197" s="3">
        <v>8.4753589841142247</v>
      </c>
      <c r="N1197" s="4">
        <v>27</v>
      </c>
      <c r="O1197" s="4">
        <v>1863</v>
      </c>
      <c r="P1197" s="5">
        <v>90.889488223599045</v>
      </c>
      <c r="Q1197" t="s">
        <v>48</v>
      </c>
      <c r="R1197" s="5">
        <v>735.47170000000006</v>
      </c>
      <c r="S1197" s="4">
        <v>150</v>
      </c>
    </row>
    <row r="1198" spans="1:19">
      <c r="A1198" s="1">
        <v>2824310</v>
      </c>
      <c r="B1198" t="s">
        <v>111</v>
      </c>
      <c r="C1198" t="s">
        <v>640</v>
      </c>
      <c r="D1198" t="s">
        <v>3103</v>
      </c>
      <c r="E1198" t="s">
        <v>3104</v>
      </c>
      <c r="F1198" s="2">
        <v>43969</v>
      </c>
      <c r="G1198" s="2">
        <v>43982</v>
      </c>
      <c r="H1198" s="3">
        <v>281923.25</v>
      </c>
      <c r="I1198" s="4">
        <v>6358299</v>
      </c>
      <c r="J1198" s="4">
        <v>6264057</v>
      </c>
      <c r="K1198" s="4">
        <v>64169</v>
      </c>
      <c r="L1198" s="4">
        <v>0</v>
      </c>
      <c r="M1198" s="3">
        <v>44.339413733138379</v>
      </c>
      <c r="N1198" s="4">
        <v>5</v>
      </c>
      <c r="O1198" s="4">
        <v>77</v>
      </c>
      <c r="P1198" s="5">
        <v>97.963127771475712</v>
      </c>
      <c r="Q1198" t="s">
        <v>35</v>
      </c>
      <c r="R1198" s="5">
        <v>7.3119000000000023</v>
      </c>
      <c r="S1198" s="4">
        <v>0</v>
      </c>
    </row>
    <row r="1199" spans="1:19">
      <c r="A1199" s="1">
        <v>2824329</v>
      </c>
      <c r="B1199" t="s">
        <v>157</v>
      </c>
      <c r="C1199" t="s">
        <v>1474</v>
      </c>
      <c r="D1199" t="s">
        <v>3105</v>
      </c>
      <c r="E1199" t="s">
        <v>3106</v>
      </c>
      <c r="F1199" s="2">
        <v>43969</v>
      </c>
      <c r="G1199" s="2">
        <v>44010</v>
      </c>
      <c r="H1199" s="3">
        <v>99792.819999999992</v>
      </c>
      <c r="I1199" s="4">
        <v>18284</v>
      </c>
      <c r="J1199" s="4">
        <v>8961</v>
      </c>
      <c r="K1199" s="4">
        <v>9144</v>
      </c>
      <c r="L1199" s="4">
        <v>0</v>
      </c>
      <c r="M1199" s="3">
        <v>5457.931524830452</v>
      </c>
      <c r="N1199" s="4">
        <v>2</v>
      </c>
      <c r="O1199" s="4">
        <v>3</v>
      </c>
      <c r="P1199" s="5">
        <v>97.156783919598013</v>
      </c>
      <c r="Q1199" t="s">
        <v>26</v>
      </c>
      <c r="R1199" s="5">
        <v>2.47E-2</v>
      </c>
      <c r="S1199" s="4">
        <v>0</v>
      </c>
    </row>
    <row r="1200" spans="1:19">
      <c r="A1200" s="1">
        <v>2824360</v>
      </c>
      <c r="B1200" t="s">
        <v>1477</v>
      </c>
      <c r="C1200" t="s">
        <v>3107</v>
      </c>
      <c r="D1200" t="s">
        <v>3108</v>
      </c>
      <c r="E1200" t="s">
        <v>3109</v>
      </c>
      <c r="F1200" s="2">
        <v>43969</v>
      </c>
      <c r="G1200" s="2">
        <v>43997</v>
      </c>
      <c r="H1200" s="3">
        <v>1446054.7</v>
      </c>
      <c r="I1200" s="4">
        <v>66524803</v>
      </c>
      <c r="J1200" s="4">
        <v>61208896</v>
      </c>
      <c r="K1200" s="4">
        <v>3783443</v>
      </c>
      <c r="L1200" s="4">
        <v>0</v>
      </c>
      <c r="M1200" s="3">
        <v>21.73707601960129</v>
      </c>
      <c r="N1200" s="4">
        <v>34</v>
      </c>
      <c r="O1200" s="4">
        <v>306</v>
      </c>
      <c r="P1200" s="5">
        <v>97.439801902607755</v>
      </c>
      <c r="Q1200" t="s">
        <v>23</v>
      </c>
      <c r="R1200" s="5">
        <v>80.062300000000008</v>
      </c>
      <c r="S1200" s="4">
        <v>118</v>
      </c>
    </row>
    <row r="1201" spans="1:19">
      <c r="A1201" s="1">
        <v>2824369</v>
      </c>
      <c r="B1201" t="s">
        <v>95</v>
      </c>
      <c r="C1201" t="s">
        <v>890</v>
      </c>
      <c r="D1201" t="s">
        <v>3110</v>
      </c>
      <c r="E1201" t="s">
        <v>3111</v>
      </c>
      <c r="F1201" s="2">
        <v>43968</v>
      </c>
      <c r="G1201" s="2">
        <v>43984</v>
      </c>
      <c r="H1201" s="3">
        <v>482229.92</v>
      </c>
      <c r="I1201" s="4">
        <v>23968793</v>
      </c>
      <c r="J1201" s="4">
        <v>22798099</v>
      </c>
      <c r="K1201" s="4">
        <v>659559</v>
      </c>
      <c r="L1201" s="4">
        <v>0</v>
      </c>
      <c r="M1201" s="3">
        <v>20.11907399759345</v>
      </c>
      <c r="N1201" s="4">
        <v>4</v>
      </c>
      <c r="O1201" s="4">
        <v>112</v>
      </c>
      <c r="P1201" s="5">
        <v>87.846444158613949</v>
      </c>
      <c r="Q1201" t="s">
        <v>48</v>
      </c>
      <c r="R1201" s="5">
        <v>30.429100000000009</v>
      </c>
      <c r="S1201" s="4">
        <v>8</v>
      </c>
    </row>
    <row r="1202" spans="1:19">
      <c r="A1202" s="1">
        <v>2824401</v>
      </c>
      <c r="B1202" t="s">
        <v>157</v>
      </c>
      <c r="C1202" t="s">
        <v>2828</v>
      </c>
      <c r="D1202" t="s">
        <v>3112</v>
      </c>
      <c r="E1202" t="s">
        <v>3113</v>
      </c>
      <c r="F1202" s="2">
        <v>43976</v>
      </c>
      <c r="G1202" s="2">
        <v>44024</v>
      </c>
      <c r="H1202" s="3">
        <v>102172.7</v>
      </c>
      <c r="I1202" s="4">
        <v>7604896</v>
      </c>
      <c r="J1202" s="4">
        <v>7471516</v>
      </c>
      <c r="K1202" s="4">
        <v>92102</v>
      </c>
      <c r="L1202" s="4">
        <v>0</v>
      </c>
      <c r="M1202" s="3">
        <v>13.43512126924549</v>
      </c>
      <c r="N1202" s="4">
        <v>40</v>
      </c>
      <c r="O1202" s="4">
        <v>268</v>
      </c>
      <c r="P1202" s="5">
        <v>98.016561908830198</v>
      </c>
      <c r="Q1202" t="s">
        <v>23</v>
      </c>
      <c r="R1202" s="5">
        <v>8.1414000000000026</v>
      </c>
      <c r="S1202" s="4">
        <v>0</v>
      </c>
    </row>
    <row r="1203" spans="1:19">
      <c r="A1203" s="1">
        <v>2824423</v>
      </c>
      <c r="B1203" t="s">
        <v>54</v>
      </c>
      <c r="C1203" t="s">
        <v>486</v>
      </c>
      <c r="D1203" t="s">
        <v>3114</v>
      </c>
      <c r="E1203" t="s">
        <v>3115</v>
      </c>
      <c r="F1203" s="2">
        <v>43969</v>
      </c>
      <c r="G1203" s="2">
        <v>44029</v>
      </c>
      <c r="H1203" s="3">
        <v>4220093.71</v>
      </c>
      <c r="I1203" s="4">
        <v>149902161</v>
      </c>
      <c r="J1203" s="4">
        <v>136706796</v>
      </c>
      <c r="K1203" s="4">
        <v>7547122</v>
      </c>
      <c r="L1203" s="4">
        <v>0</v>
      </c>
      <c r="M1203" s="3">
        <v>28.15232069936604</v>
      </c>
      <c r="N1203" s="4">
        <v>9</v>
      </c>
      <c r="O1203" s="4">
        <v>1692</v>
      </c>
      <c r="P1203" s="5">
        <v>96.373472864643773</v>
      </c>
      <c r="Q1203" t="s">
        <v>23</v>
      </c>
      <c r="R1203" s="5">
        <v>191.86330000000001</v>
      </c>
      <c r="S1203" s="4">
        <v>50</v>
      </c>
    </row>
    <row r="1204" spans="1:19">
      <c r="A1204" s="1">
        <v>2824539</v>
      </c>
      <c r="B1204" t="s">
        <v>157</v>
      </c>
      <c r="C1204" t="s">
        <v>2828</v>
      </c>
      <c r="D1204" t="s">
        <v>3116</v>
      </c>
      <c r="E1204" t="s">
        <v>3117</v>
      </c>
      <c r="F1204" s="2">
        <v>43976</v>
      </c>
      <c r="G1204" s="2">
        <v>44024</v>
      </c>
      <c r="H1204" s="3">
        <v>98941.119999999981</v>
      </c>
      <c r="I1204" s="4">
        <v>5226115</v>
      </c>
      <c r="J1204" s="4">
        <v>5057593</v>
      </c>
      <c r="K1204" s="4">
        <v>100344</v>
      </c>
      <c r="L1204" s="4">
        <v>0</v>
      </c>
      <c r="M1204" s="3">
        <v>18.932059474389671</v>
      </c>
      <c r="N1204" s="4">
        <v>35</v>
      </c>
      <c r="O1204" s="4">
        <v>251</v>
      </c>
      <c r="P1204" s="5">
        <v>97.755204686237562</v>
      </c>
      <c r="Q1204" t="s">
        <v>23</v>
      </c>
      <c r="R1204" s="5">
        <v>5.5247000000000028</v>
      </c>
      <c r="S1204" s="4">
        <v>8</v>
      </c>
    </row>
    <row r="1205" spans="1:19">
      <c r="A1205" s="1">
        <v>2824600</v>
      </c>
      <c r="B1205" t="s">
        <v>95</v>
      </c>
      <c r="C1205" t="s">
        <v>1245</v>
      </c>
      <c r="D1205" t="s">
        <v>3118</v>
      </c>
      <c r="E1205" t="s">
        <v>3119</v>
      </c>
      <c r="F1205" s="2">
        <v>43969</v>
      </c>
      <c r="G1205" s="2">
        <v>43976</v>
      </c>
      <c r="H1205" s="3">
        <v>132998.79999999999</v>
      </c>
      <c r="I1205" s="4">
        <v>4512686</v>
      </c>
      <c r="J1205" s="4">
        <v>3291346</v>
      </c>
      <c r="K1205" s="4">
        <v>1028218</v>
      </c>
      <c r="L1205" s="4">
        <v>0</v>
      </c>
      <c r="M1205" s="3">
        <v>29.472203472610332</v>
      </c>
      <c r="N1205" s="4">
        <v>9</v>
      </c>
      <c r="O1205" s="4">
        <v>38</v>
      </c>
      <c r="P1205" s="5">
        <v>95.566263073059176</v>
      </c>
      <c r="Q1205" t="s">
        <v>35</v>
      </c>
      <c r="R1205" s="5">
        <v>5.3585000000000012</v>
      </c>
      <c r="S1205" s="4">
        <v>0</v>
      </c>
    </row>
    <row r="1206" spans="1:19">
      <c r="A1206" s="1">
        <v>2824617</v>
      </c>
      <c r="B1206" t="s">
        <v>1449</v>
      </c>
      <c r="C1206" t="s">
        <v>3120</v>
      </c>
      <c r="D1206" t="s">
        <v>3121</v>
      </c>
      <c r="E1206" t="s">
        <v>3122</v>
      </c>
      <c r="F1206" s="2">
        <v>43967</v>
      </c>
      <c r="G1206" s="2">
        <v>44060</v>
      </c>
      <c r="H1206" s="3">
        <v>8406.1500000000051</v>
      </c>
      <c r="I1206" s="4">
        <v>435979</v>
      </c>
      <c r="J1206" s="4">
        <v>373322</v>
      </c>
      <c r="K1206" s="4">
        <v>12959</v>
      </c>
      <c r="L1206" s="4">
        <v>0</v>
      </c>
      <c r="M1206" s="3">
        <v>19.2810892267747</v>
      </c>
      <c r="N1206" s="4">
        <v>1</v>
      </c>
      <c r="O1206" s="4">
        <v>58</v>
      </c>
      <c r="P1206" s="5">
        <v>97.343632822011216</v>
      </c>
      <c r="Q1206" t="s">
        <v>35</v>
      </c>
      <c r="R1206" s="5">
        <v>0.51719999999999999</v>
      </c>
      <c r="S1206" s="4">
        <v>0</v>
      </c>
    </row>
    <row r="1207" spans="1:19">
      <c r="A1207" s="1">
        <v>2824641</v>
      </c>
      <c r="B1207" t="s">
        <v>817</v>
      </c>
      <c r="C1207" t="s">
        <v>3123</v>
      </c>
      <c r="D1207" t="s">
        <v>2907</v>
      </c>
      <c r="E1207" t="s">
        <v>3124</v>
      </c>
      <c r="F1207" s="2">
        <v>43969</v>
      </c>
      <c r="G1207" s="2">
        <v>44060</v>
      </c>
      <c r="H1207" s="3">
        <v>6546495.6099999975</v>
      </c>
      <c r="I1207" s="4">
        <v>1063212499</v>
      </c>
      <c r="J1207" s="4">
        <v>1012831467</v>
      </c>
      <c r="K1207" s="4">
        <v>32727819</v>
      </c>
      <c r="L1207" s="4">
        <v>0</v>
      </c>
      <c r="M1207" s="3">
        <v>6.1572786401187702</v>
      </c>
      <c r="N1207" s="4">
        <v>22</v>
      </c>
      <c r="O1207" s="4">
        <v>5299</v>
      </c>
      <c r="P1207" s="5">
        <v>93.295142974243433</v>
      </c>
      <c r="Q1207" t="s">
        <v>48</v>
      </c>
      <c r="R1207" s="5">
        <v>1107.492299999999</v>
      </c>
      <c r="S1207" s="4">
        <v>1837</v>
      </c>
    </row>
    <row r="1208" spans="1:19">
      <c r="A1208" s="1">
        <v>2824715</v>
      </c>
      <c r="B1208" t="s">
        <v>68</v>
      </c>
      <c r="C1208" t="s">
        <v>3125</v>
      </c>
      <c r="D1208" t="s">
        <v>3126</v>
      </c>
      <c r="E1208" t="s">
        <v>3127</v>
      </c>
      <c r="F1208" s="2">
        <v>43970</v>
      </c>
      <c r="G1208" s="2">
        <v>44020</v>
      </c>
      <c r="H1208" s="3">
        <v>169101.8</v>
      </c>
      <c r="I1208" s="4">
        <v>4273070</v>
      </c>
      <c r="J1208" s="4">
        <v>4219005</v>
      </c>
      <c r="K1208" s="4">
        <v>38509</v>
      </c>
      <c r="L1208" s="4">
        <v>0</v>
      </c>
      <c r="M1208" s="3">
        <v>39.573842693894541</v>
      </c>
      <c r="N1208" s="4">
        <v>32</v>
      </c>
      <c r="O1208" s="4">
        <v>68</v>
      </c>
      <c r="P1208" s="5" t="s">
        <v>51</v>
      </c>
      <c r="Q1208" t="s">
        <v>26</v>
      </c>
      <c r="R1208" s="5">
        <v>4.1376999999999997</v>
      </c>
      <c r="S1208" s="4">
        <v>0</v>
      </c>
    </row>
    <row r="1209" spans="1:19">
      <c r="A1209" s="1">
        <v>2824740</v>
      </c>
      <c r="B1209" t="s">
        <v>1091</v>
      </c>
      <c r="C1209" t="s">
        <v>3128</v>
      </c>
      <c r="D1209" t="s">
        <v>3129</v>
      </c>
      <c r="E1209" t="s">
        <v>3130</v>
      </c>
      <c r="F1209" s="2">
        <v>43970</v>
      </c>
      <c r="G1209" s="2">
        <v>44053</v>
      </c>
      <c r="H1209" s="3">
        <v>4060054.37</v>
      </c>
      <c r="I1209" s="4">
        <v>298027348</v>
      </c>
      <c r="J1209" s="4">
        <v>279498196</v>
      </c>
      <c r="K1209" s="4">
        <v>12242154</v>
      </c>
      <c r="L1209" s="4">
        <v>0</v>
      </c>
      <c r="M1209" s="3">
        <v>13.62309330753096</v>
      </c>
      <c r="N1209" s="4">
        <v>13</v>
      </c>
      <c r="O1209" s="4">
        <v>1736</v>
      </c>
      <c r="P1209" s="5">
        <v>95.876168742692983</v>
      </c>
      <c r="Q1209" t="s">
        <v>23</v>
      </c>
      <c r="R1209" s="5">
        <v>347.0442000000001</v>
      </c>
      <c r="S1209" s="4">
        <v>197</v>
      </c>
    </row>
    <row r="1210" spans="1:19">
      <c r="A1210" s="1">
        <v>2824788</v>
      </c>
      <c r="B1210" t="s">
        <v>95</v>
      </c>
      <c r="C1210" t="s">
        <v>543</v>
      </c>
      <c r="D1210" t="s">
        <v>3131</v>
      </c>
      <c r="E1210" t="s">
        <v>3132</v>
      </c>
      <c r="F1210" s="2">
        <v>43969</v>
      </c>
      <c r="G1210" s="2">
        <v>44017</v>
      </c>
      <c r="H1210" s="3">
        <v>11086.42</v>
      </c>
      <c r="I1210" s="4">
        <v>54</v>
      </c>
      <c r="J1210" s="4">
        <v>0</v>
      </c>
      <c r="K1210" s="4">
        <v>54</v>
      </c>
      <c r="L1210" s="4">
        <v>0</v>
      </c>
      <c r="M1210" s="3">
        <v>205304.0740740741</v>
      </c>
      <c r="N1210" s="4">
        <v>1</v>
      </c>
      <c r="O1210" s="4">
        <v>2</v>
      </c>
      <c r="P1210" s="5" t="s">
        <v>51</v>
      </c>
      <c r="Q1210" t="s">
        <v>26</v>
      </c>
      <c r="R1210" s="5">
        <v>1E-4</v>
      </c>
      <c r="S1210" s="4">
        <v>0</v>
      </c>
    </row>
    <row r="1211" spans="1:19">
      <c r="A1211" s="1">
        <v>2824949</v>
      </c>
      <c r="B1211" t="s">
        <v>712</v>
      </c>
      <c r="C1211" t="s">
        <v>713</v>
      </c>
      <c r="D1211" t="s">
        <v>3133</v>
      </c>
      <c r="E1211" t="s">
        <v>3134</v>
      </c>
      <c r="F1211" s="2">
        <v>43967</v>
      </c>
      <c r="G1211" s="2">
        <v>44063</v>
      </c>
      <c r="H1211" s="3">
        <v>3076750.6500000008</v>
      </c>
      <c r="I1211" s="4">
        <v>442763111</v>
      </c>
      <c r="J1211" s="4">
        <v>430163541</v>
      </c>
      <c r="K1211" s="4">
        <v>8308941</v>
      </c>
      <c r="L1211" s="4">
        <v>0</v>
      </c>
      <c r="M1211" s="3">
        <v>6.9489769440164606</v>
      </c>
      <c r="N1211" s="4">
        <v>17</v>
      </c>
      <c r="O1211" s="4">
        <v>726</v>
      </c>
      <c r="P1211" s="5">
        <v>94.248117443108669</v>
      </c>
      <c r="Q1211" t="s">
        <v>48</v>
      </c>
      <c r="R1211" s="5">
        <v>457.11709999999999</v>
      </c>
      <c r="S1211" s="4">
        <v>126</v>
      </c>
    </row>
    <row r="1212" spans="1:19">
      <c r="A1212" s="1">
        <v>2824973</v>
      </c>
      <c r="B1212" t="s">
        <v>375</v>
      </c>
      <c r="C1212" t="s">
        <v>3135</v>
      </c>
      <c r="D1212" t="s">
        <v>3136</v>
      </c>
      <c r="E1212" t="s">
        <v>3137</v>
      </c>
      <c r="F1212" s="2">
        <v>43964</v>
      </c>
      <c r="G1212" s="2">
        <v>44058</v>
      </c>
      <c r="H1212" s="3">
        <v>18914.2</v>
      </c>
      <c r="I1212" s="4">
        <v>1327173</v>
      </c>
      <c r="J1212" s="4">
        <v>1083885</v>
      </c>
      <c r="K1212" s="4">
        <v>163326</v>
      </c>
      <c r="L1212" s="4">
        <v>0</v>
      </c>
      <c r="M1212" s="3">
        <v>14.2514954719543</v>
      </c>
      <c r="N1212" s="4">
        <v>2</v>
      </c>
      <c r="O1212" s="4">
        <v>15</v>
      </c>
      <c r="P1212" s="5">
        <v>94.254513222900329</v>
      </c>
      <c r="Q1212" t="s">
        <v>35</v>
      </c>
      <c r="R1212" s="5">
        <v>1.7625999999999999</v>
      </c>
      <c r="S1212" s="4">
        <v>0</v>
      </c>
    </row>
    <row r="1213" spans="1:19">
      <c r="A1213" s="1">
        <v>2825177</v>
      </c>
      <c r="B1213" t="s">
        <v>60</v>
      </c>
      <c r="C1213" t="s">
        <v>61</v>
      </c>
      <c r="D1213" t="s">
        <v>3138</v>
      </c>
      <c r="E1213" t="s">
        <v>3139</v>
      </c>
      <c r="F1213" s="2">
        <v>43967</v>
      </c>
      <c r="G1213" s="2">
        <v>43983</v>
      </c>
      <c r="H1213" s="3">
        <v>101385.54</v>
      </c>
      <c r="I1213" s="4">
        <v>892079</v>
      </c>
      <c r="J1213" s="4">
        <v>838348</v>
      </c>
      <c r="K1213" s="4">
        <v>22559</v>
      </c>
      <c r="L1213" s="4">
        <v>0</v>
      </c>
      <c r="M1213" s="3">
        <v>113.6508537920969</v>
      </c>
      <c r="N1213" s="4">
        <v>1</v>
      </c>
      <c r="O1213" s="4">
        <v>227</v>
      </c>
      <c r="P1213" s="5">
        <v>86.716992790937169</v>
      </c>
      <c r="Q1213" t="s">
        <v>35</v>
      </c>
      <c r="R1213" s="5">
        <v>0.8923000000000002</v>
      </c>
      <c r="S1213" s="4">
        <v>8</v>
      </c>
    </row>
    <row r="1214" spans="1:19">
      <c r="A1214" s="1">
        <v>2825187</v>
      </c>
      <c r="B1214" t="s">
        <v>95</v>
      </c>
      <c r="C1214" t="s">
        <v>2904</v>
      </c>
      <c r="D1214" t="s">
        <v>3140</v>
      </c>
      <c r="E1214" t="s">
        <v>3141</v>
      </c>
      <c r="F1214" s="2">
        <v>43944</v>
      </c>
      <c r="G1214" s="2">
        <v>43975</v>
      </c>
      <c r="H1214" s="3">
        <v>1954883.13</v>
      </c>
      <c r="I1214" s="4">
        <v>54000705</v>
      </c>
      <c r="J1214" s="4">
        <v>52010420</v>
      </c>
      <c r="K1214" s="4">
        <v>1549850</v>
      </c>
      <c r="L1214" s="4">
        <v>0</v>
      </c>
      <c r="M1214" s="3">
        <v>36.201066819405412</v>
      </c>
      <c r="N1214" s="4">
        <v>13</v>
      </c>
      <c r="O1214" s="4">
        <v>118</v>
      </c>
      <c r="P1214" s="5">
        <v>96.431275836429492</v>
      </c>
      <c r="Q1214" t="s">
        <v>48</v>
      </c>
      <c r="R1214" s="5">
        <v>61.355699999999977</v>
      </c>
      <c r="S1214" s="4">
        <v>0</v>
      </c>
    </row>
    <row r="1215" spans="1:19">
      <c r="A1215" s="1">
        <v>2825556</v>
      </c>
      <c r="B1215" t="s">
        <v>1062</v>
      </c>
      <c r="C1215" t="s">
        <v>3142</v>
      </c>
      <c r="D1215" t="s">
        <v>3143</v>
      </c>
      <c r="E1215" t="s">
        <v>3144</v>
      </c>
      <c r="F1215" s="2">
        <v>43958</v>
      </c>
      <c r="G1215" s="2">
        <v>44008</v>
      </c>
      <c r="H1215" s="3">
        <v>4836.3000000000011</v>
      </c>
      <c r="I1215" s="4">
        <v>0</v>
      </c>
      <c r="J1215" s="4">
        <v>0</v>
      </c>
      <c r="K1215" s="4">
        <v>0</v>
      </c>
      <c r="L1215" s="4">
        <v>0</v>
      </c>
      <c r="M1215" s="3" t="s">
        <v>51</v>
      </c>
      <c r="N1215" s="4">
        <v>1</v>
      </c>
      <c r="O1215" s="4">
        <v>41</v>
      </c>
      <c r="P1215" s="5" t="s">
        <v>51</v>
      </c>
      <c r="Q1215" t="s">
        <v>26</v>
      </c>
      <c r="R1215" s="5">
        <v>0</v>
      </c>
      <c r="S1215" s="4">
        <v>0</v>
      </c>
    </row>
    <row r="1216" spans="1:19">
      <c r="A1216" s="1">
        <v>2825709</v>
      </c>
      <c r="B1216" t="s">
        <v>54</v>
      </c>
      <c r="C1216" t="s">
        <v>336</v>
      </c>
      <c r="D1216" t="s">
        <v>3145</v>
      </c>
      <c r="E1216" t="s">
        <v>3146</v>
      </c>
      <c r="F1216" s="2">
        <v>43964</v>
      </c>
      <c r="G1216" s="2">
        <v>44030</v>
      </c>
      <c r="H1216" s="3">
        <v>2085.88</v>
      </c>
      <c r="I1216" s="4">
        <v>116570</v>
      </c>
      <c r="J1216" s="4">
        <v>113306</v>
      </c>
      <c r="K1216" s="4">
        <v>2185</v>
      </c>
      <c r="L1216" s="4">
        <v>0</v>
      </c>
      <c r="M1216" s="3">
        <v>17.89379771810929</v>
      </c>
      <c r="N1216" s="4">
        <v>3</v>
      </c>
      <c r="O1216" s="4">
        <v>3</v>
      </c>
      <c r="P1216" s="5" t="s">
        <v>51</v>
      </c>
      <c r="Q1216" t="s">
        <v>26</v>
      </c>
      <c r="R1216" s="5">
        <v>0.1452</v>
      </c>
      <c r="S1216" s="4">
        <v>0</v>
      </c>
    </row>
    <row r="1217" spans="1:19">
      <c r="A1217" s="1">
        <v>2825717</v>
      </c>
      <c r="B1217" t="s">
        <v>164</v>
      </c>
      <c r="C1217" t="s">
        <v>961</v>
      </c>
      <c r="D1217" t="s">
        <v>3147</v>
      </c>
      <c r="E1217" t="s">
        <v>3148</v>
      </c>
      <c r="F1217" s="2">
        <v>43970</v>
      </c>
      <c r="G1217" s="2">
        <v>43983</v>
      </c>
      <c r="H1217" s="3">
        <v>464825.32000000012</v>
      </c>
      <c r="I1217" s="4">
        <v>43502920</v>
      </c>
      <c r="J1217" s="4">
        <v>42380394</v>
      </c>
      <c r="K1217" s="4">
        <v>709047</v>
      </c>
      <c r="L1217" s="4">
        <v>0</v>
      </c>
      <c r="M1217" s="3">
        <v>10.68492229946864</v>
      </c>
      <c r="N1217" s="4">
        <v>33</v>
      </c>
      <c r="O1217" s="4">
        <v>686</v>
      </c>
      <c r="P1217" s="5" t="s">
        <v>51</v>
      </c>
      <c r="Q1217" t="s">
        <v>26</v>
      </c>
      <c r="R1217" s="5">
        <v>43.187800000000003</v>
      </c>
      <c r="S1217" s="4">
        <v>0</v>
      </c>
    </row>
    <row r="1218" spans="1:19">
      <c r="A1218" s="1">
        <v>2825732</v>
      </c>
      <c r="B1218" t="s">
        <v>190</v>
      </c>
      <c r="C1218" t="s">
        <v>3149</v>
      </c>
      <c r="D1218" t="s">
        <v>2325</v>
      </c>
      <c r="E1218" t="s">
        <v>3150</v>
      </c>
      <c r="F1218" s="2">
        <v>43969</v>
      </c>
      <c r="G1218" s="2">
        <v>43990</v>
      </c>
      <c r="H1218" s="3">
        <v>38768.820000000007</v>
      </c>
      <c r="I1218" s="4">
        <v>1106130</v>
      </c>
      <c r="J1218" s="4">
        <v>1088014</v>
      </c>
      <c r="K1218" s="4">
        <v>4324</v>
      </c>
      <c r="L1218" s="4">
        <v>0</v>
      </c>
      <c r="M1218" s="3">
        <v>35.049062949201279</v>
      </c>
      <c r="N1218" s="4">
        <v>4</v>
      </c>
      <c r="O1218" s="4">
        <v>22</v>
      </c>
      <c r="P1218" s="5">
        <v>87.034824902723742</v>
      </c>
      <c r="Q1218" t="s">
        <v>26</v>
      </c>
      <c r="R1218" s="5">
        <v>1.1133999999999999</v>
      </c>
      <c r="S1218" s="4">
        <v>0</v>
      </c>
    </row>
    <row r="1219" spans="1:19">
      <c r="A1219" s="1">
        <v>2825734</v>
      </c>
      <c r="B1219" t="s">
        <v>226</v>
      </c>
      <c r="C1219" t="s">
        <v>1596</v>
      </c>
      <c r="D1219" t="s">
        <v>3151</v>
      </c>
      <c r="E1219" t="s">
        <v>3152</v>
      </c>
      <c r="F1219" s="2">
        <v>43969</v>
      </c>
      <c r="G1219" s="2">
        <v>44060</v>
      </c>
      <c r="H1219" s="3">
        <v>381577.87999999989</v>
      </c>
      <c r="I1219" s="4">
        <v>253491206</v>
      </c>
      <c r="J1219" s="4">
        <v>251334906</v>
      </c>
      <c r="K1219" s="4">
        <v>1437082</v>
      </c>
      <c r="L1219" s="4">
        <v>0</v>
      </c>
      <c r="M1219" s="3">
        <v>1.5052904044332009</v>
      </c>
      <c r="N1219" s="4">
        <v>4</v>
      </c>
      <c r="O1219" s="4">
        <v>259</v>
      </c>
      <c r="P1219" s="5">
        <v>96.750773616068258</v>
      </c>
      <c r="Q1219" t="s">
        <v>35</v>
      </c>
      <c r="R1219" s="5">
        <v>240.02260000000001</v>
      </c>
      <c r="S1219" s="4">
        <v>142</v>
      </c>
    </row>
    <row r="1220" spans="1:19">
      <c r="A1220" s="1">
        <v>2825837</v>
      </c>
      <c r="B1220" t="s">
        <v>205</v>
      </c>
      <c r="C1220" t="s">
        <v>3153</v>
      </c>
      <c r="D1220" t="s">
        <v>3154</v>
      </c>
      <c r="E1220" t="s">
        <v>3155</v>
      </c>
      <c r="F1220" s="2">
        <v>43969</v>
      </c>
      <c r="G1220" s="2">
        <v>43980</v>
      </c>
      <c r="H1220" s="3">
        <v>0</v>
      </c>
      <c r="I1220" s="4">
        <v>29982218</v>
      </c>
      <c r="J1220" s="4">
        <v>29723752</v>
      </c>
      <c r="K1220" s="4">
        <v>202221</v>
      </c>
      <c r="L1220" s="4">
        <v>0</v>
      </c>
      <c r="M1220" s="3">
        <v>0</v>
      </c>
      <c r="N1220" s="4">
        <v>2</v>
      </c>
      <c r="O1220" s="4">
        <v>49</v>
      </c>
      <c r="P1220" s="5">
        <v>95.539539668993129</v>
      </c>
      <c r="Q1220" t="s">
        <v>23</v>
      </c>
      <c r="R1220" s="5">
        <v>28.52940000000001</v>
      </c>
      <c r="S1220" s="4">
        <v>0</v>
      </c>
    </row>
    <row r="1221" spans="1:19">
      <c r="A1221" s="1">
        <v>2825881</v>
      </c>
      <c r="B1221" t="s">
        <v>60</v>
      </c>
      <c r="C1221" t="s">
        <v>107</v>
      </c>
      <c r="D1221" t="s">
        <v>3156</v>
      </c>
      <c r="E1221" t="s">
        <v>3157</v>
      </c>
      <c r="F1221" s="2">
        <v>43971</v>
      </c>
      <c r="G1221" s="2">
        <v>44024</v>
      </c>
      <c r="H1221" s="3">
        <v>8250244.4400000004</v>
      </c>
      <c r="I1221" s="4">
        <v>500038577</v>
      </c>
      <c r="J1221" s="4">
        <v>461698762</v>
      </c>
      <c r="K1221" s="4">
        <v>27265931</v>
      </c>
      <c r="L1221" s="4">
        <v>0</v>
      </c>
      <c r="M1221" s="3">
        <v>16.499215899496491</v>
      </c>
      <c r="N1221" s="4">
        <v>58</v>
      </c>
      <c r="O1221" s="4">
        <v>2076</v>
      </c>
      <c r="P1221" s="5">
        <v>95.943675294928497</v>
      </c>
      <c r="Q1221" t="s">
        <v>48</v>
      </c>
      <c r="R1221" s="5">
        <v>608.72309999999982</v>
      </c>
      <c r="S1221" s="4">
        <v>216</v>
      </c>
    </row>
    <row r="1222" spans="1:19">
      <c r="A1222" s="1">
        <v>2825919</v>
      </c>
      <c r="B1222" t="s">
        <v>60</v>
      </c>
      <c r="C1222" t="s">
        <v>61</v>
      </c>
      <c r="D1222" t="s">
        <v>3158</v>
      </c>
      <c r="E1222" t="s">
        <v>3159</v>
      </c>
      <c r="F1222" s="2">
        <v>43970</v>
      </c>
      <c r="G1222" s="2">
        <v>43973</v>
      </c>
      <c r="H1222" s="3">
        <v>253196.65</v>
      </c>
      <c r="I1222" s="4">
        <v>14233500</v>
      </c>
      <c r="J1222" s="4">
        <v>13547721</v>
      </c>
      <c r="K1222" s="4">
        <v>529962</v>
      </c>
      <c r="L1222" s="4">
        <v>0</v>
      </c>
      <c r="M1222" s="3">
        <v>17.78878350370605</v>
      </c>
      <c r="N1222" s="4">
        <v>8</v>
      </c>
      <c r="O1222" s="4">
        <v>42</v>
      </c>
      <c r="P1222" s="5">
        <v>88.618779782491742</v>
      </c>
      <c r="Q1222" t="s">
        <v>26</v>
      </c>
      <c r="R1222" s="5">
        <v>15.681100000000001</v>
      </c>
      <c r="S1222" s="4">
        <v>239</v>
      </c>
    </row>
    <row r="1223" spans="1:19">
      <c r="A1223" s="1">
        <v>2825939</v>
      </c>
      <c r="B1223" t="s">
        <v>446</v>
      </c>
      <c r="C1223" t="s">
        <v>1731</v>
      </c>
      <c r="D1223" t="s">
        <v>3160</v>
      </c>
      <c r="E1223" t="s">
        <v>3161</v>
      </c>
      <c r="F1223" s="2">
        <v>43969</v>
      </c>
      <c r="G1223" s="2">
        <v>44063</v>
      </c>
      <c r="H1223" s="3">
        <v>3338203.4099999978</v>
      </c>
      <c r="I1223" s="4">
        <v>539432955</v>
      </c>
      <c r="J1223" s="4">
        <v>519583500</v>
      </c>
      <c r="K1223" s="4">
        <v>13312931</v>
      </c>
      <c r="L1223" s="4">
        <v>0</v>
      </c>
      <c r="M1223" s="3">
        <v>6.1883564566425084</v>
      </c>
      <c r="N1223" s="4">
        <v>68</v>
      </c>
      <c r="O1223" s="4">
        <v>3258</v>
      </c>
      <c r="P1223" s="5">
        <v>95.406979113035817</v>
      </c>
      <c r="Q1223" t="s">
        <v>35</v>
      </c>
      <c r="R1223" s="5">
        <v>572.14009999999985</v>
      </c>
      <c r="S1223" s="4">
        <v>28</v>
      </c>
    </row>
    <row r="1224" spans="1:19">
      <c r="A1224" s="1">
        <v>2826005</v>
      </c>
      <c r="B1224" t="s">
        <v>164</v>
      </c>
      <c r="C1224" t="s">
        <v>165</v>
      </c>
      <c r="D1224" t="s">
        <v>3162</v>
      </c>
      <c r="E1224" t="s">
        <v>3163</v>
      </c>
      <c r="F1224" s="2">
        <v>43971</v>
      </c>
      <c r="G1224" s="2">
        <v>43997</v>
      </c>
      <c r="H1224" s="3">
        <v>1778226.18</v>
      </c>
      <c r="I1224" s="4">
        <v>169963311</v>
      </c>
      <c r="J1224" s="4">
        <v>163108885</v>
      </c>
      <c r="K1224" s="4">
        <v>5085778</v>
      </c>
      <c r="L1224" s="4">
        <v>0</v>
      </c>
      <c r="M1224" s="3">
        <v>10.4624119731346</v>
      </c>
      <c r="N1224" s="4">
        <v>46</v>
      </c>
      <c r="O1224" s="4">
        <v>640</v>
      </c>
      <c r="P1224" s="5">
        <v>93.552338761337538</v>
      </c>
      <c r="Q1224" t="s">
        <v>23</v>
      </c>
      <c r="R1224" s="5">
        <v>191.2373</v>
      </c>
      <c r="S1224" s="4">
        <v>166</v>
      </c>
    </row>
    <row r="1225" spans="1:19">
      <c r="A1225" s="1">
        <v>2826048</v>
      </c>
      <c r="B1225" t="s">
        <v>157</v>
      </c>
      <c r="C1225" t="s">
        <v>158</v>
      </c>
      <c r="D1225" t="s">
        <v>3164</v>
      </c>
      <c r="E1225" t="s">
        <v>3165</v>
      </c>
      <c r="F1225" s="2">
        <v>43969</v>
      </c>
      <c r="G1225" s="2">
        <v>44017</v>
      </c>
      <c r="H1225" s="3">
        <v>128490.24000000001</v>
      </c>
      <c r="I1225" s="4">
        <v>6056764</v>
      </c>
      <c r="J1225" s="4">
        <v>5553299</v>
      </c>
      <c r="K1225" s="4">
        <v>337907</v>
      </c>
      <c r="L1225" s="4">
        <v>0</v>
      </c>
      <c r="M1225" s="3">
        <v>21.214338217569651</v>
      </c>
      <c r="N1225" s="4">
        <v>9</v>
      </c>
      <c r="O1225" s="4">
        <v>278</v>
      </c>
      <c r="P1225" s="5">
        <v>93.018552697213721</v>
      </c>
      <c r="Q1225" t="s">
        <v>48</v>
      </c>
      <c r="R1225" s="5">
        <v>7.647899999999999</v>
      </c>
      <c r="S1225" s="4">
        <v>0</v>
      </c>
    </row>
    <row r="1226" spans="1:19">
      <c r="A1226" s="1">
        <v>2826131</v>
      </c>
      <c r="B1226" t="s">
        <v>2052</v>
      </c>
      <c r="C1226" t="s">
        <v>3166</v>
      </c>
      <c r="D1226" t="s">
        <v>3167</v>
      </c>
      <c r="E1226" t="s">
        <v>3168</v>
      </c>
      <c r="F1226" s="2">
        <v>43969</v>
      </c>
      <c r="G1226" s="2">
        <v>44008</v>
      </c>
      <c r="H1226" s="3">
        <v>200866.85</v>
      </c>
      <c r="I1226" s="4">
        <v>19298913</v>
      </c>
      <c r="J1226" s="4">
        <v>18834165</v>
      </c>
      <c r="K1226" s="4">
        <v>220752</v>
      </c>
      <c r="L1226" s="4">
        <v>0</v>
      </c>
      <c r="M1226" s="3">
        <v>10.408195010775991</v>
      </c>
      <c r="N1226" s="4">
        <v>11</v>
      </c>
      <c r="O1226" s="4">
        <v>298</v>
      </c>
      <c r="P1226" s="5">
        <v>95.211002704623894</v>
      </c>
      <c r="Q1226" t="s">
        <v>23</v>
      </c>
      <c r="R1226" s="5">
        <v>21.0107</v>
      </c>
      <c r="S1226" s="4">
        <v>20</v>
      </c>
    </row>
    <row r="1227" spans="1:19">
      <c r="A1227" s="1">
        <v>2826139</v>
      </c>
      <c r="B1227" t="s">
        <v>91</v>
      </c>
      <c r="C1227" t="s">
        <v>673</v>
      </c>
      <c r="D1227" t="s">
        <v>3169</v>
      </c>
      <c r="E1227" t="s">
        <v>3170</v>
      </c>
      <c r="F1227" s="2">
        <v>43966</v>
      </c>
      <c r="G1227" s="2">
        <v>43972</v>
      </c>
      <c r="H1227" s="3">
        <v>0</v>
      </c>
      <c r="I1227" s="4">
        <v>4718476</v>
      </c>
      <c r="J1227" s="4">
        <v>4693766</v>
      </c>
      <c r="K1227" s="4">
        <v>17102</v>
      </c>
      <c r="L1227" s="4">
        <v>0</v>
      </c>
      <c r="M1227" s="3">
        <v>0</v>
      </c>
      <c r="N1227" s="4">
        <v>1</v>
      </c>
      <c r="O1227" s="4">
        <v>13</v>
      </c>
      <c r="P1227" s="5">
        <v>96.067204829809342</v>
      </c>
      <c r="Q1227" t="s">
        <v>26</v>
      </c>
      <c r="R1227" s="5">
        <v>4.5132000000000012</v>
      </c>
      <c r="S1227" s="4">
        <v>0</v>
      </c>
    </row>
    <row r="1228" spans="1:19">
      <c r="A1228" s="1">
        <v>2826150</v>
      </c>
      <c r="B1228" t="s">
        <v>119</v>
      </c>
      <c r="C1228" t="s">
        <v>1347</v>
      </c>
      <c r="D1228" t="s">
        <v>3171</v>
      </c>
      <c r="E1228" t="s">
        <v>3172</v>
      </c>
      <c r="F1228" s="2">
        <v>43962</v>
      </c>
      <c r="G1228" s="2">
        <v>43990</v>
      </c>
      <c r="H1228" s="3">
        <v>870988.60999999964</v>
      </c>
      <c r="I1228" s="4">
        <v>60145282</v>
      </c>
      <c r="J1228" s="4">
        <v>55448181</v>
      </c>
      <c r="K1228" s="4">
        <v>2498142</v>
      </c>
      <c r="L1228" s="4">
        <v>0</v>
      </c>
      <c r="M1228" s="3">
        <v>14.481412024969799</v>
      </c>
      <c r="N1228" s="4">
        <v>9</v>
      </c>
      <c r="O1228" s="4">
        <v>1485</v>
      </c>
      <c r="P1228" s="5">
        <v>95.275624421692669</v>
      </c>
      <c r="Q1228" t="s">
        <v>35</v>
      </c>
      <c r="R1228" s="5">
        <v>77.317499999999995</v>
      </c>
      <c r="S1228" s="4">
        <v>31</v>
      </c>
    </row>
    <row r="1229" spans="1:19">
      <c r="A1229" s="1">
        <v>2826157</v>
      </c>
      <c r="B1229" t="s">
        <v>95</v>
      </c>
      <c r="C1229" t="s">
        <v>543</v>
      </c>
      <c r="D1229" t="s">
        <v>3173</v>
      </c>
      <c r="E1229" t="s">
        <v>3174</v>
      </c>
      <c r="F1229" s="2">
        <v>43969</v>
      </c>
      <c r="G1229" s="2">
        <v>44018</v>
      </c>
      <c r="H1229" s="3">
        <v>19955.05</v>
      </c>
      <c r="I1229" s="4">
        <v>11281</v>
      </c>
      <c r="J1229" s="4">
        <v>10995</v>
      </c>
      <c r="K1229" s="4">
        <v>145</v>
      </c>
      <c r="L1229" s="4">
        <v>0</v>
      </c>
      <c r="M1229" s="3">
        <v>1768.907898235972</v>
      </c>
      <c r="N1229" s="4">
        <v>3</v>
      </c>
      <c r="O1229" s="4">
        <v>3</v>
      </c>
      <c r="P1229" s="5">
        <v>85.396039603960389</v>
      </c>
      <c r="Q1229" t="s">
        <v>48</v>
      </c>
      <c r="R1229" s="5">
        <v>1.4800000000000001E-2</v>
      </c>
      <c r="S1229" s="4">
        <v>0</v>
      </c>
    </row>
    <row r="1230" spans="1:19">
      <c r="A1230" s="1">
        <v>2826163</v>
      </c>
      <c r="B1230" t="s">
        <v>821</v>
      </c>
      <c r="C1230" t="s">
        <v>2980</v>
      </c>
      <c r="D1230" t="s">
        <v>3175</v>
      </c>
      <c r="E1230" t="s">
        <v>3176</v>
      </c>
      <c r="F1230" s="2">
        <v>43973</v>
      </c>
      <c r="G1230" s="2">
        <v>44025</v>
      </c>
      <c r="H1230" s="3">
        <v>545228.65999999992</v>
      </c>
      <c r="I1230" s="4">
        <v>4120854</v>
      </c>
      <c r="J1230" s="4">
        <v>3820114</v>
      </c>
      <c r="K1230" s="4">
        <v>149321</v>
      </c>
      <c r="L1230" s="4">
        <v>0</v>
      </c>
      <c r="M1230" s="3">
        <v>132.3096280528259</v>
      </c>
      <c r="N1230" s="4">
        <v>18</v>
      </c>
      <c r="O1230" s="4">
        <v>121</v>
      </c>
      <c r="P1230" s="5">
        <v>90.611164084227255</v>
      </c>
      <c r="Q1230" t="s">
        <v>48</v>
      </c>
      <c r="R1230" s="5">
        <v>4.9129999999999976</v>
      </c>
      <c r="S1230" s="4">
        <v>56</v>
      </c>
    </row>
    <row r="1231" spans="1:19">
      <c r="A1231" s="1">
        <v>2826267</v>
      </c>
      <c r="B1231" t="s">
        <v>922</v>
      </c>
      <c r="C1231" t="s">
        <v>3177</v>
      </c>
      <c r="D1231" t="s">
        <v>3178</v>
      </c>
      <c r="E1231" t="s">
        <v>3179</v>
      </c>
      <c r="F1231" s="2">
        <v>43969</v>
      </c>
      <c r="G1231" s="2">
        <v>44061</v>
      </c>
      <c r="H1231" s="3">
        <v>30295.03</v>
      </c>
      <c r="I1231" s="4">
        <v>21306181</v>
      </c>
      <c r="J1231" s="4">
        <v>20316979</v>
      </c>
      <c r="K1231" s="4">
        <v>498862</v>
      </c>
      <c r="L1231" s="4">
        <v>0</v>
      </c>
      <c r="M1231" s="3">
        <v>1.4218892630265361</v>
      </c>
      <c r="N1231" s="4">
        <v>6</v>
      </c>
      <c r="O1231" s="4">
        <v>248</v>
      </c>
      <c r="P1231" s="5">
        <v>97.11429366461411</v>
      </c>
      <c r="Q1231" t="s">
        <v>35</v>
      </c>
      <c r="R1231" s="5">
        <v>22.144299999999991</v>
      </c>
      <c r="S1231" s="4">
        <v>0</v>
      </c>
    </row>
    <row r="1232" spans="1:19">
      <c r="A1232" s="1">
        <v>2826276</v>
      </c>
      <c r="B1232" t="s">
        <v>922</v>
      </c>
      <c r="C1232" t="s">
        <v>3177</v>
      </c>
      <c r="D1232" t="s">
        <v>3180</v>
      </c>
      <c r="E1232" t="s">
        <v>3181</v>
      </c>
      <c r="F1232" s="2">
        <v>43969</v>
      </c>
      <c r="G1232" s="2">
        <v>44062</v>
      </c>
      <c r="H1232" s="3">
        <v>40731.719999999979</v>
      </c>
      <c r="I1232" s="4">
        <v>18569859</v>
      </c>
      <c r="J1232" s="4">
        <v>17972112</v>
      </c>
      <c r="K1232" s="4">
        <v>343653</v>
      </c>
      <c r="L1232" s="4">
        <v>0</v>
      </c>
      <c r="M1232" s="3">
        <v>2.193431840274068</v>
      </c>
      <c r="N1232" s="4">
        <v>6</v>
      </c>
      <c r="O1232" s="4">
        <v>224</v>
      </c>
      <c r="P1232" s="5">
        <v>96.93121646265466</v>
      </c>
      <c r="Q1232" t="s">
        <v>48</v>
      </c>
      <c r="R1232" s="5">
        <v>19.552099999999999</v>
      </c>
      <c r="S1232" s="4">
        <v>0</v>
      </c>
    </row>
    <row r="1233" spans="1:19">
      <c r="A1233" s="1">
        <v>2826839</v>
      </c>
      <c r="B1233" t="s">
        <v>510</v>
      </c>
      <c r="C1233" t="s">
        <v>511</v>
      </c>
      <c r="D1233" t="s">
        <v>1243</v>
      </c>
      <c r="E1233" t="s">
        <v>3182</v>
      </c>
      <c r="F1233" s="2">
        <v>43969</v>
      </c>
      <c r="G1233" s="2">
        <v>43997</v>
      </c>
      <c r="H1233" s="3">
        <v>954166.27999999991</v>
      </c>
      <c r="I1233" s="4">
        <v>58821375</v>
      </c>
      <c r="J1233" s="4">
        <v>56472043</v>
      </c>
      <c r="K1233" s="4">
        <v>1350367</v>
      </c>
      <c r="L1233" s="4">
        <v>0</v>
      </c>
      <c r="M1233" s="3">
        <v>16.221420869539351</v>
      </c>
      <c r="N1233" s="4">
        <v>2</v>
      </c>
      <c r="O1233" s="4">
        <v>143</v>
      </c>
      <c r="P1233" s="5">
        <v>93.731800797167438</v>
      </c>
      <c r="Q1233" t="s">
        <v>35</v>
      </c>
      <c r="R1233" s="5">
        <v>76.174200000000013</v>
      </c>
      <c r="S1233" s="4">
        <v>0</v>
      </c>
    </row>
    <row r="1234" spans="1:19">
      <c r="A1234" s="1">
        <v>2827111</v>
      </c>
      <c r="B1234" t="s">
        <v>900</v>
      </c>
      <c r="C1234" t="s">
        <v>901</v>
      </c>
      <c r="D1234" t="s">
        <v>3183</v>
      </c>
      <c r="E1234" t="s">
        <v>3184</v>
      </c>
      <c r="F1234" s="2">
        <v>43970</v>
      </c>
      <c r="G1234" s="2">
        <v>43984</v>
      </c>
      <c r="H1234" s="3">
        <v>16629.63</v>
      </c>
      <c r="I1234" s="4">
        <v>342668</v>
      </c>
      <c r="J1234" s="4">
        <v>336458</v>
      </c>
      <c r="K1234" s="4">
        <v>4810</v>
      </c>
      <c r="L1234" s="4">
        <v>0</v>
      </c>
      <c r="M1234" s="3">
        <v>48.529859805992977</v>
      </c>
      <c r="N1234" s="4">
        <v>1</v>
      </c>
      <c r="O1234" s="4">
        <v>3</v>
      </c>
      <c r="P1234" s="5">
        <v>96.605053598774887</v>
      </c>
      <c r="Q1234" t="s">
        <v>35</v>
      </c>
      <c r="R1234" s="5">
        <v>0.4088</v>
      </c>
      <c r="S1234" s="4">
        <v>0</v>
      </c>
    </row>
    <row r="1235" spans="1:19">
      <c r="A1235" s="1">
        <v>2827179</v>
      </c>
      <c r="B1235" t="s">
        <v>593</v>
      </c>
      <c r="C1235" t="s">
        <v>3041</v>
      </c>
      <c r="D1235" t="s">
        <v>3185</v>
      </c>
      <c r="E1235" t="s">
        <v>3186</v>
      </c>
      <c r="F1235" s="2">
        <v>43969</v>
      </c>
      <c r="G1235" s="2">
        <v>44063</v>
      </c>
      <c r="H1235" s="3">
        <v>531005.17000000016</v>
      </c>
      <c r="I1235" s="4">
        <v>126649178</v>
      </c>
      <c r="J1235" s="4">
        <v>119426791</v>
      </c>
      <c r="K1235" s="4">
        <v>5752678</v>
      </c>
      <c r="L1235" s="4">
        <v>0</v>
      </c>
      <c r="M1235" s="3">
        <v>4.192724961862762</v>
      </c>
      <c r="N1235" s="4">
        <v>28</v>
      </c>
      <c r="O1235" s="4">
        <v>576</v>
      </c>
      <c r="P1235" s="5">
        <v>95.069983419310134</v>
      </c>
      <c r="Q1235" t="s">
        <v>48</v>
      </c>
      <c r="R1235" s="5">
        <v>131.0806</v>
      </c>
      <c r="S1235" s="4">
        <v>324</v>
      </c>
    </row>
    <row r="1236" spans="1:19">
      <c r="A1236" s="1">
        <v>2827215</v>
      </c>
      <c r="B1236" t="s">
        <v>91</v>
      </c>
      <c r="C1236" t="s">
        <v>3187</v>
      </c>
      <c r="D1236" t="s">
        <v>3188</v>
      </c>
      <c r="E1236" t="s">
        <v>3189</v>
      </c>
      <c r="F1236" s="2">
        <v>43971</v>
      </c>
      <c r="G1236" s="2">
        <v>43994</v>
      </c>
      <c r="H1236" s="3">
        <v>38598.120000000017</v>
      </c>
      <c r="I1236" s="4">
        <v>204766</v>
      </c>
      <c r="J1236" s="4">
        <v>104683</v>
      </c>
      <c r="K1236" s="4">
        <v>43425</v>
      </c>
      <c r="L1236" s="4">
        <v>0</v>
      </c>
      <c r="M1236" s="3">
        <v>188.49867653809719</v>
      </c>
      <c r="N1236" s="4">
        <v>2</v>
      </c>
      <c r="O1236" s="4">
        <v>152</v>
      </c>
      <c r="P1236" s="5">
        <v>96.184615384615398</v>
      </c>
      <c r="Q1236" t="s">
        <v>30</v>
      </c>
      <c r="R1236" s="5">
        <v>0.25449999999999989</v>
      </c>
      <c r="S1236" s="4">
        <v>0</v>
      </c>
    </row>
    <row r="1237" spans="1:19">
      <c r="A1237" s="1">
        <v>2827303</v>
      </c>
      <c r="B1237" t="s">
        <v>31</v>
      </c>
      <c r="C1237" t="s">
        <v>3190</v>
      </c>
      <c r="D1237" t="s">
        <v>3191</v>
      </c>
      <c r="E1237" t="s">
        <v>3192</v>
      </c>
      <c r="F1237" s="2">
        <v>43914</v>
      </c>
      <c r="G1237" s="2">
        <v>44063</v>
      </c>
      <c r="H1237" s="3">
        <v>358568.80999999982</v>
      </c>
      <c r="I1237" s="4">
        <v>5467792</v>
      </c>
      <c r="J1237" s="4">
        <v>5374808</v>
      </c>
      <c r="K1237" s="4">
        <v>60092</v>
      </c>
      <c r="L1237" s="4">
        <v>0</v>
      </c>
      <c r="M1237" s="3">
        <v>65.578355943313099</v>
      </c>
      <c r="N1237" s="4">
        <v>7</v>
      </c>
      <c r="O1237" s="4">
        <v>504</v>
      </c>
      <c r="P1237" s="5">
        <v>90.611919064570387</v>
      </c>
      <c r="Q1237" t="s">
        <v>48</v>
      </c>
      <c r="R1237" s="5">
        <v>5.7456999999999994</v>
      </c>
      <c r="S1237" s="4">
        <v>39</v>
      </c>
    </row>
    <row r="1238" spans="1:19">
      <c r="A1238" s="1">
        <v>2827360</v>
      </c>
      <c r="B1238" t="s">
        <v>95</v>
      </c>
      <c r="C1238" t="s">
        <v>967</v>
      </c>
      <c r="D1238" t="s">
        <v>3193</v>
      </c>
      <c r="E1238" t="s">
        <v>3194</v>
      </c>
      <c r="F1238" s="2">
        <v>43953</v>
      </c>
      <c r="G1238" s="2">
        <v>43969</v>
      </c>
      <c r="H1238" s="3">
        <v>1713501.46</v>
      </c>
      <c r="I1238" s="4">
        <v>89320100</v>
      </c>
      <c r="J1238" s="4">
        <v>84070773</v>
      </c>
      <c r="K1238" s="4">
        <v>3406677</v>
      </c>
      <c r="L1238" s="4">
        <v>0</v>
      </c>
      <c r="M1238" s="3">
        <v>19.183828276054321</v>
      </c>
      <c r="N1238" s="4">
        <v>22</v>
      </c>
      <c r="O1238" s="4">
        <v>428</v>
      </c>
      <c r="P1238" s="5">
        <v>93.233303242169384</v>
      </c>
      <c r="Q1238" t="s">
        <v>35</v>
      </c>
      <c r="R1238" s="5">
        <v>102.96120000000001</v>
      </c>
      <c r="S1238" s="4">
        <v>39</v>
      </c>
    </row>
    <row r="1239" spans="1:19">
      <c r="A1239" s="1">
        <v>2827386</v>
      </c>
      <c r="B1239" t="s">
        <v>1301</v>
      </c>
      <c r="C1239" t="s">
        <v>2925</v>
      </c>
      <c r="D1239" t="s">
        <v>3195</v>
      </c>
      <c r="E1239" t="s">
        <v>3196</v>
      </c>
      <c r="F1239" s="2">
        <v>43962</v>
      </c>
      <c r="G1239" s="2">
        <v>44053</v>
      </c>
      <c r="H1239" s="3">
        <v>2641803.5</v>
      </c>
      <c r="I1239" s="4">
        <v>198717978</v>
      </c>
      <c r="J1239" s="4">
        <v>185233296</v>
      </c>
      <c r="K1239" s="4">
        <v>8865896</v>
      </c>
      <c r="L1239" s="4">
        <v>0</v>
      </c>
      <c r="M1239" s="3">
        <v>13.29423500877208</v>
      </c>
      <c r="N1239" s="4">
        <v>36</v>
      </c>
      <c r="O1239" s="4">
        <v>510</v>
      </c>
      <c r="P1239" s="5">
        <v>94.447718680989652</v>
      </c>
      <c r="Q1239" t="s">
        <v>48</v>
      </c>
      <c r="R1239" s="5">
        <v>214.38829999999999</v>
      </c>
      <c r="S1239" s="4">
        <v>71</v>
      </c>
    </row>
    <row r="1240" spans="1:19">
      <c r="A1240" s="1">
        <v>2827418</v>
      </c>
      <c r="B1240" t="s">
        <v>95</v>
      </c>
      <c r="C1240" t="s">
        <v>967</v>
      </c>
      <c r="D1240" t="s">
        <v>3197</v>
      </c>
      <c r="E1240" t="s">
        <v>3198</v>
      </c>
      <c r="F1240" s="2">
        <v>43969</v>
      </c>
      <c r="G1240" s="2">
        <v>43982</v>
      </c>
      <c r="H1240" s="3">
        <v>367387.24999999988</v>
      </c>
      <c r="I1240" s="4">
        <v>7064238</v>
      </c>
      <c r="J1240" s="4">
        <v>6525031</v>
      </c>
      <c r="K1240" s="4">
        <v>343499</v>
      </c>
      <c r="L1240" s="4">
        <v>0</v>
      </c>
      <c r="M1240" s="3">
        <v>52.006635393654634</v>
      </c>
      <c r="N1240" s="4">
        <v>4</v>
      </c>
      <c r="O1240" s="4">
        <v>87</v>
      </c>
      <c r="P1240" s="5">
        <v>97.621912804447703</v>
      </c>
      <c r="Q1240" t="s">
        <v>23</v>
      </c>
      <c r="R1240" s="5">
        <v>9.1321999999999992</v>
      </c>
      <c r="S1240" s="4">
        <v>0</v>
      </c>
    </row>
    <row r="1241" spans="1:19">
      <c r="A1241" s="1">
        <v>2827591</v>
      </c>
      <c r="B1241" t="s">
        <v>95</v>
      </c>
      <c r="C1241" t="s">
        <v>967</v>
      </c>
      <c r="D1241" t="s">
        <v>3199</v>
      </c>
      <c r="E1241" t="s">
        <v>3200</v>
      </c>
      <c r="F1241" s="2">
        <v>43969</v>
      </c>
      <c r="G1241" s="2">
        <v>43982</v>
      </c>
      <c r="H1241" s="3">
        <v>360000.94</v>
      </c>
      <c r="I1241" s="4">
        <v>9686767</v>
      </c>
      <c r="J1241" s="4">
        <v>8706703</v>
      </c>
      <c r="K1241" s="4">
        <v>708469</v>
      </c>
      <c r="L1241" s="4">
        <v>0</v>
      </c>
      <c r="M1241" s="3">
        <v>37.164199366001057</v>
      </c>
      <c r="N1241" s="4">
        <v>4</v>
      </c>
      <c r="O1241" s="4">
        <v>88</v>
      </c>
      <c r="P1241" s="5">
        <v>97.805273520916714</v>
      </c>
      <c r="Q1241" t="s">
        <v>23</v>
      </c>
      <c r="R1241" s="5">
        <v>12.493399999999999</v>
      </c>
      <c r="S1241" s="4">
        <v>0</v>
      </c>
    </row>
    <row r="1242" spans="1:19">
      <c r="A1242" s="1">
        <v>2827629</v>
      </c>
      <c r="B1242" t="s">
        <v>1058</v>
      </c>
      <c r="C1242" t="s">
        <v>1059</v>
      </c>
      <c r="D1242" t="s">
        <v>3201</v>
      </c>
      <c r="E1242" t="s">
        <v>3202</v>
      </c>
      <c r="F1242" s="2">
        <v>43969</v>
      </c>
      <c r="G1242" s="2">
        <v>44063</v>
      </c>
      <c r="H1242" s="3">
        <v>668550.82000000018</v>
      </c>
      <c r="I1242" s="4">
        <v>372381215</v>
      </c>
      <c r="J1242" s="4">
        <v>361523384</v>
      </c>
      <c r="K1242" s="4">
        <v>3536041</v>
      </c>
      <c r="L1242" s="4">
        <v>0</v>
      </c>
      <c r="M1242" s="3">
        <v>1.7953398105755689</v>
      </c>
      <c r="N1242" s="4">
        <v>10</v>
      </c>
      <c r="O1242" s="4">
        <v>423</v>
      </c>
      <c r="P1242" s="5">
        <v>94.444531970978431</v>
      </c>
      <c r="Q1242" t="s">
        <v>48</v>
      </c>
      <c r="R1242" s="5">
        <v>378.04230000000001</v>
      </c>
      <c r="S1242" s="4">
        <v>31</v>
      </c>
    </row>
    <row r="1243" spans="1:19">
      <c r="A1243" s="1">
        <v>2827639</v>
      </c>
      <c r="B1243" t="s">
        <v>87</v>
      </c>
      <c r="C1243" t="s">
        <v>3203</v>
      </c>
      <c r="D1243" t="s">
        <v>3204</v>
      </c>
      <c r="E1243" t="s">
        <v>3205</v>
      </c>
      <c r="F1243" s="2">
        <v>43953</v>
      </c>
      <c r="G1243" s="2">
        <v>43988</v>
      </c>
      <c r="H1243" s="3">
        <v>1809</v>
      </c>
      <c r="I1243" s="4">
        <v>158713</v>
      </c>
      <c r="J1243" s="4">
        <v>156984</v>
      </c>
      <c r="K1243" s="4">
        <v>592</v>
      </c>
      <c r="L1243" s="4">
        <v>0</v>
      </c>
      <c r="M1243" s="3">
        <v>11.39793211646179</v>
      </c>
      <c r="N1243" s="4">
        <v>1</v>
      </c>
      <c r="O1243" s="4">
        <v>5</v>
      </c>
      <c r="P1243" s="5" t="s">
        <v>51</v>
      </c>
      <c r="Q1243" t="s">
        <v>26</v>
      </c>
      <c r="R1243" s="5">
        <v>0.1807</v>
      </c>
      <c r="S1243" s="4">
        <v>0</v>
      </c>
    </row>
    <row r="1244" spans="1:19">
      <c r="A1244" s="1">
        <v>2827663</v>
      </c>
      <c r="B1244" t="s">
        <v>368</v>
      </c>
      <c r="C1244" t="s">
        <v>2847</v>
      </c>
      <c r="D1244" t="s">
        <v>3206</v>
      </c>
      <c r="E1244" t="s">
        <v>3207</v>
      </c>
      <c r="F1244" s="2">
        <v>43970</v>
      </c>
      <c r="G1244" s="2">
        <v>44010</v>
      </c>
      <c r="H1244" s="3">
        <v>7148.06</v>
      </c>
      <c r="I1244" s="4">
        <v>15295</v>
      </c>
      <c r="J1244" s="4">
        <v>15295</v>
      </c>
      <c r="K1244" s="4">
        <v>0</v>
      </c>
      <c r="L1244" s="4">
        <v>0</v>
      </c>
      <c r="M1244" s="3">
        <v>467.34619156587121</v>
      </c>
      <c r="N1244" s="4">
        <v>1</v>
      </c>
      <c r="O1244" s="4">
        <v>1</v>
      </c>
      <c r="P1244" s="5">
        <v>99.171480144404327</v>
      </c>
      <c r="Q1244" t="s">
        <v>26</v>
      </c>
      <c r="R1244" s="5">
        <v>2.3099999999999999E-2</v>
      </c>
      <c r="S1244" s="4">
        <v>0</v>
      </c>
    </row>
    <row r="1245" spans="1:19">
      <c r="A1245" s="1">
        <v>2827700</v>
      </c>
      <c r="B1245" t="s">
        <v>176</v>
      </c>
      <c r="C1245" t="s">
        <v>177</v>
      </c>
      <c r="D1245" t="s">
        <v>588</v>
      </c>
      <c r="E1245" t="s">
        <v>3208</v>
      </c>
      <c r="F1245" s="2">
        <v>43971</v>
      </c>
      <c r="G1245" s="2">
        <v>44057</v>
      </c>
      <c r="H1245" s="3">
        <v>903902.01000000013</v>
      </c>
      <c r="I1245" s="4">
        <v>141250110</v>
      </c>
      <c r="J1245" s="4">
        <v>127707868</v>
      </c>
      <c r="K1245" s="4">
        <v>6402741</v>
      </c>
      <c r="L1245" s="4">
        <v>0</v>
      </c>
      <c r="M1245" s="3">
        <v>6.3993012819600636</v>
      </c>
      <c r="N1245" s="4">
        <v>25</v>
      </c>
      <c r="O1245" s="4">
        <v>641</v>
      </c>
      <c r="P1245" s="5">
        <v>86.388965009949473</v>
      </c>
      <c r="Q1245" t="s">
        <v>48</v>
      </c>
      <c r="R1245" s="5">
        <v>166.5346000000001</v>
      </c>
      <c r="S1245" s="4">
        <v>69</v>
      </c>
    </row>
    <row r="1246" spans="1:19">
      <c r="A1246" s="1">
        <v>2827920</v>
      </c>
      <c r="B1246" t="s">
        <v>900</v>
      </c>
      <c r="C1246" t="s">
        <v>3209</v>
      </c>
      <c r="D1246" t="s">
        <v>3210</v>
      </c>
      <c r="E1246" t="s">
        <v>3211</v>
      </c>
      <c r="F1246" s="2">
        <v>43971</v>
      </c>
      <c r="G1246" s="2">
        <v>44024</v>
      </c>
      <c r="H1246" s="3">
        <v>2298331.52</v>
      </c>
      <c r="I1246" s="4">
        <v>407351807</v>
      </c>
      <c r="J1246" s="4">
        <v>383003412</v>
      </c>
      <c r="K1246" s="4">
        <v>16738427</v>
      </c>
      <c r="L1246" s="4">
        <v>0</v>
      </c>
      <c r="M1246" s="3">
        <v>5.6421291878545672</v>
      </c>
      <c r="N1246" s="4">
        <v>56</v>
      </c>
      <c r="O1246" s="4">
        <v>3726</v>
      </c>
      <c r="P1246" s="5">
        <v>95.507017593563219</v>
      </c>
      <c r="Q1246" t="s">
        <v>35</v>
      </c>
      <c r="R1246" s="5">
        <v>464.70760000000013</v>
      </c>
      <c r="S1246" s="4">
        <v>1694</v>
      </c>
    </row>
    <row r="1247" spans="1:19">
      <c r="A1247" s="1">
        <v>2827938</v>
      </c>
      <c r="B1247" t="s">
        <v>197</v>
      </c>
      <c r="C1247" t="s">
        <v>3212</v>
      </c>
      <c r="D1247" t="s">
        <v>3213</v>
      </c>
      <c r="E1247" t="s">
        <v>3214</v>
      </c>
      <c r="F1247" s="2">
        <v>43964</v>
      </c>
      <c r="G1247" s="2">
        <v>44062</v>
      </c>
      <c r="H1247" s="3">
        <v>54950.92</v>
      </c>
      <c r="I1247" s="4">
        <v>24845123</v>
      </c>
      <c r="J1247" s="4">
        <v>24585250</v>
      </c>
      <c r="K1247" s="4">
        <v>217164</v>
      </c>
      <c r="L1247" s="4">
        <v>0</v>
      </c>
      <c r="M1247" s="3">
        <v>2.211738698174285</v>
      </c>
      <c r="N1247" s="4">
        <v>3</v>
      </c>
      <c r="O1247" s="4">
        <v>60</v>
      </c>
      <c r="P1247" s="5">
        <v>94.197160365076442</v>
      </c>
      <c r="Q1247" t="s">
        <v>48</v>
      </c>
      <c r="R1247" s="5">
        <v>24.477900000000002</v>
      </c>
      <c r="S1247" s="4">
        <v>0</v>
      </c>
    </row>
    <row r="1248" spans="1:19">
      <c r="A1248" s="1">
        <v>2828016</v>
      </c>
      <c r="B1248" t="s">
        <v>68</v>
      </c>
      <c r="C1248" t="s">
        <v>3125</v>
      </c>
      <c r="D1248" t="s">
        <v>3215</v>
      </c>
      <c r="E1248" t="s">
        <v>3216</v>
      </c>
      <c r="F1248" s="2">
        <v>43970</v>
      </c>
      <c r="G1248" s="2">
        <v>43997</v>
      </c>
      <c r="H1248" s="3">
        <v>1970152.17</v>
      </c>
      <c r="I1248" s="4">
        <v>119325475</v>
      </c>
      <c r="J1248" s="4">
        <v>112554579</v>
      </c>
      <c r="K1248" s="4">
        <v>4539581</v>
      </c>
      <c r="L1248" s="4">
        <v>0</v>
      </c>
      <c r="M1248" s="3">
        <v>16.5107423205313</v>
      </c>
      <c r="N1248" s="4">
        <v>21</v>
      </c>
      <c r="O1248" s="4">
        <v>776</v>
      </c>
      <c r="P1248" s="5">
        <v>95.228727061550003</v>
      </c>
      <c r="Q1248" t="s">
        <v>35</v>
      </c>
      <c r="R1248" s="5">
        <v>142.0963999999999</v>
      </c>
      <c r="S1248" s="4">
        <v>164</v>
      </c>
    </row>
    <row r="1249" spans="1:19">
      <c r="A1249" s="1">
        <v>2828115</v>
      </c>
      <c r="B1249" t="s">
        <v>1043</v>
      </c>
      <c r="C1249" t="s">
        <v>1044</v>
      </c>
      <c r="D1249" t="s">
        <v>3217</v>
      </c>
      <c r="E1249" t="s">
        <v>3218</v>
      </c>
      <c r="F1249" s="2">
        <v>43968</v>
      </c>
      <c r="G1249" s="2">
        <v>44063</v>
      </c>
      <c r="H1249" s="3">
        <v>7144853.9000000004</v>
      </c>
      <c r="I1249" s="4">
        <v>340963233</v>
      </c>
      <c r="J1249" s="4">
        <v>312960314</v>
      </c>
      <c r="K1249" s="4">
        <v>19432783</v>
      </c>
      <c r="L1249" s="4">
        <v>0</v>
      </c>
      <c r="M1249" s="3">
        <v>20.954910114897931</v>
      </c>
      <c r="N1249" s="4">
        <v>8</v>
      </c>
      <c r="O1249" s="4">
        <v>1120</v>
      </c>
      <c r="P1249" s="5">
        <v>83.409798855765473</v>
      </c>
      <c r="Q1249" t="s">
        <v>48</v>
      </c>
      <c r="R1249" s="5">
        <v>398.28210000000013</v>
      </c>
      <c r="S1249" s="4">
        <v>105303</v>
      </c>
    </row>
    <row r="1250" spans="1:19">
      <c r="A1250" s="1">
        <v>2828197</v>
      </c>
      <c r="B1250" t="s">
        <v>157</v>
      </c>
      <c r="C1250" t="s">
        <v>1474</v>
      </c>
      <c r="D1250" t="s">
        <v>3219</v>
      </c>
      <c r="E1250" t="s">
        <v>3220</v>
      </c>
      <c r="F1250" s="2">
        <v>43969</v>
      </c>
      <c r="G1250" s="2">
        <v>44017</v>
      </c>
      <c r="H1250" s="3">
        <v>160549.68000000011</v>
      </c>
      <c r="I1250" s="4">
        <v>23851524</v>
      </c>
      <c r="J1250" s="4">
        <v>22713010</v>
      </c>
      <c r="K1250" s="4">
        <v>616069</v>
      </c>
      <c r="L1250" s="4">
        <v>0</v>
      </c>
      <c r="M1250" s="3">
        <v>6.7312126470409233</v>
      </c>
      <c r="N1250" s="4">
        <v>3</v>
      </c>
      <c r="O1250" s="4">
        <v>233</v>
      </c>
      <c r="P1250" s="5">
        <v>88.919349774773877</v>
      </c>
      <c r="Q1250" t="s">
        <v>48</v>
      </c>
      <c r="R1250" s="5">
        <v>27.058700000000009</v>
      </c>
      <c r="S1250" s="4">
        <v>0</v>
      </c>
    </row>
    <row r="1251" spans="1:19">
      <c r="A1251" s="1">
        <v>2828218</v>
      </c>
      <c r="B1251" t="s">
        <v>1058</v>
      </c>
      <c r="C1251" t="s">
        <v>1059</v>
      </c>
      <c r="D1251" t="s">
        <v>3221</v>
      </c>
      <c r="E1251" t="s">
        <v>3222</v>
      </c>
      <c r="F1251" s="2">
        <v>43969</v>
      </c>
      <c r="G1251" s="2">
        <v>44063</v>
      </c>
      <c r="H1251" s="3">
        <v>1925023.86</v>
      </c>
      <c r="I1251" s="4">
        <v>354344007</v>
      </c>
      <c r="J1251" s="4">
        <v>341863532</v>
      </c>
      <c r="K1251" s="4">
        <v>9008503</v>
      </c>
      <c r="L1251" s="4">
        <v>0</v>
      </c>
      <c r="M1251" s="3">
        <v>5.4326412242665656</v>
      </c>
      <c r="N1251" s="4">
        <v>20</v>
      </c>
      <c r="O1251" s="4">
        <v>1016</v>
      </c>
      <c r="P1251" s="5">
        <v>91.28055929324465</v>
      </c>
      <c r="Q1251" t="s">
        <v>48</v>
      </c>
      <c r="R1251" s="5">
        <v>362.12139999999999</v>
      </c>
      <c r="S1251" s="4">
        <v>121</v>
      </c>
    </row>
    <row r="1252" spans="1:19">
      <c r="A1252" s="1">
        <v>2828300</v>
      </c>
      <c r="B1252" t="s">
        <v>147</v>
      </c>
      <c r="C1252" t="s">
        <v>1005</v>
      </c>
      <c r="D1252" t="s">
        <v>3223</v>
      </c>
      <c r="E1252" t="s">
        <v>3224</v>
      </c>
      <c r="F1252" s="2">
        <v>43971</v>
      </c>
      <c r="G1252" s="2">
        <v>44017</v>
      </c>
      <c r="H1252" s="3">
        <v>2869177.44</v>
      </c>
      <c r="I1252" s="4">
        <v>212276839</v>
      </c>
      <c r="J1252" s="4">
        <v>202315127</v>
      </c>
      <c r="K1252" s="4">
        <v>5431755</v>
      </c>
      <c r="L1252" s="4">
        <v>0</v>
      </c>
      <c r="M1252" s="3">
        <v>13.51620578823486</v>
      </c>
      <c r="N1252" s="4">
        <v>6</v>
      </c>
      <c r="O1252" s="4">
        <v>2489</v>
      </c>
      <c r="P1252" s="5">
        <v>80.603244895229622</v>
      </c>
      <c r="Q1252" t="s">
        <v>48</v>
      </c>
      <c r="R1252" s="5">
        <v>272.74739999999991</v>
      </c>
      <c r="S1252" s="4">
        <v>10</v>
      </c>
    </row>
    <row r="1253" spans="1:19">
      <c r="A1253" s="1">
        <v>2828429</v>
      </c>
      <c r="B1253" t="s">
        <v>601</v>
      </c>
      <c r="C1253" t="s">
        <v>3225</v>
      </c>
      <c r="D1253" t="s">
        <v>3226</v>
      </c>
      <c r="E1253" t="s">
        <v>3227</v>
      </c>
      <c r="F1253" s="2">
        <v>43970</v>
      </c>
      <c r="G1253" s="2">
        <v>44006</v>
      </c>
      <c r="H1253" s="3">
        <v>214980.90999999989</v>
      </c>
      <c r="I1253" s="4">
        <v>23219570</v>
      </c>
      <c r="J1253" s="4">
        <v>22269725</v>
      </c>
      <c r="K1253" s="4">
        <v>429300</v>
      </c>
      <c r="L1253" s="4">
        <v>0</v>
      </c>
      <c r="M1253" s="3">
        <v>9.2586085788841022</v>
      </c>
      <c r="N1253" s="4">
        <v>1</v>
      </c>
      <c r="O1253" s="4">
        <v>269</v>
      </c>
      <c r="P1253" s="5">
        <v>96.746412378671252</v>
      </c>
      <c r="Q1253" t="s">
        <v>35</v>
      </c>
      <c r="R1253" s="5">
        <v>24.461200000000002</v>
      </c>
      <c r="S1253" s="4">
        <v>0</v>
      </c>
    </row>
    <row r="1254" spans="1:19">
      <c r="A1254" s="1">
        <v>2828918</v>
      </c>
      <c r="B1254" t="s">
        <v>495</v>
      </c>
      <c r="C1254" t="s">
        <v>3228</v>
      </c>
      <c r="D1254" t="s">
        <v>3229</v>
      </c>
      <c r="E1254" t="s">
        <v>3230</v>
      </c>
      <c r="F1254" s="2">
        <v>43972</v>
      </c>
      <c r="G1254" s="2">
        <v>44002</v>
      </c>
      <c r="H1254" s="3">
        <v>66507.510000000009</v>
      </c>
      <c r="I1254" s="4">
        <v>2505419</v>
      </c>
      <c r="J1254" s="4">
        <v>2454870</v>
      </c>
      <c r="K1254" s="4">
        <v>44511</v>
      </c>
      <c r="L1254" s="4">
        <v>0</v>
      </c>
      <c r="M1254" s="3">
        <v>26.545464052120629</v>
      </c>
      <c r="N1254" s="4">
        <v>3</v>
      </c>
      <c r="O1254" s="4">
        <v>4</v>
      </c>
      <c r="P1254" s="5">
        <v>91.707497273718644</v>
      </c>
      <c r="Q1254" t="s">
        <v>30</v>
      </c>
      <c r="R1254" s="5">
        <v>3.2038000000000002</v>
      </c>
      <c r="S1254" s="4">
        <v>0</v>
      </c>
    </row>
    <row r="1255" spans="1:19">
      <c r="A1255" s="1">
        <v>2829059</v>
      </c>
      <c r="B1255" t="s">
        <v>111</v>
      </c>
      <c r="C1255" t="s">
        <v>3231</v>
      </c>
      <c r="D1255" t="s">
        <v>3232</v>
      </c>
      <c r="E1255" t="s">
        <v>3233</v>
      </c>
      <c r="F1255" s="2">
        <v>43970</v>
      </c>
      <c r="G1255" s="2">
        <v>44063</v>
      </c>
      <c r="H1255" s="3">
        <v>256262.5</v>
      </c>
      <c r="I1255" s="4">
        <v>1017579</v>
      </c>
      <c r="J1255" s="4">
        <v>1010530</v>
      </c>
      <c r="K1255" s="4">
        <v>4894</v>
      </c>
      <c r="L1255" s="4">
        <v>0</v>
      </c>
      <c r="M1255" s="3">
        <v>251.83548402630171</v>
      </c>
      <c r="N1255" s="4">
        <v>4</v>
      </c>
      <c r="O1255" s="4">
        <v>134</v>
      </c>
      <c r="P1255" s="5">
        <v>85.560159687143539</v>
      </c>
      <c r="Q1255" t="s">
        <v>48</v>
      </c>
      <c r="R1255" s="5">
        <v>1.0931</v>
      </c>
      <c r="S1255" s="4">
        <v>0</v>
      </c>
    </row>
    <row r="1256" spans="1:19">
      <c r="A1256" s="1">
        <v>2829191</v>
      </c>
      <c r="B1256" t="s">
        <v>495</v>
      </c>
      <c r="C1256" t="s">
        <v>496</v>
      </c>
      <c r="D1256" t="s">
        <v>3234</v>
      </c>
      <c r="E1256" t="s">
        <v>3235</v>
      </c>
      <c r="F1256" s="2">
        <v>43972</v>
      </c>
      <c r="G1256" s="2">
        <v>43985</v>
      </c>
      <c r="H1256" s="3">
        <v>66507.510000000009</v>
      </c>
      <c r="I1256" s="4">
        <v>2379998</v>
      </c>
      <c r="J1256" s="4">
        <v>2357530</v>
      </c>
      <c r="K1256" s="4">
        <v>17998</v>
      </c>
      <c r="L1256" s="4">
        <v>0</v>
      </c>
      <c r="M1256" s="3">
        <v>27.94435541542472</v>
      </c>
      <c r="N1256" s="4">
        <v>3</v>
      </c>
      <c r="O1256" s="4">
        <v>4</v>
      </c>
      <c r="P1256" s="5">
        <v>94.156756756756764</v>
      </c>
      <c r="Q1256" t="s">
        <v>23</v>
      </c>
      <c r="R1256" s="5">
        <v>3.0600999999999998</v>
      </c>
      <c r="S1256" s="4">
        <v>0</v>
      </c>
    </row>
    <row r="1257" spans="1:19">
      <c r="A1257" s="1">
        <v>2829201</v>
      </c>
      <c r="B1257" t="s">
        <v>44</v>
      </c>
      <c r="C1257" t="s">
        <v>3236</v>
      </c>
      <c r="D1257" t="s">
        <v>3237</v>
      </c>
      <c r="E1257" t="s">
        <v>3238</v>
      </c>
      <c r="F1257" s="2">
        <v>43971</v>
      </c>
      <c r="G1257" s="2">
        <v>43987</v>
      </c>
      <c r="H1257" s="3">
        <v>170321.59</v>
      </c>
      <c r="I1257" s="4">
        <v>29906182</v>
      </c>
      <c r="J1257" s="4">
        <v>29395522</v>
      </c>
      <c r="K1257" s="4">
        <v>372724</v>
      </c>
      <c r="L1257" s="4">
        <v>0</v>
      </c>
      <c r="M1257" s="3">
        <v>5.695196732234157</v>
      </c>
      <c r="N1257" s="4">
        <v>3</v>
      </c>
      <c r="O1257" s="4">
        <v>37</v>
      </c>
      <c r="P1257" s="5">
        <v>96.075496534142601</v>
      </c>
      <c r="Q1257" t="s">
        <v>23</v>
      </c>
      <c r="R1257" s="5">
        <v>32.254300000000008</v>
      </c>
      <c r="S1257" s="4">
        <v>0</v>
      </c>
    </row>
    <row r="1258" spans="1:19">
      <c r="A1258" s="1">
        <v>2829202</v>
      </c>
      <c r="B1258" t="s">
        <v>95</v>
      </c>
      <c r="C1258" t="s">
        <v>967</v>
      </c>
      <c r="D1258" t="s">
        <v>3239</v>
      </c>
      <c r="E1258" t="s">
        <v>3240</v>
      </c>
      <c r="F1258" s="2">
        <v>43953</v>
      </c>
      <c r="G1258" s="2">
        <v>43983</v>
      </c>
      <c r="H1258" s="3">
        <v>5995873.2600000016</v>
      </c>
      <c r="I1258" s="4">
        <v>395083941</v>
      </c>
      <c r="J1258" s="4">
        <v>367709406</v>
      </c>
      <c r="K1258" s="4">
        <v>19273969</v>
      </c>
      <c r="L1258" s="4">
        <v>0</v>
      </c>
      <c r="M1258" s="3">
        <v>15.176200897520159</v>
      </c>
      <c r="N1258" s="4">
        <v>53</v>
      </c>
      <c r="O1258" s="4">
        <v>2701</v>
      </c>
      <c r="P1258" s="5">
        <v>93.524278709816841</v>
      </c>
      <c r="Q1258" t="s">
        <v>35</v>
      </c>
      <c r="R1258" s="5">
        <v>459.37240000000003</v>
      </c>
      <c r="S1258" s="4">
        <v>187</v>
      </c>
    </row>
    <row r="1259" spans="1:19">
      <c r="A1259" s="1">
        <v>2829220</v>
      </c>
      <c r="B1259" t="s">
        <v>87</v>
      </c>
      <c r="C1259" t="s">
        <v>3241</v>
      </c>
      <c r="D1259" t="s">
        <v>3242</v>
      </c>
      <c r="E1259" t="s">
        <v>3243</v>
      </c>
      <c r="F1259" s="2">
        <v>43953</v>
      </c>
      <c r="G1259" s="2">
        <v>43988</v>
      </c>
      <c r="H1259" s="3">
        <v>30656.880000000001</v>
      </c>
      <c r="I1259" s="4">
        <v>299621</v>
      </c>
      <c r="J1259" s="4">
        <v>293389</v>
      </c>
      <c r="K1259" s="4">
        <v>4074</v>
      </c>
      <c r="L1259" s="4">
        <v>0</v>
      </c>
      <c r="M1259" s="3">
        <v>102.31886283004199</v>
      </c>
      <c r="N1259" s="4">
        <v>1</v>
      </c>
      <c r="O1259" s="4">
        <v>6</v>
      </c>
      <c r="P1259" s="5">
        <v>97.557463284379182</v>
      </c>
      <c r="Q1259" t="s">
        <v>30</v>
      </c>
      <c r="R1259" s="5">
        <v>0.32219999999999999</v>
      </c>
      <c r="S1259" s="4">
        <v>0</v>
      </c>
    </row>
    <row r="1260" spans="1:19">
      <c r="A1260" s="1">
        <v>2829225</v>
      </c>
      <c r="B1260" t="s">
        <v>368</v>
      </c>
      <c r="C1260" t="s">
        <v>428</v>
      </c>
      <c r="D1260" t="s">
        <v>3244</v>
      </c>
      <c r="E1260" t="s">
        <v>3245</v>
      </c>
      <c r="F1260" s="2">
        <v>43972</v>
      </c>
      <c r="G1260" s="2">
        <v>44016</v>
      </c>
      <c r="H1260" s="3">
        <v>2224456.25</v>
      </c>
      <c r="I1260" s="4">
        <v>385856130</v>
      </c>
      <c r="J1260" s="4">
        <v>371556432</v>
      </c>
      <c r="K1260" s="4">
        <v>6736975</v>
      </c>
      <c r="L1260" s="4">
        <v>0</v>
      </c>
      <c r="M1260" s="3">
        <v>5.7649887537098339</v>
      </c>
      <c r="N1260" s="4">
        <v>23</v>
      </c>
      <c r="O1260" s="4">
        <v>1284</v>
      </c>
      <c r="P1260" s="5">
        <v>82.508529660100066</v>
      </c>
      <c r="Q1260" t="s">
        <v>48</v>
      </c>
      <c r="R1260" s="5">
        <v>391.32060000000001</v>
      </c>
      <c r="S1260" s="4">
        <v>112</v>
      </c>
    </row>
    <row r="1261" spans="1:19">
      <c r="A1261" s="1">
        <v>2829242</v>
      </c>
      <c r="B1261" t="s">
        <v>180</v>
      </c>
      <c r="C1261" t="s">
        <v>2944</v>
      </c>
      <c r="D1261" t="s">
        <v>349</v>
      </c>
      <c r="E1261" t="s">
        <v>3246</v>
      </c>
      <c r="F1261" s="2">
        <v>43967</v>
      </c>
      <c r="G1261" s="2">
        <v>44063</v>
      </c>
      <c r="H1261" s="3">
        <v>1821078.300000001</v>
      </c>
      <c r="I1261" s="4">
        <v>4758308</v>
      </c>
      <c r="J1261" s="4">
        <v>4698969</v>
      </c>
      <c r="K1261" s="4">
        <v>43491</v>
      </c>
      <c r="L1261" s="4">
        <v>0</v>
      </c>
      <c r="M1261" s="3">
        <v>382.71551568330602</v>
      </c>
      <c r="N1261" s="4">
        <v>13</v>
      </c>
      <c r="O1261" s="4">
        <v>620</v>
      </c>
      <c r="P1261" s="5">
        <v>93.375563558294971</v>
      </c>
      <c r="Q1261" t="s">
        <v>48</v>
      </c>
      <c r="R1261" s="5">
        <v>4.4806999999999988</v>
      </c>
      <c r="S1261" s="4">
        <v>78</v>
      </c>
    </row>
    <row r="1262" spans="1:19">
      <c r="A1262" s="1">
        <v>2829357</v>
      </c>
      <c r="B1262" t="s">
        <v>95</v>
      </c>
      <c r="C1262" t="s">
        <v>967</v>
      </c>
      <c r="D1262" t="s">
        <v>3247</v>
      </c>
      <c r="E1262" t="s">
        <v>3248</v>
      </c>
      <c r="F1262" s="2">
        <v>43927</v>
      </c>
      <c r="G1262" s="2">
        <v>43982</v>
      </c>
      <c r="H1262" s="3">
        <v>7613337.7500000009</v>
      </c>
      <c r="I1262" s="4">
        <v>555346439</v>
      </c>
      <c r="J1262" s="4">
        <v>525762836</v>
      </c>
      <c r="K1262" s="4">
        <v>20340518</v>
      </c>
      <c r="L1262" s="4">
        <v>0</v>
      </c>
      <c r="M1262" s="3">
        <v>13.709168215266081</v>
      </c>
      <c r="N1262" s="4">
        <v>40</v>
      </c>
      <c r="O1262" s="4">
        <v>2813</v>
      </c>
      <c r="P1262" s="5">
        <v>93.855202825526973</v>
      </c>
      <c r="Q1262" t="s">
        <v>35</v>
      </c>
      <c r="R1262" s="5">
        <v>619.60100000000011</v>
      </c>
      <c r="S1262" s="4">
        <v>313</v>
      </c>
    </row>
    <row r="1263" spans="1:19">
      <c r="A1263" s="1">
        <v>2829369</v>
      </c>
      <c r="B1263" t="s">
        <v>435</v>
      </c>
      <c r="C1263" t="s">
        <v>1078</v>
      </c>
      <c r="D1263" t="s">
        <v>3249</v>
      </c>
      <c r="E1263" t="s">
        <v>3250</v>
      </c>
      <c r="F1263" s="2">
        <v>43969</v>
      </c>
      <c r="G1263" s="2">
        <v>44038</v>
      </c>
      <c r="H1263" s="3">
        <v>140637.53</v>
      </c>
      <c r="I1263" s="4">
        <v>11418233</v>
      </c>
      <c r="J1263" s="4">
        <v>10880073</v>
      </c>
      <c r="K1263" s="4">
        <v>405413</v>
      </c>
      <c r="L1263" s="4">
        <v>0</v>
      </c>
      <c r="M1263" s="3">
        <v>12.31692592014894</v>
      </c>
      <c r="N1263" s="4">
        <v>14</v>
      </c>
      <c r="O1263" s="4">
        <v>86</v>
      </c>
      <c r="P1263" s="5">
        <v>93.388959336945831</v>
      </c>
      <c r="Q1263" t="s">
        <v>48</v>
      </c>
      <c r="R1263" s="5">
        <v>12.835100000000001</v>
      </c>
      <c r="S1263" s="4">
        <v>0</v>
      </c>
    </row>
    <row r="1264" spans="1:19">
      <c r="A1264" s="1">
        <v>2829395</v>
      </c>
      <c r="B1264" t="s">
        <v>87</v>
      </c>
      <c r="C1264" t="s">
        <v>3241</v>
      </c>
      <c r="D1264" t="s">
        <v>3251</v>
      </c>
      <c r="E1264" t="s">
        <v>3252</v>
      </c>
      <c r="F1264" s="2">
        <v>43965</v>
      </c>
      <c r="G1264" s="2">
        <v>43987</v>
      </c>
      <c r="H1264" s="3">
        <v>5060.1000000000004</v>
      </c>
      <c r="I1264" s="4">
        <v>294657</v>
      </c>
      <c r="J1264" s="4">
        <v>289059</v>
      </c>
      <c r="K1264" s="4">
        <v>4060</v>
      </c>
      <c r="L1264" s="4">
        <v>0</v>
      </c>
      <c r="M1264" s="3">
        <v>17.172848430548061</v>
      </c>
      <c r="N1264" s="4">
        <v>1</v>
      </c>
      <c r="O1264" s="4">
        <v>5</v>
      </c>
      <c r="P1264" s="5">
        <v>98.200737588652487</v>
      </c>
      <c r="Q1264" t="s">
        <v>30</v>
      </c>
      <c r="R1264" s="5">
        <v>0.30220000000000002</v>
      </c>
      <c r="S1264" s="4">
        <v>0</v>
      </c>
    </row>
    <row r="1265" spans="1:19">
      <c r="A1265" s="1">
        <v>2829399</v>
      </c>
      <c r="B1265" t="s">
        <v>87</v>
      </c>
      <c r="C1265" t="s">
        <v>3241</v>
      </c>
      <c r="D1265" t="s">
        <v>3253</v>
      </c>
      <c r="E1265" t="s">
        <v>3254</v>
      </c>
      <c r="F1265" s="2">
        <v>43954</v>
      </c>
      <c r="G1265" s="2">
        <v>44037</v>
      </c>
      <c r="H1265" s="3">
        <v>101897.98</v>
      </c>
      <c r="I1265" s="4">
        <v>1135796</v>
      </c>
      <c r="J1265" s="4">
        <v>1123165</v>
      </c>
      <c r="K1265" s="4">
        <v>8156</v>
      </c>
      <c r="L1265" s="4">
        <v>0</v>
      </c>
      <c r="M1265" s="3">
        <v>89.715036855209931</v>
      </c>
      <c r="N1265" s="4">
        <v>2</v>
      </c>
      <c r="O1265" s="4">
        <v>9</v>
      </c>
      <c r="P1265" s="5">
        <v>93.801395241127778</v>
      </c>
      <c r="Q1265" t="s">
        <v>35</v>
      </c>
      <c r="R1265" s="5">
        <v>1.3305</v>
      </c>
      <c r="S1265" s="4">
        <v>0</v>
      </c>
    </row>
    <row r="1266" spans="1:19">
      <c r="A1266" s="1">
        <v>2829614</v>
      </c>
      <c r="B1266" t="s">
        <v>226</v>
      </c>
      <c r="C1266" t="s">
        <v>3255</v>
      </c>
      <c r="D1266" t="s">
        <v>3256</v>
      </c>
      <c r="E1266" t="s">
        <v>3257</v>
      </c>
      <c r="F1266" s="2">
        <v>43971</v>
      </c>
      <c r="G1266" s="2">
        <v>43994</v>
      </c>
      <c r="H1266" s="3">
        <v>28150.21999999999</v>
      </c>
      <c r="I1266" s="4">
        <v>1455568</v>
      </c>
      <c r="J1266" s="4">
        <v>1451020</v>
      </c>
      <c r="K1266" s="4">
        <v>1677</v>
      </c>
      <c r="L1266" s="4">
        <v>0</v>
      </c>
      <c r="M1266" s="3">
        <v>19.33968045464038</v>
      </c>
      <c r="N1266" s="4">
        <v>1</v>
      </c>
      <c r="O1266" s="4">
        <v>81</v>
      </c>
      <c r="P1266" s="5" t="s">
        <v>51</v>
      </c>
      <c r="Q1266" t="s">
        <v>26</v>
      </c>
      <c r="R1266" s="5">
        <v>1.5590999999999999</v>
      </c>
      <c r="S1266" s="4">
        <v>0</v>
      </c>
    </row>
    <row r="1267" spans="1:19">
      <c r="A1267" s="1">
        <v>2829618</v>
      </c>
      <c r="B1267" t="s">
        <v>506</v>
      </c>
      <c r="C1267" t="s">
        <v>3258</v>
      </c>
      <c r="D1267" t="s">
        <v>3259</v>
      </c>
      <c r="E1267" t="s">
        <v>3260</v>
      </c>
      <c r="F1267" s="2">
        <v>43971</v>
      </c>
      <c r="G1267" s="2">
        <v>43979</v>
      </c>
      <c r="H1267" s="3">
        <v>6761.0999999999995</v>
      </c>
      <c r="I1267" s="4">
        <v>761635</v>
      </c>
      <c r="J1267" s="4">
        <v>742107</v>
      </c>
      <c r="K1267" s="4">
        <v>10190</v>
      </c>
      <c r="L1267" s="4">
        <v>0</v>
      </c>
      <c r="M1267" s="3">
        <v>8.877086793542837</v>
      </c>
      <c r="N1267" s="4">
        <v>3</v>
      </c>
      <c r="O1267" s="4">
        <v>36</v>
      </c>
      <c r="P1267" s="5">
        <v>96.507612456747438</v>
      </c>
      <c r="Q1267" t="s">
        <v>30</v>
      </c>
      <c r="R1267" s="5">
        <v>0.81620000000000004</v>
      </c>
      <c r="S1267" s="4">
        <v>0</v>
      </c>
    </row>
    <row r="1268" spans="1:19">
      <c r="A1268" s="1">
        <v>2829949</v>
      </c>
      <c r="B1268" t="s">
        <v>31</v>
      </c>
      <c r="C1268" t="s">
        <v>2213</v>
      </c>
      <c r="D1268" t="s">
        <v>3261</v>
      </c>
      <c r="E1268" t="s">
        <v>3262</v>
      </c>
      <c r="F1268" s="2">
        <v>43961</v>
      </c>
      <c r="G1268" s="2">
        <v>43976</v>
      </c>
      <c r="H1268" s="3">
        <v>1475.65</v>
      </c>
      <c r="I1268" s="4">
        <v>269134</v>
      </c>
      <c r="J1268" s="4">
        <v>251480</v>
      </c>
      <c r="K1268" s="4">
        <v>8736</v>
      </c>
      <c r="L1268" s="4">
        <v>0</v>
      </c>
      <c r="M1268" s="3">
        <v>5.4829564454881217</v>
      </c>
      <c r="N1268" s="4">
        <v>2</v>
      </c>
      <c r="O1268" s="4">
        <v>5</v>
      </c>
      <c r="P1268" s="5">
        <v>96.665929509329658</v>
      </c>
      <c r="Q1268" t="s">
        <v>26</v>
      </c>
      <c r="R1268" s="5">
        <v>0.28589999999999999</v>
      </c>
      <c r="S1268" s="4">
        <v>0</v>
      </c>
    </row>
    <row r="1269" spans="1:19">
      <c r="A1269" s="1">
        <v>2829955</v>
      </c>
      <c r="B1269" t="s">
        <v>2381</v>
      </c>
      <c r="C1269" t="s">
        <v>3263</v>
      </c>
      <c r="D1269" t="s">
        <v>3264</v>
      </c>
      <c r="E1269" t="s">
        <v>3265</v>
      </c>
      <c r="F1269" s="2">
        <v>43964</v>
      </c>
      <c r="G1269" s="2">
        <v>43990</v>
      </c>
      <c r="H1269" s="3">
        <v>6629.2000000000016</v>
      </c>
      <c r="I1269" s="4">
        <v>469</v>
      </c>
      <c r="J1269" s="4">
        <v>60</v>
      </c>
      <c r="K1269" s="4">
        <v>57</v>
      </c>
      <c r="L1269" s="4">
        <v>0</v>
      </c>
      <c r="M1269" s="3">
        <v>14134.754797441359</v>
      </c>
      <c r="N1269" s="4">
        <v>2</v>
      </c>
      <c r="O1269" s="4">
        <v>21</v>
      </c>
      <c r="P1269" s="5" t="s">
        <v>51</v>
      </c>
      <c r="Q1269" t="s">
        <v>26</v>
      </c>
      <c r="R1269" s="5">
        <v>5.9999999999999995E-4</v>
      </c>
      <c r="S1269" s="4">
        <v>0</v>
      </c>
    </row>
    <row r="1270" spans="1:19">
      <c r="A1270" s="1">
        <v>2829971</v>
      </c>
      <c r="B1270" t="s">
        <v>2052</v>
      </c>
      <c r="C1270" t="s">
        <v>3266</v>
      </c>
      <c r="D1270" t="s">
        <v>3267</v>
      </c>
      <c r="E1270" t="s">
        <v>3268</v>
      </c>
      <c r="F1270" s="2">
        <v>43973</v>
      </c>
      <c r="G1270" s="2">
        <v>43977</v>
      </c>
      <c r="H1270" s="3">
        <v>3517.01</v>
      </c>
      <c r="I1270" s="4">
        <v>286910</v>
      </c>
      <c r="J1270" s="4">
        <v>281481</v>
      </c>
      <c r="K1270" s="4">
        <v>2950</v>
      </c>
      <c r="L1270" s="4">
        <v>0</v>
      </c>
      <c r="M1270" s="3">
        <v>12.25823428949845</v>
      </c>
      <c r="N1270" s="4">
        <v>1</v>
      </c>
      <c r="O1270" s="4">
        <v>7</v>
      </c>
      <c r="P1270" s="5">
        <v>92.381842610364686</v>
      </c>
      <c r="Q1270" t="s">
        <v>26</v>
      </c>
      <c r="R1270" s="5">
        <v>0.32129999999999997</v>
      </c>
      <c r="S1270" s="4">
        <v>0</v>
      </c>
    </row>
    <row r="1271" spans="1:19">
      <c r="A1271" s="1">
        <v>2830102</v>
      </c>
      <c r="B1271" t="s">
        <v>725</v>
      </c>
      <c r="C1271" t="s">
        <v>1813</v>
      </c>
      <c r="D1271" t="s">
        <v>3269</v>
      </c>
      <c r="E1271" t="s">
        <v>3270</v>
      </c>
      <c r="F1271" s="2">
        <v>43970</v>
      </c>
      <c r="G1271" s="2">
        <v>43982</v>
      </c>
      <c r="H1271" s="3">
        <v>27575.25</v>
      </c>
      <c r="I1271" s="4">
        <v>17852064</v>
      </c>
      <c r="J1271" s="4">
        <v>17779312</v>
      </c>
      <c r="K1271" s="4">
        <v>63352</v>
      </c>
      <c r="L1271" s="4">
        <v>0</v>
      </c>
      <c r="M1271" s="3">
        <v>1.544653324119833</v>
      </c>
      <c r="N1271" s="4">
        <v>2</v>
      </c>
      <c r="O1271" s="4">
        <v>11</v>
      </c>
      <c r="P1271" s="5">
        <v>97.638258913964549</v>
      </c>
      <c r="Q1271" t="s">
        <v>23</v>
      </c>
      <c r="R1271" s="5">
        <v>17.265599999999999</v>
      </c>
      <c r="S1271" s="4">
        <v>0</v>
      </c>
    </row>
    <row r="1272" spans="1:19">
      <c r="A1272" s="1">
        <v>2830130</v>
      </c>
      <c r="B1272" t="s">
        <v>474</v>
      </c>
      <c r="C1272" t="s">
        <v>475</v>
      </c>
      <c r="D1272" t="s">
        <v>3271</v>
      </c>
      <c r="E1272" t="s">
        <v>3272</v>
      </c>
      <c r="F1272" s="2">
        <v>43973</v>
      </c>
      <c r="G1272" s="2">
        <v>44024</v>
      </c>
      <c r="H1272" s="3">
        <v>12943943.74</v>
      </c>
      <c r="I1272" s="4">
        <v>576813936</v>
      </c>
      <c r="J1272" s="4">
        <v>530403538</v>
      </c>
      <c r="K1272" s="4">
        <v>29857878</v>
      </c>
      <c r="L1272" s="4">
        <v>0</v>
      </c>
      <c r="M1272" s="3">
        <v>22.440414373067441</v>
      </c>
      <c r="N1272" s="4">
        <v>60</v>
      </c>
      <c r="O1272" s="4">
        <v>2177</v>
      </c>
      <c r="P1272" s="5">
        <v>93.828161286370857</v>
      </c>
      <c r="Q1272" t="s">
        <v>48</v>
      </c>
      <c r="R1272" s="5">
        <v>698.74470000000042</v>
      </c>
      <c r="S1272" s="4">
        <v>431</v>
      </c>
    </row>
    <row r="1273" spans="1:19">
      <c r="A1273" s="1">
        <v>2830153</v>
      </c>
      <c r="B1273" t="s">
        <v>44</v>
      </c>
      <c r="C1273" t="s">
        <v>3273</v>
      </c>
      <c r="D1273" t="s">
        <v>3274</v>
      </c>
      <c r="E1273" t="s">
        <v>3275</v>
      </c>
      <c r="F1273" s="2">
        <v>43972</v>
      </c>
      <c r="G1273" s="2">
        <v>44027</v>
      </c>
      <c r="H1273" s="3">
        <v>1092</v>
      </c>
      <c r="I1273" s="4">
        <v>79520</v>
      </c>
      <c r="J1273" s="4">
        <v>79227</v>
      </c>
      <c r="K1273" s="4">
        <v>242</v>
      </c>
      <c r="L1273" s="4">
        <v>0</v>
      </c>
      <c r="M1273" s="3">
        <v>13.73239436619718</v>
      </c>
      <c r="N1273" s="4">
        <v>1</v>
      </c>
      <c r="O1273" s="4">
        <v>1</v>
      </c>
      <c r="P1273" s="5" t="s">
        <v>51</v>
      </c>
      <c r="Q1273" t="s">
        <v>26</v>
      </c>
      <c r="R1273" s="5">
        <v>8.7900000000000006E-2</v>
      </c>
      <c r="S1273" s="4">
        <v>0</v>
      </c>
    </row>
    <row r="1274" spans="1:19">
      <c r="A1274" s="1">
        <v>2830190</v>
      </c>
      <c r="B1274" t="s">
        <v>60</v>
      </c>
      <c r="C1274" t="s">
        <v>1520</v>
      </c>
      <c r="D1274" t="s">
        <v>3276</v>
      </c>
      <c r="E1274" t="s">
        <v>3277</v>
      </c>
      <c r="F1274" s="2">
        <v>43972</v>
      </c>
      <c r="G1274" s="2">
        <v>43990</v>
      </c>
      <c r="H1274" s="3">
        <v>1145086.49</v>
      </c>
      <c r="I1274" s="4">
        <v>104802745</v>
      </c>
      <c r="J1274" s="4">
        <v>98547089</v>
      </c>
      <c r="K1274" s="4">
        <v>4052701</v>
      </c>
      <c r="L1274" s="4">
        <v>0</v>
      </c>
      <c r="M1274" s="3">
        <v>10.92611162045422</v>
      </c>
      <c r="N1274" s="4">
        <v>38</v>
      </c>
      <c r="O1274" s="4">
        <v>626</v>
      </c>
      <c r="P1274" s="5">
        <v>94.162253700680338</v>
      </c>
      <c r="Q1274" t="s">
        <v>35</v>
      </c>
      <c r="R1274" s="5">
        <v>124.94629999999999</v>
      </c>
      <c r="S1274" s="4">
        <v>100</v>
      </c>
    </row>
    <row r="1275" spans="1:19">
      <c r="A1275" s="1">
        <v>2830208</v>
      </c>
      <c r="B1275" t="s">
        <v>95</v>
      </c>
      <c r="C1275" t="s">
        <v>1245</v>
      </c>
      <c r="D1275" t="s">
        <v>3278</v>
      </c>
      <c r="E1275" t="s">
        <v>3279</v>
      </c>
      <c r="F1275" s="2">
        <v>43972</v>
      </c>
      <c r="G1275" s="2">
        <v>43972</v>
      </c>
      <c r="H1275" s="3">
        <v>67504.66</v>
      </c>
      <c r="I1275" s="4">
        <v>817783</v>
      </c>
      <c r="J1275" s="4">
        <v>806946</v>
      </c>
      <c r="K1275" s="4">
        <v>4422</v>
      </c>
      <c r="L1275" s="4">
        <v>0</v>
      </c>
      <c r="M1275" s="3">
        <v>82.545932111574828</v>
      </c>
      <c r="N1275" s="4">
        <v>1</v>
      </c>
      <c r="O1275" s="4">
        <v>3</v>
      </c>
      <c r="P1275" s="5">
        <v>77.814259862468333</v>
      </c>
      <c r="Q1275" t="s">
        <v>26</v>
      </c>
      <c r="R1275" s="5">
        <v>0.98659999999999992</v>
      </c>
      <c r="S1275" s="4">
        <v>0</v>
      </c>
    </row>
    <row r="1276" spans="1:19">
      <c r="A1276" s="1">
        <v>2830257</v>
      </c>
      <c r="B1276" t="s">
        <v>922</v>
      </c>
      <c r="C1276" t="s">
        <v>1273</v>
      </c>
      <c r="D1276" t="s">
        <v>3280</v>
      </c>
      <c r="E1276" t="s">
        <v>3281</v>
      </c>
      <c r="F1276" s="2">
        <v>43970</v>
      </c>
      <c r="G1276" s="2">
        <v>44063</v>
      </c>
      <c r="H1276" s="3">
        <v>4390900.160000002</v>
      </c>
      <c r="I1276" s="4">
        <v>763633326</v>
      </c>
      <c r="J1276" s="4">
        <v>749041934</v>
      </c>
      <c r="K1276" s="4">
        <v>10438874</v>
      </c>
      <c r="L1276" s="4">
        <v>0</v>
      </c>
      <c r="M1276" s="3">
        <v>5.7500111774849412</v>
      </c>
      <c r="N1276" s="4">
        <v>14</v>
      </c>
      <c r="O1276" s="4">
        <v>2289</v>
      </c>
      <c r="P1276" s="5">
        <v>94.155914179648036</v>
      </c>
      <c r="Q1276" t="s">
        <v>48</v>
      </c>
      <c r="R1276" s="5">
        <v>792.00499999999977</v>
      </c>
      <c r="S1276" s="4">
        <v>312</v>
      </c>
    </row>
    <row r="1277" spans="1:19">
      <c r="A1277" s="1">
        <v>2830299</v>
      </c>
      <c r="B1277" t="s">
        <v>593</v>
      </c>
      <c r="C1277" t="s">
        <v>3041</v>
      </c>
      <c r="D1277" t="s">
        <v>3282</v>
      </c>
      <c r="E1277" t="s">
        <v>3283</v>
      </c>
      <c r="F1277" s="2">
        <v>43970</v>
      </c>
      <c r="G1277" s="2">
        <v>44063</v>
      </c>
      <c r="H1277" s="3">
        <v>553238.21</v>
      </c>
      <c r="I1277" s="4">
        <v>110655744</v>
      </c>
      <c r="J1277" s="4">
        <v>106417218</v>
      </c>
      <c r="K1277" s="4">
        <v>3024709</v>
      </c>
      <c r="L1277" s="4">
        <v>0</v>
      </c>
      <c r="M1277" s="3">
        <v>4.9996339096504556</v>
      </c>
      <c r="N1277" s="4">
        <v>27</v>
      </c>
      <c r="O1277" s="4">
        <v>541</v>
      </c>
      <c r="P1277" s="5">
        <v>96.10283920565341</v>
      </c>
      <c r="Q1277" t="s">
        <v>35</v>
      </c>
      <c r="R1277" s="5">
        <v>114.2704</v>
      </c>
      <c r="S1277" s="4">
        <v>28</v>
      </c>
    </row>
    <row r="1278" spans="1:19">
      <c r="A1278" s="1">
        <v>2830406</v>
      </c>
      <c r="B1278" t="s">
        <v>593</v>
      </c>
      <c r="C1278" t="s">
        <v>2105</v>
      </c>
      <c r="D1278" t="s">
        <v>3284</v>
      </c>
      <c r="E1278" t="s">
        <v>3285</v>
      </c>
      <c r="F1278" s="2">
        <v>43972</v>
      </c>
      <c r="G1278" s="2">
        <v>43972</v>
      </c>
      <c r="H1278" s="3">
        <v>6193.47</v>
      </c>
      <c r="I1278" s="4">
        <v>49233</v>
      </c>
      <c r="J1278" s="4">
        <v>0</v>
      </c>
      <c r="K1278" s="4">
        <v>31809</v>
      </c>
      <c r="L1278" s="4">
        <v>0</v>
      </c>
      <c r="M1278" s="3">
        <v>125.7991591006033</v>
      </c>
      <c r="N1278" s="4">
        <v>1</v>
      </c>
      <c r="O1278" s="4">
        <v>2</v>
      </c>
      <c r="P1278" s="5" t="s">
        <v>51</v>
      </c>
      <c r="Q1278" t="s">
        <v>26</v>
      </c>
      <c r="R1278" s="5">
        <v>6.5099999999999991E-2</v>
      </c>
      <c r="S1278" s="4">
        <v>0</v>
      </c>
    </row>
    <row r="1279" spans="1:19">
      <c r="A1279" s="1">
        <v>2830690</v>
      </c>
      <c r="B1279" t="s">
        <v>19</v>
      </c>
      <c r="C1279" t="s">
        <v>396</v>
      </c>
      <c r="D1279" t="s">
        <v>3286</v>
      </c>
      <c r="E1279" t="s">
        <v>3287</v>
      </c>
      <c r="F1279" s="2">
        <v>43973</v>
      </c>
      <c r="G1279" s="2">
        <v>44059</v>
      </c>
      <c r="H1279" s="3">
        <v>0</v>
      </c>
      <c r="I1279" s="4">
        <v>7623888</v>
      </c>
      <c r="J1279" s="4">
        <v>6812089</v>
      </c>
      <c r="K1279" s="4">
        <v>352697</v>
      </c>
      <c r="L1279" s="4">
        <v>0</v>
      </c>
      <c r="M1279" s="3">
        <v>0</v>
      </c>
      <c r="N1279" s="4">
        <v>7</v>
      </c>
      <c r="O1279" s="4">
        <v>118</v>
      </c>
      <c r="P1279" s="5">
        <v>95.612341172341161</v>
      </c>
      <c r="Q1279" t="s">
        <v>48</v>
      </c>
      <c r="R1279" s="5">
        <v>8.7812000000000019</v>
      </c>
      <c r="S1279" s="4">
        <v>0</v>
      </c>
    </row>
    <row r="1280" spans="1:19">
      <c r="A1280" s="1">
        <v>2830696</v>
      </c>
      <c r="B1280" t="s">
        <v>431</v>
      </c>
      <c r="C1280" t="s">
        <v>432</v>
      </c>
      <c r="D1280" t="s">
        <v>3288</v>
      </c>
      <c r="E1280" t="s">
        <v>3289</v>
      </c>
      <c r="F1280" s="2">
        <v>43972</v>
      </c>
      <c r="G1280" s="2">
        <v>44063</v>
      </c>
      <c r="H1280" s="3">
        <v>2056158.290000001</v>
      </c>
      <c r="I1280" s="4">
        <v>170551961</v>
      </c>
      <c r="J1280" s="4">
        <v>165631236</v>
      </c>
      <c r="K1280" s="4">
        <v>2874116</v>
      </c>
      <c r="L1280" s="4">
        <v>0</v>
      </c>
      <c r="M1280" s="3">
        <v>12.055905296802781</v>
      </c>
      <c r="N1280" s="4">
        <v>55</v>
      </c>
      <c r="O1280" s="4">
        <v>1603</v>
      </c>
      <c r="P1280" s="5">
        <v>93.141857725091313</v>
      </c>
      <c r="Q1280" t="s">
        <v>48</v>
      </c>
      <c r="R1280" s="5">
        <v>184.99760000000001</v>
      </c>
      <c r="S1280" s="4">
        <v>29</v>
      </c>
    </row>
    <row r="1281" spans="1:19">
      <c r="A1281" s="1">
        <v>2830705</v>
      </c>
      <c r="B1281" t="s">
        <v>19</v>
      </c>
      <c r="C1281" t="s">
        <v>396</v>
      </c>
      <c r="D1281" t="s">
        <v>3290</v>
      </c>
      <c r="E1281" t="s">
        <v>3291</v>
      </c>
      <c r="F1281" s="2">
        <v>43973</v>
      </c>
      <c r="G1281" s="2">
        <v>44063</v>
      </c>
      <c r="H1281" s="3">
        <v>0</v>
      </c>
      <c r="I1281" s="4">
        <v>12931113</v>
      </c>
      <c r="J1281" s="4">
        <v>10462834</v>
      </c>
      <c r="K1281" s="4">
        <v>973158</v>
      </c>
      <c r="L1281" s="4">
        <v>0</v>
      </c>
      <c r="M1281" s="3">
        <v>0</v>
      </c>
      <c r="N1281" s="4">
        <v>8</v>
      </c>
      <c r="O1281" s="4">
        <v>153</v>
      </c>
      <c r="P1281" s="5">
        <v>96.562118106152298</v>
      </c>
      <c r="Q1281" t="s">
        <v>35</v>
      </c>
      <c r="R1281" s="5">
        <v>15.508900000000001</v>
      </c>
      <c r="S1281" s="4">
        <v>0</v>
      </c>
    </row>
    <row r="1282" spans="1:19">
      <c r="A1282" s="1">
        <v>2830715</v>
      </c>
      <c r="B1282" t="s">
        <v>190</v>
      </c>
      <c r="C1282" t="s">
        <v>492</v>
      </c>
      <c r="D1282" t="s">
        <v>3292</v>
      </c>
      <c r="E1282" t="s">
        <v>3293</v>
      </c>
      <c r="F1282" s="2">
        <v>43972</v>
      </c>
      <c r="G1282" s="2">
        <v>44035</v>
      </c>
      <c r="H1282" s="3">
        <v>1012613.85</v>
      </c>
      <c r="I1282" s="4">
        <v>9244366</v>
      </c>
      <c r="J1282" s="4">
        <v>5884945</v>
      </c>
      <c r="K1282" s="4">
        <v>2265509</v>
      </c>
      <c r="L1282" s="4">
        <v>0</v>
      </c>
      <c r="M1282" s="3">
        <v>109.53848538666691</v>
      </c>
      <c r="N1282" s="4">
        <v>8</v>
      </c>
      <c r="O1282" s="4">
        <v>130</v>
      </c>
      <c r="P1282" s="5">
        <v>93.246045788939668</v>
      </c>
      <c r="Q1282" t="s">
        <v>48</v>
      </c>
      <c r="R1282" s="5">
        <v>11.8506</v>
      </c>
      <c r="S1282" s="4">
        <v>11</v>
      </c>
    </row>
    <row r="1283" spans="1:19">
      <c r="A1283" s="1">
        <v>2830726</v>
      </c>
      <c r="B1283" t="s">
        <v>2864</v>
      </c>
      <c r="C1283" t="s">
        <v>3294</v>
      </c>
      <c r="D1283" t="s">
        <v>3295</v>
      </c>
      <c r="E1283" t="s">
        <v>3296</v>
      </c>
      <c r="F1283" s="2">
        <v>43972</v>
      </c>
      <c r="G1283" s="2">
        <v>44015</v>
      </c>
      <c r="H1283" s="3">
        <v>584290.60999999987</v>
      </c>
      <c r="I1283" s="4">
        <v>64413811</v>
      </c>
      <c r="J1283" s="4">
        <v>61177065</v>
      </c>
      <c r="K1283" s="4">
        <v>2059773</v>
      </c>
      <c r="L1283" s="4">
        <v>0</v>
      </c>
      <c r="M1283" s="3">
        <v>9.0708902474346669</v>
      </c>
      <c r="N1283" s="4">
        <v>12</v>
      </c>
      <c r="O1283" s="4">
        <v>525</v>
      </c>
      <c r="P1283" s="5">
        <v>95.472270313588325</v>
      </c>
      <c r="Q1283" t="s">
        <v>35</v>
      </c>
      <c r="R1283" s="5">
        <v>76.868499999999997</v>
      </c>
      <c r="S1283" s="4">
        <v>101</v>
      </c>
    </row>
    <row r="1284" spans="1:19">
      <c r="A1284" s="1">
        <v>2830854</v>
      </c>
      <c r="B1284" t="s">
        <v>111</v>
      </c>
      <c r="C1284" t="s">
        <v>1446</v>
      </c>
      <c r="D1284" t="s">
        <v>3297</v>
      </c>
      <c r="E1284" t="s">
        <v>3298</v>
      </c>
      <c r="F1284" s="2">
        <v>43972</v>
      </c>
      <c r="G1284" s="2">
        <v>43973</v>
      </c>
      <c r="H1284" s="3">
        <v>582381.42999999982</v>
      </c>
      <c r="I1284" s="4">
        <v>4354541</v>
      </c>
      <c r="J1284" s="4">
        <v>4224764</v>
      </c>
      <c r="K1284" s="4">
        <v>99727</v>
      </c>
      <c r="L1284" s="4">
        <v>0</v>
      </c>
      <c r="M1284" s="3">
        <v>133.7411750170684</v>
      </c>
      <c r="N1284" s="4">
        <v>1</v>
      </c>
      <c r="O1284" s="4">
        <v>2</v>
      </c>
      <c r="P1284" s="5">
        <v>94.115256723716385</v>
      </c>
      <c r="Q1284" t="s">
        <v>26</v>
      </c>
      <c r="R1284" s="5">
        <v>5.6570999999999998</v>
      </c>
      <c r="S1284" s="4">
        <v>0</v>
      </c>
    </row>
    <row r="1285" spans="1:19">
      <c r="A1285" s="1">
        <v>2830862</v>
      </c>
      <c r="B1285" t="s">
        <v>111</v>
      </c>
      <c r="C1285" t="s">
        <v>1446</v>
      </c>
      <c r="D1285" t="s">
        <v>3299</v>
      </c>
      <c r="E1285" t="s">
        <v>3300</v>
      </c>
      <c r="F1285" s="2">
        <v>43972</v>
      </c>
      <c r="G1285" s="2">
        <v>43973</v>
      </c>
      <c r="H1285" s="3">
        <v>496002.38</v>
      </c>
      <c r="I1285" s="4">
        <v>2438843</v>
      </c>
      <c r="J1285" s="4">
        <v>2245481</v>
      </c>
      <c r="K1285" s="4">
        <v>126468</v>
      </c>
      <c r="L1285" s="4">
        <v>0</v>
      </c>
      <c r="M1285" s="3">
        <v>203.37610088062249</v>
      </c>
      <c r="N1285" s="4">
        <v>1</v>
      </c>
      <c r="O1285" s="4">
        <v>2</v>
      </c>
      <c r="P1285" s="5">
        <v>94.998279569892489</v>
      </c>
      <c r="Q1285" t="s">
        <v>26</v>
      </c>
      <c r="R1285" s="5">
        <v>3.1844999999999999</v>
      </c>
      <c r="S1285" s="4">
        <v>27</v>
      </c>
    </row>
    <row r="1286" spans="1:19">
      <c r="A1286" s="1">
        <v>2831292</v>
      </c>
      <c r="B1286" t="s">
        <v>111</v>
      </c>
      <c r="C1286" t="s">
        <v>3301</v>
      </c>
      <c r="D1286" t="s">
        <v>3302</v>
      </c>
      <c r="E1286" t="s">
        <v>3303</v>
      </c>
      <c r="F1286" s="2">
        <v>43962</v>
      </c>
      <c r="G1286" s="2">
        <v>43994</v>
      </c>
      <c r="H1286" s="3">
        <v>213607.28999999989</v>
      </c>
      <c r="I1286" s="4">
        <v>25540568</v>
      </c>
      <c r="J1286" s="4">
        <v>25289202</v>
      </c>
      <c r="K1286" s="4">
        <v>94277</v>
      </c>
      <c r="L1286" s="4">
        <v>0</v>
      </c>
      <c r="M1286" s="3">
        <v>8.3634510399298847</v>
      </c>
      <c r="N1286" s="4">
        <v>5</v>
      </c>
      <c r="O1286" s="4">
        <v>104</v>
      </c>
      <c r="P1286" s="5">
        <v>85.679603716035317</v>
      </c>
      <c r="Q1286" t="s">
        <v>48</v>
      </c>
      <c r="R1286" s="5">
        <v>26.3215</v>
      </c>
      <c r="S1286" s="4">
        <v>0</v>
      </c>
    </row>
    <row r="1287" spans="1:19">
      <c r="A1287" s="1">
        <v>2831319</v>
      </c>
      <c r="B1287" t="s">
        <v>1126</v>
      </c>
      <c r="C1287" t="s">
        <v>1127</v>
      </c>
      <c r="D1287" t="s">
        <v>3304</v>
      </c>
      <c r="E1287" t="s">
        <v>3305</v>
      </c>
      <c r="F1287" s="2">
        <v>43963</v>
      </c>
      <c r="G1287" s="2">
        <v>44061</v>
      </c>
      <c r="H1287" s="3">
        <v>99913.900000000009</v>
      </c>
      <c r="I1287" s="4">
        <v>46887782</v>
      </c>
      <c r="J1287" s="4">
        <v>46525484</v>
      </c>
      <c r="K1287" s="4">
        <v>224183</v>
      </c>
      <c r="L1287" s="4">
        <v>0</v>
      </c>
      <c r="M1287" s="3">
        <v>2.130915469620636</v>
      </c>
      <c r="N1287" s="4">
        <v>11</v>
      </c>
      <c r="O1287" s="4">
        <v>40</v>
      </c>
      <c r="P1287" s="5">
        <v>92.77533437683141</v>
      </c>
      <c r="Q1287" t="s">
        <v>23</v>
      </c>
      <c r="R1287" s="5">
        <v>46.8262</v>
      </c>
      <c r="S1287" s="4">
        <v>9</v>
      </c>
    </row>
    <row r="1288" spans="1:19">
      <c r="A1288" s="1">
        <v>2831349</v>
      </c>
      <c r="B1288" t="s">
        <v>91</v>
      </c>
      <c r="C1288" t="s">
        <v>3306</v>
      </c>
      <c r="D1288" t="s">
        <v>3307</v>
      </c>
      <c r="E1288" t="s">
        <v>3308</v>
      </c>
      <c r="F1288" s="2">
        <v>43991</v>
      </c>
      <c r="G1288" s="2">
        <v>44063</v>
      </c>
      <c r="H1288" s="3">
        <v>46084.27999999997</v>
      </c>
      <c r="I1288" s="4">
        <v>2525777</v>
      </c>
      <c r="J1288" s="4">
        <v>2508076</v>
      </c>
      <c r="K1288" s="4">
        <v>5311</v>
      </c>
      <c r="L1288" s="4">
        <v>0</v>
      </c>
      <c r="M1288" s="3">
        <v>18.245585417873379</v>
      </c>
      <c r="N1288" s="4">
        <v>1</v>
      </c>
      <c r="O1288" s="4">
        <v>156</v>
      </c>
      <c r="P1288" s="5" t="s">
        <v>51</v>
      </c>
      <c r="Q1288" t="s">
        <v>26</v>
      </c>
      <c r="R1288" s="5">
        <v>2.528999999999999</v>
      </c>
      <c r="S1288" s="4">
        <v>0</v>
      </c>
    </row>
    <row r="1289" spans="1:19">
      <c r="A1289" s="1">
        <v>2831564</v>
      </c>
      <c r="B1289" t="s">
        <v>510</v>
      </c>
      <c r="C1289" t="s">
        <v>2174</v>
      </c>
      <c r="D1289" t="s">
        <v>3309</v>
      </c>
      <c r="E1289" t="s">
        <v>3310</v>
      </c>
      <c r="F1289" s="2">
        <v>43972</v>
      </c>
      <c r="G1289" s="2">
        <v>44063</v>
      </c>
      <c r="H1289" s="3">
        <v>1064334.58</v>
      </c>
      <c r="I1289" s="4">
        <v>182554446</v>
      </c>
      <c r="J1289" s="4">
        <v>175996691</v>
      </c>
      <c r="K1289" s="4">
        <v>4214130</v>
      </c>
      <c r="L1289" s="4">
        <v>0</v>
      </c>
      <c r="M1289" s="3">
        <v>5.8302309438138789</v>
      </c>
      <c r="N1289" s="4">
        <v>30</v>
      </c>
      <c r="O1289" s="4">
        <v>705</v>
      </c>
      <c r="P1289" s="5">
        <v>94.700583872494889</v>
      </c>
      <c r="Q1289" t="s">
        <v>48</v>
      </c>
      <c r="R1289" s="5">
        <v>194.0040000000001</v>
      </c>
      <c r="S1289" s="4">
        <v>601</v>
      </c>
    </row>
    <row r="1290" spans="1:19">
      <c r="A1290" s="1">
        <v>2831593</v>
      </c>
      <c r="B1290" t="s">
        <v>115</v>
      </c>
      <c r="C1290" t="s">
        <v>3311</v>
      </c>
      <c r="D1290" t="s">
        <v>3312</v>
      </c>
      <c r="E1290" t="s">
        <v>3313</v>
      </c>
      <c r="F1290" s="2">
        <v>43974</v>
      </c>
      <c r="G1290" s="2">
        <v>44010</v>
      </c>
      <c r="H1290" s="3">
        <v>445767.6500000002</v>
      </c>
      <c r="I1290" s="4">
        <v>19615603</v>
      </c>
      <c r="J1290" s="4">
        <v>18397401</v>
      </c>
      <c r="K1290" s="4">
        <v>828211</v>
      </c>
      <c r="L1290" s="4">
        <v>0</v>
      </c>
      <c r="M1290" s="3">
        <v>22.725156601099659</v>
      </c>
      <c r="N1290" s="4">
        <v>10</v>
      </c>
      <c r="O1290" s="4">
        <v>70</v>
      </c>
      <c r="P1290" s="5">
        <v>93.95491963661776</v>
      </c>
      <c r="Q1290" t="s">
        <v>48</v>
      </c>
      <c r="R1290" s="5">
        <v>25.270700000000009</v>
      </c>
      <c r="S1290" s="4">
        <v>69</v>
      </c>
    </row>
    <row r="1291" spans="1:19">
      <c r="A1291" s="1">
        <v>2831711</v>
      </c>
      <c r="B1291" t="s">
        <v>64</v>
      </c>
      <c r="C1291" t="s">
        <v>722</v>
      </c>
      <c r="D1291" t="s">
        <v>3314</v>
      </c>
      <c r="E1291" t="s">
        <v>3315</v>
      </c>
      <c r="F1291" s="2">
        <v>43966</v>
      </c>
      <c r="G1291" s="2">
        <v>43976</v>
      </c>
      <c r="H1291" s="3">
        <v>1301.1600000000001</v>
      </c>
      <c r="I1291" s="4">
        <v>31148</v>
      </c>
      <c r="J1291" s="4">
        <v>29965</v>
      </c>
      <c r="K1291" s="4">
        <v>1132</v>
      </c>
      <c r="L1291" s="4">
        <v>0</v>
      </c>
      <c r="M1291" s="3">
        <v>41.77346860151534</v>
      </c>
      <c r="N1291" s="4">
        <v>1</v>
      </c>
      <c r="O1291" s="4">
        <v>4</v>
      </c>
      <c r="P1291" s="5">
        <v>97.810616438356163</v>
      </c>
      <c r="Q1291" t="s">
        <v>26</v>
      </c>
      <c r="R1291" s="5">
        <v>3.5499999999999997E-2</v>
      </c>
      <c r="S1291" s="4">
        <v>0</v>
      </c>
    </row>
    <row r="1292" spans="1:19">
      <c r="A1292" s="1">
        <v>2831775</v>
      </c>
      <c r="B1292" t="s">
        <v>119</v>
      </c>
      <c r="C1292" t="s">
        <v>234</v>
      </c>
      <c r="D1292" t="s">
        <v>3316</v>
      </c>
      <c r="E1292" t="s">
        <v>3317</v>
      </c>
      <c r="F1292" s="2">
        <v>43974</v>
      </c>
      <c r="G1292" s="2">
        <v>44063</v>
      </c>
      <c r="H1292" s="3">
        <v>779411.61</v>
      </c>
      <c r="I1292" s="4">
        <v>28001014</v>
      </c>
      <c r="J1292" s="4">
        <v>26334460</v>
      </c>
      <c r="K1292" s="4">
        <v>1066238</v>
      </c>
      <c r="L1292" s="4">
        <v>0</v>
      </c>
      <c r="M1292" s="3">
        <v>27.835120899550279</v>
      </c>
      <c r="N1292" s="4">
        <v>11</v>
      </c>
      <c r="O1292" s="4">
        <v>151</v>
      </c>
      <c r="P1292" s="5">
        <v>95.836521177022703</v>
      </c>
      <c r="Q1292" t="s">
        <v>30</v>
      </c>
      <c r="R1292" s="5">
        <v>34.347299999999997</v>
      </c>
      <c r="S1292" s="4">
        <v>0</v>
      </c>
    </row>
    <row r="1293" spans="1:19">
      <c r="A1293" s="1">
        <v>2831778</v>
      </c>
      <c r="B1293" t="s">
        <v>119</v>
      </c>
      <c r="C1293" t="s">
        <v>234</v>
      </c>
      <c r="D1293" t="s">
        <v>3318</v>
      </c>
      <c r="E1293" t="s">
        <v>3319</v>
      </c>
      <c r="F1293" s="2">
        <v>43974</v>
      </c>
      <c r="G1293" s="2">
        <v>44063</v>
      </c>
      <c r="H1293" s="3">
        <v>11199359.41</v>
      </c>
      <c r="I1293" s="4">
        <v>874790453</v>
      </c>
      <c r="J1293" s="4">
        <v>837235148</v>
      </c>
      <c r="K1293" s="4">
        <v>26441478</v>
      </c>
      <c r="L1293" s="4">
        <v>0</v>
      </c>
      <c r="M1293" s="3">
        <v>12.802333829310779</v>
      </c>
      <c r="N1293" s="4">
        <v>32</v>
      </c>
      <c r="O1293" s="4">
        <v>3231</v>
      </c>
      <c r="P1293" s="5">
        <v>92.019400665926739</v>
      </c>
      <c r="Q1293" t="s">
        <v>48</v>
      </c>
      <c r="R1293" s="5">
        <v>921.35079999999982</v>
      </c>
      <c r="S1293" s="4">
        <v>460</v>
      </c>
    </row>
    <row r="1294" spans="1:19">
      <c r="A1294" s="1">
        <v>2831786</v>
      </c>
      <c r="B1294" t="s">
        <v>549</v>
      </c>
      <c r="C1294" t="s">
        <v>854</v>
      </c>
      <c r="D1294" t="s">
        <v>3320</v>
      </c>
      <c r="E1294" t="s">
        <v>3321</v>
      </c>
      <c r="F1294" s="2">
        <v>43974</v>
      </c>
      <c r="G1294" s="2">
        <v>44063</v>
      </c>
      <c r="H1294" s="3">
        <v>6011430.5100000016</v>
      </c>
      <c r="I1294" s="4">
        <v>348691823</v>
      </c>
      <c r="J1294" s="4">
        <v>329534156</v>
      </c>
      <c r="K1294" s="4">
        <v>11790774</v>
      </c>
      <c r="L1294" s="4">
        <v>0</v>
      </c>
      <c r="M1294" s="3">
        <v>17.239952627165561</v>
      </c>
      <c r="N1294" s="4">
        <v>28</v>
      </c>
      <c r="O1294" s="4">
        <v>884</v>
      </c>
      <c r="P1294" s="5">
        <v>96.268600595052433</v>
      </c>
      <c r="Q1294" t="s">
        <v>35</v>
      </c>
      <c r="R1294" s="5">
        <v>417.38290000000001</v>
      </c>
      <c r="S1294" s="4">
        <v>1024</v>
      </c>
    </row>
    <row r="1295" spans="1:19">
      <c r="A1295" s="1">
        <v>2831844</v>
      </c>
      <c r="B1295" t="s">
        <v>119</v>
      </c>
      <c r="C1295" t="s">
        <v>234</v>
      </c>
      <c r="D1295" t="s">
        <v>3322</v>
      </c>
      <c r="E1295" t="s">
        <v>3323</v>
      </c>
      <c r="F1295" s="2">
        <v>43974</v>
      </c>
      <c r="G1295" s="2">
        <v>44011</v>
      </c>
      <c r="H1295" s="3">
        <v>367708.49000000022</v>
      </c>
      <c r="I1295" s="4">
        <v>30082285</v>
      </c>
      <c r="J1295" s="4">
        <v>29050574</v>
      </c>
      <c r="K1295" s="4">
        <v>732089</v>
      </c>
      <c r="L1295" s="4">
        <v>0</v>
      </c>
      <c r="M1295" s="3">
        <v>12.223422855012521</v>
      </c>
      <c r="N1295" s="4">
        <v>20</v>
      </c>
      <c r="O1295" s="4">
        <v>107</v>
      </c>
      <c r="P1295" s="5" t="s">
        <v>51</v>
      </c>
      <c r="Q1295" t="s">
        <v>26</v>
      </c>
      <c r="R1295" s="5">
        <v>33.079500000000003</v>
      </c>
      <c r="S1295" s="4">
        <v>0</v>
      </c>
    </row>
    <row r="1296" spans="1:19">
      <c r="A1296" s="1">
        <v>2831941</v>
      </c>
      <c r="B1296" t="s">
        <v>2052</v>
      </c>
      <c r="C1296" t="s">
        <v>3324</v>
      </c>
      <c r="D1296" t="s">
        <v>3325</v>
      </c>
      <c r="E1296" t="s">
        <v>3326</v>
      </c>
      <c r="F1296" s="2">
        <v>43974</v>
      </c>
      <c r="G1296" s="2">
        <v>43976</v>
      </c>
      <c r="H1296" s="3">
        <v>25673</v>
      </c>
      <c r="I1296" s="4">
        <v>4095171</v>
      </c>
      <c r="J1296" s="4">
        <v>4027909</v>
      </c>
      <c r="K1296" s="4">
        <v>34589</v>
      </c>
      <c r="L1296" s="4">
        <v>0</v>
      </c>
      <c r="M1296" s="3">
        <v>6.2690910831318156</v>
      </c>
      <c r="N1296" s="4">
        <v>8</v>
      </c>
      <c r="O1296" s="4">
        <v>31</v>
      </c>
      <c r="P1296" s="5">
        <v>91.253480003271477</v>
      </c>
      <c r="Q1296" t="s">
        <v>26</v>
      </c>
      <c r="R1296" s="5">
        <v>4.2422000000000004</v>
      </c>
      <c r="S1296" s="4">
        <v>0</v>
      </c>
    </row>
    <row r="1297" spans="1:19">
      <c r="A1297" s="1">
        <v>2831958</v>
      </c>
      <c r="B1297" t="s">
        <v>3327</v>
      </c>
      <c r="C1297" t="s">
        <v>3328</v>
      </c>
      <c r="D1297" t="s">
        <v>3329</v>
      </c>
      <c r="E1297" t="s">
        <v>3330</v>
      </c>
      <c r="F1297" s="2">
        <v>43974</v>
      </c>
      <c r="G1297" s="2">
        <v>43983</v>
      </c>
      <c r="H1297" s="3">
        <v>81666.509999999966</v>
      </c>
      <c r="I1297" s="4">
        <v>20170523</v>
      </c>
      <c r="J1297" s="4">
        <v>19569084</v>
      </c>
      <c r="K1297" s="4">
        <v>421380</v>
      </c>
      <c r="L1297" s="4">
        <v>0</v>
      </c>
      <c r="M1297" s="3">
        <v>4.048804783098582</v>
      </c>
      <c r="N1297" s="4">
        <v>22</v>
      </c>
      <c r="O1297" s="4">
        <v>148</v>
      </c>
      <c r="P1297" s="5">
        <v>96.604608932650947</v>
      </c>
      <c r="Q1297" t="s">
        <v>30</v>
      </c>
      <c r="R1297" s="5">
        <v>22.526700000000002</v>
      </c>
      <c r="S1297" s="4">
        <v>0</v>
      </c>
    </row>
    <row r="1298" spans="1:19">
      <c r="A1298" s="1">
        <v>2832047</v>
      </c>
      <c r="B1298" t="s">
        <v>95</v>
      </c>
      <c r="C1298" t="s">
        <v>2904</v>
      </c>
      <c r="D1298" t="s">
        <v>3331</v>
      </c>
      <c r="E1298" t="s">
        <v>3332</v>
      </c>
      <c r="F1298" s="2">
        <v>43955</v>
      </c>
      <c r="G1298" s="2">
        <v>43976</v>
      </c>
      <c r="H1298" s="3">
        <v>4446.1400000000003</v>
      </c>
      <c r="I1298" s="4">
        <v>861325</v>
      </c>
      <c r="J1298" s="4">
        <v>771252</v>
      </c>
      <c r="K1298" s="4">
        <v>75884</v>
      </c>
      <c r="L1298" s="4">
        <v>0</v>
      </c>
      <c r="M1298" s="3">
        <v>5.1619771863117867</v>
      </c>
      <c r="N1298" s="4">
        <v>1</v>
      </c>
      <c r="O1298" s="4">
        <v>8</v>
      </c>
      <c r="P1298" s="5">
        <v>71.562446858762399</v>
      </c>
      <c r="Q1298" t="s">
        <v>48</v>
      </c>
      <c r="R1298" s="5">
        <v>1.0162</v>
      </c>
      <c r="S1298" s="4">
        <v>0</v>
      </c>
    </row>
    <row r="1299" spans="1:19">
      <c r="A1299" s="1">
        <v>2832174</v>
      </c>
      <c r="B1299" t="s">
        <v>1449</v>
      </c>
      <c r="C1299" t="s">
        <v>3333</v>
      </c>
      <c r="D1299" t="s">
        <v>3334</v>
      </c>
      <c r="E1299" t="s">
        <v>3335</v>
      </c>
      <c r="F1299" s="2">
        <v>43966</v>
      </c>
      <c r="G1299" s="2">
        <v>43984</v>
      </c>
      <c r="H1299" s="3">
        <v>1026</v>
      </c>
      <c r="I1299" s="4">
        <v>25789</v>
      </c>
      <c r="J1299" s="4">
        <v>24077</v>
      </c>
      <c r="K1299" s="4">
        <v>1452</v>
      </c>
      <c r="L1299" s="4">
        <v>0</v>
      </c>
      <c r="M1299" s="3">
        <v>39.784404203342511</v>
      </c>
      <c r="N1299" s="4">
        <v>1</v>
      </c>
      <c r="O1299" s="4">
        <v>6</v>
      </c>
      <c r="P1299" s="5">
        <v>94.933180778032039</v>
      </c>
      <c r="Q1299" t="s">
        <v>30</v>
      </c>
      <c r="R1299" s="5">
        <v>3.1300000000000001E-2</v>
      </c>
      <c r="S1299" s="4">
        <v>0</v>
      </c>
    </row>
    <row r="1300" spans="1:19">
      <c r="A1300" s="1">
        <v>2832182</v>
      </c>
      <c r="B1300" t="s">
        <v>1449</v>
      </c>
      <c r="C1300" t="s">
        <v>3333</v>
      </c>
      <c r="D1300" t="s">
        <v>3336</v>
      </c>
      <c r="E1300" t="s">
        <v>3337</v>
      </c>
      <c r="F1300" s="2">
        <v>43966</v>
      </c>
      <c r="G1300" s="2">
        <v>44061</v>
      </c>
      <c r="H1300" s="3">
        <v>4617</v>
      </c>
      <c r="I1300" s="4">
        <v>250758</v>
      </c>
      <c r="J1300" s="4">
        <v>241316</v>
      </c>
      <c r="K1300" s="4">
        <v>8668</v>
      </c>
      <c r="L1300" s="4">
        <v>0</v>
      </c>
      <c r="M1300" s="3">
        <v>18.41217428756012</v>
      </c>
      <c r="N1300" s="4">
        <v>1</v>
      </c>
      <c r="O1300" s="4">
        <v>27</v>
      </c>
      <c r="P1300" s="5">
        <v>94.927370304114476</v>
      </c>
      <c r="Q1300" t="s">
        <v>35</v>
      </c>
      <c r="R1300" s="5">
        <v>0.29449999999999998</v>
      </c>
      <c r="S1300" s="4">
        <v>0</v>
      </c>
    </row>
    <row r="1301" spans="1:19">
      <c r="A1301" s="1">
        <v>2832372</v>
      </c>
      <c r="B1301" t="s">
        <v>601</v>
      </c>
      <c r="C1301" t="s">
        <v>666</v>
      </c>
      <c r="D1301" t="s">
        <v>3338</v>
      </c>
      <c r="E1301" t="s">
        <v>3339</v>
      </c>
      <c r="F1301" s="2">
        <v>43974</v>
      </c>
      <c r="G1301" s="2">
        <v>43975</v>
      </c>
      <c r="H1301" s="3">
        <v>15240.11</v>
      </c>
      <c r="I1301" s="4">
        <v>421514</v>
      </c>
      <c r="J1301" s="4">
        <v>414551</v>
      </c>
      <c r="K1301" s="4">
        <v>4729</v>
      </c>
      <c r="L1301" s="4">
        <v>0</v>
      </c>
      <c r="M1301" s="3">
        <v>36.15564370341199</v>
      </c>
      <c r="N1301" s="4">
        <v>1</v>
      </c>
      <c r="O1301" s="4">
        <v>7</v>
      </c>
      <c r="P1301" s="5" t="s">
        <v>51</v>
      </c>
      <c r="Q1301" t="s">
        <v>26</v>
      </c>
      <c r="R1301" s="5">
        <v>0.42599999999999999</v>
      </c>
      <c r="S1301" s="4">
        <v>0</v>
      </c>
    </row>
    <row r="1302" spans="1:19">
      <c r="A1302" s="1">
        <v>2832436</v>
      </c>
      <c r="B1302" t="s">
        <v>68</v>
      </c>
      <c r="C1302" t="s">
        <v>360</v>
      </c>
      <c r="D1302" t="s">
        <v>3340</v>
      </c>
      <c r="E1302" t="s">
        <v>3341</v>
      </c>
      <c r="F1302" s="2">
        <v>43974</v>
      </c>
      <c r="G1302" s="2">
        <v>44062</v>
      </c>
      <c r="H1302" s="3">
        <v>5439567.8299999991</v>
      </c>
      <c r="I1302" s="4">
        <v>426086965</v>
      </c>
      <c r="J1302" s="4">
        <v>400540246</v>
      </c>
      <c r="K1302" s="4">
        <v>15974685</v>
      </c>
      <c r="L1302" s="4">
        <v>0</v>
      </c>
      <c r="M1302" s="3">
        <v>12.766332408220929</v>
      </c>
      <c r="N1302" s="4">
        <v>56</v>
      </c>
      <c r="O1302" s="4">
        <v>4114</v>
      </c>
      <c r="P1302" s="5">
        <v>93.011197019683721</v>
      </c>
      <c r="Q1302" t="s">
        <v>48</v>
      </c>
      <c r="R1302" s="5">
        <v>489.5607</v>
      </c>
      <c r="S1302" s="4">
        <v>15220</v>
      </c>
    </row>
    <row r="1303" spans="1:19">
      <c r="A1303" s="1">
        <v>2832442</v>
      </c>
      <c r="B1303" t="s">
        <v>95</v>
      </c>
      <c r="C1303" t="s">
        <v>3342</v>
      </c>
      <c r="D1303" t="s">
        <v>3343</v>
      </c>
      <c r="E1303" t="s">
        <v>3344</v>
      </c>
      <c r="F1303" s="2">
        <v>43975</v>
      </c>
      <c r="G1303" s="2">
        <v>44028</v>
      </c>
      <c r="H1303" s="3">
        <v>4882391.37</v>
      </c>
      <c r="I1303" s="4">
        <v>330214286</v>
      </c>
      <c r="J1303" s="4">
        <v>313271564</v>
      </c>
      <c r="K1303" s="4">
        <v>10701700</v>
      </c>
      <c r="L1303" s="4">
        <v>0</v>
      </c>
      <c r="M1303" s="3">
        <v>14.78552436099025</v>
      </c>
      <c r="N1303" s="4">
        <v>32</v>
      </c>
      <c r="O1303" s="4">
        <v>1766</v>
      </c>
      <c r="P1303" s="5">
        <v>93.976245659734104</v>
      </c>
      <c r="Q1303" t="s">
        <v>48</v>
      </c>
      <c r="R1303" s="5">
        <v>398.19459999999992</v>
      </c>
      <c r="S1303" s="4">
        <v>142</v>
      </c>
    </row>
    <row r="1304" spans="1:19">
      <c r="A1304" s="1">
        <v>2832466</v>
      </c>
      <c r="B1304" t="s">
        <v>2381</v>
      </c>
      <c r="C1304" t="s">
        <v>3345</v>
      </c>
      <c r="D1304" t="s">
        <v>3346</v>
      </c>
      <c r="E1304" t="s">
        <v>3347</v>
      </c>
      <c r="F1304" s="2">
        <v>43975</v>
      </c>
      <c r="G1304" s="2">
        <v>43989</v>
      </c>
      <c r="H1304" s="3">
        <v>2526278.8199999998</v>
      </c>
      <c r="I1304" s="4">
        <v>33639268</v>
      </c>
      <c r="J1304" s="4">
        <v>31700326</v>
      </c>
      <c r="K1304" s="4">
        <v>1465099</v>
      </c>
      <c r="L1304" s="4">
        <v>0</v>
      </c>
      <c r="M1304" s="3">
        <v>75.099102037535431</v>
      </c>
      <c r="N1304" s="4">
        <v>15</v>
      </c>
      <c r="O1304" s="4">
        <v>90</v>
      </c>
      <c r="P1304" s="5">
        <v>94.409481647383103</v>
      </c>
      <c r="Q1304" t="s">
        <v>23</v>
      </c>
      <c r="R1304" s="5">
        <v>45.127899999999997</v>
      </c>
      <c r="S1304" s="4">
        <v>369</v>
      </c>
    </row>
    <row r="1305" spans="1:19">
      <c r="A1305" s="1">
        <v>2832472</v>
      </c>
      <c r="B1305" t="s">
        <v>601</v>
      </c>
      <c r="C1305" t="s">
        <v>3348</v>
      </c>
      <c r="D1305" t="s">
        <v>3349</v>
      </c>
      <c r="E1305" t="s">
        <v>3350</v>
      </c>
      <c r="F1305" s="2">
        <v>43975</v>
      </c>
      <c r="G1305" s="2">
        <v>43975</v>
      </c>
      <c r="H1305" s="3">
        <v>55189.75</v>
      </c>
      <c r="I1305" s="4">
        <v>4991780</v>
      </c>
      <c r="J1305" s="4">
        <v>4743458</v>
      </c>
      <c r="K1305" s="4">
        <v>219706</v>
      </c>
      <c r="L1305" s="4">
        <v>0</v>
      </c>
      <c r="M1305" s="3">
        <v>11.05612627159049</v>
      </c>
      <c r="N1305" s="4">
        <v>4</v>
      </c>
      <c r="O1305" s="4">
        <v>4</v>
      </c>
      <c r="P1305" s="5">
        <v>98.824317799715487</v>
      </c>
      <c r="Q1305" t="s">
        <v>26</v>
      </c>
      <c r="R1305" s="5">
        <v>9.9381000000000004</v>
      </c>
      <c r="S1305" s="4">
        <v>0</v>
      </c>
    </row>
    <row r="1306" spans="1:19">
      <c r="A1306" s="1">
        <v>2832494</v>
      </c>
      <c r="B1306" t="s">
        <v>40</v>
      </c>
      <c r="C1306" t="s">
        <v>3351</v>
      </c>
      <c r="D1306" t="s">
        <v>3352</v>
      </c>
      <c r="E1306" t="s">
        <v>3353</v>
      </c>
      <c r="F1306" s="2">
        <v>43975</v>
      </c>
      <c r="G1306" s="2">
        <v>44063</v>
      </c>
      <c r="H1306" s="3">
        <v>335173.51</v>
      </c>
      <c r="I1306" s="4">
        <v>33554510</v>
      </c>
      <c r="J1306" s="4">
        <v>31290324</v>
      </c>
      <c r="K1306" s="4">
        <v>1767299</v>
      </c>
      <c r="L1306" s="4">
        <v>0</v>
      </c>
      <c r="M1306" s="3">
        <v>9.9889257807668752</v>
      </c>
      <c r="N1306" s="4">
        <v>5</v>
      </c>
      <c r="O1306" s="4">
        <v>106</v>
      </c>
      <c r="P1306" s="5">
        <v>96.396422602718133</v>
      </c>
      <c r="Q1306" t="s">
        <v>35</v>
      </c>
      <c r="R1306" s="5">
        <v>54.171899999999987</v>
      </c>
      <c r="S1306" s="4">
        <v>48</v>
      </c>
    </row>
    <row r="1307" spans="1:19">
      <c r="A1307" s="1">
        <v>2832496</v>
      </c>
      <c r="B1307" t="s">
        <v>1101</v>
      </c>
      <c r="C1307" t="s">
        <v>3354</v>
      </c>
      <c r="D1307" t="s">
        <v>3355</v>
      </c>
      <c r="E1307" t="s">
        <v>3356</v>
      </c>
      <c r="F1307" s="2">
        <v>43971</v>
      </c>
      <c r="G1307" s="2">
        <v>44016</v>
      </c>
      <c r="H1307" s="3">
        <v>6530973.1699999962</v>
      </c>
      <c r="I1307" s="4">
        <v>804225966</v>
      </c>
      <c r="J1307" s="4">
        <v>774369566</v>
      </c>
      <c r="K1307" s="4">
        <v>19318082</v>
      </c>
      <c r="L1307" s="4">
        <v>0</v>
      </c>
      <c r="M1307" s="3">
        <v>8.120818583467619</v>
      </c>
      <c r="N1307" s="4">
        <v>25</v>
      </c>
      <c r="O1307" s="4">
        <v>6549</v>
      </c>
      <c r="P1307" s="5">
        <v>96.947307594043224</v>
      </c>
      <c r="Q1307" t="s">
        <v>35</v>
      </c>
      <c r="R1307" s="5">
        <v>911.40640000000042</v>
      </c>
      <c r="S1307" s="4">
        <v>316</v>
      </c>
    </row>
    <row r="1308" spans="1:19">
      <c r="A1308" s="1">
        <v>2832709</v>
      </c>
      <c r="B1308" t="s">
        <v>215</v>
      </c>
      <c r="C1308" t="s">
        <v>265</v>
      </c>
      <c r="D1308" t="s">
        <v>3357</v>
      </c>
      <c r="E1308" t="s">
        <v>3358</v>
      </c>
      <c r="F1308" s="2">
        <v>43976</v>
      </c>
      <c r="G1308" s="2">
        <v>44011</v>
      </c>
      <c r="H1308" s="3">
        <v>3272068.23</v>
      </c>
      <c r="I1308" s="4">
        <v>296294974</v>
      </c>
      <c r="J1308" s="4">
        <v>272227093</v>
      </c>
      <c r="K1308" s="4">
        <v>16833209</v>
      </c>
      <c r="L1308" s="4">
        <v>0</v>
      </c>
      <c r="M1308" s="3">
        <v>11.04327955964585</v>
      </c>
      <c r="N1308" s="4">
        <v>52</v>
      </c>
      <c r="O1308" s="4">
        <v>1280</v>
      </c>
      <c r="P1308" s="5">
        <v>96.411632913622782</v>
      </c>
      <c r="Q1308" t="s">
        <v>23</v>
      </c>
      <c r="R1308" s="5">
        <v>362.20100000000008</v>
      </c>
      <c r="S1308" s="4">
        <v>833</v>
      </c>
    </row>
    <row r="1309" spans="1:19">
      <c r="A1309" s="1">
        <v>2832722</v>
      </c>
      <c r="B1309" t="s">
        <v>95</v>
      </c>
      <c r="C1309" t="s">
        <v>2247</v>
      </c>
      <c r="D1309" t="s">
        <v>3359</v>
      </c>
      <c r="E1309" t="s">
        <v>3360</v>
      </c>
      <c r="F1309" s="2">
        <v>43956</v>
      </c>
      <c r="G1309" s="2">
        <v>44017</v>
      </c>
      <c r="H1309" s="3">
        <v>16535799.91</v>
      </c>
      <c r="I1309" s="4">
        <v>1237730646</v>
      </c>
      <c r="J1309" s="4">
        <v>1161163086</v>
      </c>
      <c r="K1309" s="4">
        <v>50188460</v>
      </c>
      <c r="L1309" s="4">
        <v>0</v>
      </c>
      <c r="M1309" s="3">
        <v>13.35977255103046</v>
      </c>
      <c r="N1309" s="4">
        <v>70</v>
      </c>
      <c r="O1309" s="4">
        <v>10756</v>
      </c>
      <c r="P1309" s="5">
        <v>95.137733237151281</v>
      </c>
      <c r="Q1309" t="s">
        <v>48</v>
      </c>
      <c r="R1309" s="5">
        <v>1432.1869999999999</v>
      </c>
      <c r="S1309" s="4">
        <v>899</v>
      </c>
    </row>
    <row r="1310" spans="1:19">
      <c r="A1310" s="1">
        <v>2832727</v>
      </c>
      <c r="B1310" t="s">
        <v>1715</v>
      </c>
      <c r="C1310" t="s">
        <v>3361</v>
      </c>
      <c r="D1310" t="s">
        <v>3362</v>
      </c>
      <c r="E1310" t="s">
        <v>3363</v>
      </c>
      <c r="F1310" s="2">
        <v>43974</v>
      </c>
      <c r="G1310" s="2">
        <v>43980</v>
      </c>
      <c r="H1310" s="3">
        <v>64841.120000000003</v>
      </c>
      <c r="I1310" s="4">
        <v>1370093</v>
      </c>
      <c r="J1310" s="4">
        <v>1345523</v>
      </c>
      <c r="K1310" s="4">
        <v>17054</v>
      </c>
      <c r="L1310" s="4">
        <v>0</v>
      </c>
      <c r="M1310" s="3">
        <v>47.326072025767587</v>
      </c>
      <c r="N1310" s="4">
        <v>3</v>
      </c>
      <c r="O1310" s="4">
        <v>12</v>
      </c>
      <c r="P1310" s="5">
        <v>98.021963394342762</v>
      </c>
      <c r="Q1310" t="s">
        <v>26</v>
      </c>
      <c r="R1310" s="5">
        <v>1.4404999999999999</v>
      </c>
      <c r="S1310" s="4">
        <v>0</v>
      </c>
    </row>
    <row r="1311" spans="1:19">
      <c r="A1311" s="1">
        <v>2832740</v>
      </c>
      <c r="B1311" t="s">
        <v>95</v>
      </c>
      <c r="C1311" t="s">
        <v>611</v>
      </c>
      <c r="D1311" t="s">
        <v>3364</v>
      </c>
      <c r="E1311" t="s">
        <v>3365</v>
      </c>
      <c r="F1311" s="2">
        <v>43937</v>
      </c>
      <c r="G1311" s="2">
        <v>43984</v>
      </c>
      <c r="H1311" s="3">
        <v>4315822.7999999989</v>
      </c>
      <c r="I1311" s="4">
        <v>145600791</v>
      </c>
      <c r="J1311" s="4">
        <v>129238771</v>
      </c>
      <c r="K1311" s="4">
        <v>11198522</v>
      </c>
      <c r="L1311" s="4">
        <v>0</v>
      </c>
      <c r="M1311" s="3">
        <v>29.641479076854729</v>
      </c>
      <c r="N1311" s="4">
        <v>34</v>
      </c>
      <c r="O1311" s="4">
        <v>588</v>
      </c>
      <c r="P1311" s="5">
        <v>87.862326809837228</v>
      </c>
      <c r="Q1311" t="s">
        <v>48</v>
      </c>
      <c r="R1311" s="5">
        <v>181.65649999999999</v>
      </c>
      <c r="S1311" s="4">
        <v>53</v>
      </c>
    </row>
    <row r="1312" spans="1:19">
      <c r="A1312" s="1">
        <v>2832768</v>
      </c>
      <c r="B1312" t="s">
        <v>2518</v>
      </c>
      <c r="C1312" t="s">
        <v>2949</v>
      </c>
      <c r="D1312" t="s">
        <v>3366</v>
      </c>
      <c r="E1312" t="s">
        <v>3367</v>
      </c>
      <c r="F1312" s="2">
        <v>43975</v>
      </c>
      <c r="G1312" s="2">
        <v>43976</v>
      </c>
      <c r="H1312" s="3">
        <v>43704.07</v>
      </c>
      <c r="I1312" s="4">
        <v>820749</v>
      </c>
      <c r="J1312" s="4">
        <v>737411</v>
      </c>
      <c r="K1312" s="4">
        <v>63293</v>
      </c>
      <c r="L1312" s="4">
        <v>0</v>
      </c>
      <c r="M1312" s="3">
        <v>53.249007918377004</v>
      </c>
      <c r="N1312" s="4">
        <v>6</v>
      </c>
      <c r="O1312" s="4">
        <v>7</v>
      </c>
      <c r="P1312" s="5">
        <v>98.124735580313072</v>
      </c>
      <c r="Q1312" t="s">
        <v>26</v>
      </c>
      <c r="R1312" s="5">
        <v>1.0008999999999999</v>
      </c>
      <c r="S1312" s="4">
        <v>0</v>
      </c>
    </row>
    <row r="1313" spans="1:19">
      <c r="A1313" s="1">
        <v>2832988</v>
      </c>
      <c r="B1313" t="s">
        <v>40</v>
      </c>
      <c r="C1313" t="s">
        <v>831</v>
      </c>
      <c r="D1313" t="s">
        <v>3368</v>
      </c>
      <c r="E1313" t="s">
        <v>3369</v>
      </c>
      <c r="F1313" s="2">
        <v>43970</v>
      </c>
      <c r="G1313" s="2">
        <v>43977</v>
      </c>
      <c r="H1313" s="3">
        <v>747.90000000000009</v>
      </c>
      <c r="I1313" s="4">
        <v>16795</v>
      </c>
      <c r="J1313" s="4">
        <v>16376</v>
      </c>
      <c r="K1313" s="4">
        <v>320</v>
      </c>
      <c r="L1313" s="4">
        <v>0</v>
      </c>
      <c r="M1313" s="3">
        <v>44.531110449538559</v>
      </c>
      <c r="N1313" s="4">
        <v>1</v>
      </c>
      <c r="O1313" s="4">
        <v>5</v>
      </c>
      <c r="P1313" s="5">
        <v>91.568161434977597</v>
      </c>
      <c r="Q1313" t="s">
        <v>26</v>
      </c>
      <c r="R1313" s="5">
        <v>2.23E-2</v>
      </c>
      <c r="S1313" s="4">
        <v>0</v>
      </c>
    </row>
    <row r="1314" spans="1:19">
      <c r="A1314" s="1">
        <v>2832993</v>
      </c>
      <c r="B1314" t="s">
        <v>295</v>
      </c>
      <c r="C1314" t="s">
        <v>2977</v>
      </c>
      <c r="D1314" t="s">
        <v>3370</v>
      </c>
      <c r="E1314" t="s">
        <v>3371</v>
      </c>
      <c r="F1314" s="2">
        <v>43973</v>
      </c>
      <c r="G1314" s="2">
        <v>43973</v>
      </c>
      <c r="H1314" s="3">
        <v>30142.01</v>
      </c>
      <c r="I1314" s="4">
        <v>2116449</v>
      </c>
      <c r="J1314" s="4">
        <v>2084013</v>
      </c>
      <c r="K1314" s="4">
        <v>23755</v>
      </c>
      <c r="L1314" s="4">
        <v>0</v>
      </c>
      <c r="M1314" s="3">
        <v>14.24178423387476</v>
      </c>
      <c r="N1314" s="4">
        <v>1</v>
      </c>
      <c r="O1314" s="4">
        <v>1</v>
      </c>
      <c r="P1314" s="5" t="s">
        <v>51</v>
      </c>
      <c r="Q1314" t="s">
        <v>26</v>
      </c>
      <c r="R1314" s="5">
        <v>2.7507000000000001</v>
      </c>
      <c r="S1314" s="4">
        <v>0</v>
      </c>
    </row>
    <row r="1315" spans="1:19">
      <c r="A1315" s="1">
        <v>2833030</v>
      </c>
      <c r="B1315" t="s">
        <v>725</v>
      </c>
      <c r="C1315" t="s">
        <v>726</v>
      </c>
      <c r="D1315" t="s">
        <v>3372</v>
      </c>
      <c r="E1315" t="s">
        <v>3373</v>
      </c>
      <c r="F1315" s="2">
        <v>43976</v>
      </c>
      <c r="G1315" s="2">
        <v>44060</v>
      </c>
      <c r="H1315" s="3">
        <v>5101219.6300000018</v>
      </c>
      <c r="I1315" s="4">
        <v>819555080</v>
      </c>
      <c r="J1315" s="4">
        <v>777709539</v>
      </c>
      <c r="K1315" s="4">
        <v>29272834</v>
      </c>
      <c r="L1315" s="4">
        <v>0</v>
      </c>
      <c r="M1315" s="3">
        <v>6.2243768045461954</v>
      </c>
      <c r="N1315" s="4">
        <v>20</v>
      </c>
      <c r="O1315" s="4">
        <v>2561</v>
      </c>
      <c r="P1315" s="5">
        <v>92.904039462003155</v>
      </c>
      <c r="Q1315" t="s">
        <v>48</v>
      </c>
      <c r="R1315" s="5">
        <v>901.10069999999973</v>
      </c>
      <c r="S1315" s="4">
        <v>198</v>
      </c>
    </row>
    <row r="1316" spans="1:19">
      <c r="A1316" s="1">
        <v>2833142</v>
      </c>
      <c r="B1316" t="s">
        <v>60</v>
      </c>
      <c r="C1316" t="s">
        <v>61</v>
      </c>
      <c r="D1316" t="s">
        <v>3374</v>
      </c>
      <c r="E1316" t="s">
        <v>3375</v>
      </c>
      <c r="F1316" s="2">
        <v>43973</v>
      </c>
      <c r="G1316" s="2">
        <v>43973</v>
      </c>
      <c r="H1316" s="3">
        <v>47484.23</v>
      </c>
      <c r="I1316" s="4">
        <v>1219542</v>
      </c>
      <c r="J1316" s="4">
        <v>1078637</v>
      </c>
      <c r="K1316" s="4">
        <v>84299</v>
      </c>
      <c r="L1316" s="4">
        <v>0</v>
      </c>
      <c r="M1316" s="3">
        <v>38.936117001300502</v>
      </c>
      <c r="N1316" s="4">
        <v>1</v>
      </c>
      <c r="O1316" s="4">
        <v>1</v>
      </c>
      <c r="P1316" s="5" t="s">
        <v>51</v>
      </c>
      <c r="Q1316" t="s">
        <v>26</v>
      </c>
      <c r="R1316" s="5">
        <v>1.4819</v>
      </c>
      <c r="S1316" s="4">
        <v>9</v>
      </c>
    </row>
    <row r="1317" spans="1:19">
      <c r="A1317" s="1">
        <v>2833214</v>
      </c>
      <c r="B1317" t="s">
        <v>237</v>
      </c>
      <c r="C1317" t="s">
        <v>590</v>
      </c>
      <c r="D1317" t="s">
        <v>3376</v>
      </c>
      <c r="E1317" t="s">
        <v>3377</v>
      </c>
      <c r="F1317" s="2">
        <v>43976</v>
      </c>
      <c r="G1317" s="2">
        <v>43981</v>
      </c>
      <c r="H1317" s="3">
        <v>298288.19</v>
      </c>
      <c r="I1317" s="4">
        <v>40160439</v>
      </c>
      <c r="J1317" s="4">
        <v>38206101</v>
      </c>
      <c r="K1317" s="4">
        <v>1255254</v>
      </c>
      <c r="L1317" s="4">
        <v>0</v>
      </c>
      <c r="M1317" s="3">
        <v>7.4274135798166947</v>
      </c>
      <c r="N1317" s="4">
        <v>18</v>
      </c>
      <c r="O1317" s="4">
        <v>217</v>
      </c>
      <c r="P1317" s="5">
        <v>95.971187308179879</v>
      </c>
      <c r="Q1317" t="s">
        <v>30</v>
      </c>
      <c r="R1317" s="5">
        <v>46.999400000000001</v>
      </c>
      <c r="S1317" s="4">
        <v>12</v>
      </c>
    </row>
    <row r="1318" spans="1:19">
      <c r="A1318" s="1">
        <v>2833330</v>
      </c>
      <c r="B1318" t="s">
        <v>2052</v>
      </c>
      <c r="C1318" t="s">
        <v>3378</v>
      </c>
      <c r="D1318" t="s">
        <v>3379</v>
      </c>
      <c r="E1318" t="s">
        <v>3380</v>
      </c>
      <c r="F1318" s="2">
        <v>43975</v>
      </c>
      <c r="G1318" s="2">
        <v>44063</v>
      </c>
      <c r="H1318" s="3">
        <v>130882.13</v>
      </c>
      <c r="I1318" s="4">
        <v>16073800</v>
      </c>
      <c r="J1318" s="4">
        <v>15510947</v>
      </c>
      <c r="K1318" s="4">
        <v>301628</v>
      </c>
      <c r="L1318" s="4">
        <v>0</v>
      </c>
      <c r="M1318" s="3">
        <v>8.1425754955268808</v>
      </c>
      <c r="N1318" s="4">
        <v>10</v>
      </c>
      <c r="O1318" s="4">
        <v>247</v>
      </c>
      <c r="P1318" s="5">
        <v>91.364822842610238</v>
      </c>
      <c r="Q1318" t="s">
        <v>48</v>
      </c>
      <c r="R1318" s="5">
        <v>17.162800000000001</v>
      </c>
      <c r="S1318" s="4">
        <v>57</v>
      </c>
    </row>
    <row r="1319" spans="1:19">
      <c r="A1319" s="1">
        <v>2833356</v>
      </c>
      <c r="B1319" t="s">
        <v>1037</v>
      </c>
      <c r="C1319" t="s">
        <v>3381</v>
      </c>
      <c r="D1319" t="s">
        <v>3382</v>
      </c>
      <c r="E1319" t="s">
        <v>3383</v>
      </c>
      <c r="F1319" s="2">
        <v>43976</v>
      </c>
      <c r="G1319" s="2">
        <v>44063</v>
      </c>
      <c r="H1319" s="3">
        <v>8576030.0900000036</v>
      </c>
      <c r="I1319" s="4">
        <v>901279007</v>
      </c>
      <c r="J1319" s="4">
        <v>846580012</v>
      </c>
      <c r="K1319" s="4">
        <v>37245390</v>
      </c>
      <c r="L1319" s="4">
        <v>0</v>
      </c>
      <c r="M1319" s="3">
        <v>9.5153998078200033</v>
      </c>
      <c r="N1319" s="4">
        <v>52</v>
      </c>
      <c r="O1319" s="4">
        <v>5541</v>
      </c>
      <c r="P1319" s="5">
        <v>89.589056888966297</v>
      </c>
      <c r="Q1319" t="s">
        <v>48</v>
      </c>
      <c r="R1319" s="5">
        <v>985.87769999999989</v>
      </c>
      <c r="S1319" s="4">
        <v>984</v>
      </c>
    </row>
    <row r="1320" spans="1:19">
      <c r="A1320" s="1">
        <v>2833420</v>
      </c>
      <c r="B1320" t="s">
        <v>2052</v>
      </c>
      <c r="C1320" t="s">
        <v>3384</v>
      </c>
      <c r="D1320" t="s">
        <v>3385</v>
      </c>
      <c r="E1320" t="s">
        <v>3386</v>
      </c>
      <c r="F1320" s="2">
        <v>43967</v>
      </c>
      <c r="G1320" s="2">
        <v>44063</v>
      </c>
      <c r="H1320" s="3">
        <v>266527.31999999989</v>
      </c>
      <c r="I1320" s="4">
        <v>18253524</v>
      </c>
      <c r="J1320" s="4">
        <v>18112959</v>
      </c>
      <c r="K1320" s="4">
        <v>115167</v>
      </c>
      <c r="L1320" s="4">
        <v>0</v>
      </c>
      <c r="M1320" s="3">
        <v>14.6014172386658</v>
      </c>
      <c r="N1320" s="4">
        <v>20</v>
      </c>
      <c r="O1320" s="4">
        <v>403</v>
      </c>
      <c r="P1320" s="5">
        <v>85.947040524902036</v>
      </c>
      <c r="Q1320" t="s">
        <v>48</v>
      </c>
      <c r="R1320" s="5">
        <v>15.112</v>
      </c>
      <c r="S1320" s="4">
        <v>324</v>
      </c>
    </row>
    <row r="1321" spans="1:19">
      <c r="A1321" s="1">
        <v>2833435</v>
      </c>
      <c r="B1321" t="s">
        <v>60</v>
      </c>
      <c r="C1321" t="s">
        <v>107</v>
      </c>
      <c r="D1321" t="s">
        <v>3387</v>
      </c>
      <c r="E1321" t="s">
        <v>3388</v>
      </c>
      <c r="F1321" s="2">
        <v>43974</v>
      </c>
      <c r="G1321" s="2">
        <v>44021</v>
      </c>
      <c r="H1321" s="3">
        <v>10202702.270000011</v>
      </c>
      <c r="I1321" s="4">
        <v>421045091</v>
      </c>
      <c r="J1321" s="4">
        <v>382453184</v>
      </c>
      <c r="K1321" s="4">
        <v>26675556</v>
      </c>
      <c r="L1321" s="4">
        <v>0</v>
      </c>
      <c r="M1321" s="3">
        <v>24.231851856455929</v>
      </c>
      <c r="N1321" s="4">
        <v>60</v>
      </c>
      <c r="O1321" s="4">
        <v>1839</v>
      </c>
      <c r="P1321" s="5">
        <v>95.783950486315973</v>
      </c>
      <c r="Q1321" t="s">
        <v>35</v>
      </c>
      <c r="R1321" s="5">
        <v>518.12780000000021</v>
      </c>
      <c r="S1321" s="4">
        <v>219</v>
      </c>
    </row>
    <row r="1322" spans="1:19">
      <c r="A1322" s="1">
        <v>2833455</v>
      </c>
      <c r="B1322" t="s">
        <v>60</v>
      </c>
      <c r="C1322" t="s">
        <v>107</v>
      </c>
      <c r="D1322" t="s">
        <v>3389</v>
      </c>
      <c r="E1322" t="s">
        <v>3390</v>
      </c>
      <c r="F1322" s="2">
        <v>43977</v>
      </c>
      <c r="G1322" s="2">
        <v>43993</v>
      </c>
      <c r="H1322" s="3">
        <v>5210.32</v>
      </c>
      <c r="I1322" s="4">
        <v>746569</v>
      </c>
      <c r="J1322" s="4">
        <v>715878</v>
      </c>
      <c r="K1322" s="4">
        <v>13204</v>
      </c>
      <c r="L1322" s="4">
        <v>0</v>
      </c>
      <c r="M1322" s="3">
        <v>6.9790200236013016</v>
      </c>
      <c r="N1322" s="4">
        <v>4</v>
      </c>
      <c r="O1322" s="4">
        <v>4</v>
      </c>
      <c r="P1322" s="5">
        <v>96.968619382782904</v>
      </c>
      <c r="Q1322" t="s">
        <v>30</v>
      </c>
      <c r="R1322" s="5">
        <v>0.91810000000000003</v>
      </c>
      <c r="S1322" s="4">
        <v>0</v>
      </c>
    </row>
    <row r="1323" spans="1:19">
      <c r="A1323" s="1">
        <v>2833506</v>
      </c>
      <c r="B1323" t="s">
        <v>147</v>
      </c>
      <c r="C1323" t="s">
        <v>478</v>
      </c>
      <c r="D1323" t="s">
        <v>3391</v>
      </c>
      <c r="E1323" t="s">
        <v>3392</v>
      </c>
      <c r="F1323" s="2">
        <v>43976</v>
      </c>
      <c r="G1323" s="2">
        <v>43990</v>
      </c>
      <c r="H1323" s="3">
        <v>2163832.370000001</v>
      </c>
      <c r="I1323" s="4">
        <v>150097387</v>
      </c>
      <c r="J1323" s="4">
        <v>141977822</v>
      </c>
      <c r="K1323" s="4">
        <v>5366093</v>
      </c>
      <c r="L1323" s="4">
        <v>0</v>
      </c>
      <c r="M1323" s="3">
        <v>14.416189470373659</v>
      </c>
      <c r="N1323" s="4">
        <v>40</v>
      </c>
      <c r="O1323" s="4">
        <v>1031</v>
      </c>
      <c r="P1323" s="5">
        <v>95.795836581410995</v>
      </c>
      <c r="Q1323" t="s">
        <v>23</v>
      </c>
      <c r="R1323" s="5">
        <v>180.14179999999999</v>
      </c>
      <c r="S1323" s="4">
        <v>55</v>
      </c>
    </row>
    <row r="1324" spans="1:19">
      <c r="A1324" s="1">
        <v>2833546</v>
      </c>
      <c r="B1324" t="s">
        <v>1477</v>
      </c>
      <c r="C1324" t="s">
        <v>3393</v>
      </c>
      <c r="D1324" t="s">
        <v>3394</v>
      </c>
      <c r="E1324" t="s">
        <v>3395</v>
      </c>
      <c r="F1324" s="2">
        <v>43976</v>
      </c>
      <c r="G1324" s="2">
        <v>44004</v>
      </c>
      <c r="H1324" s="3">
        <v>1323849.53</v>
      </c>
      <c r="I1324" s="4">
        <v>165976725</v>
      </c>
      <c r="J1324" s="4">
        <v>154407813</v>
      </c>
      <c r="K1324" s="4">
        <v>7713494</v>
      </c>
      <c r="L1324" s="4">
        <v>0</v>
      </c>
      <c r="M1324" s="3">
        <v>7.9761155065567158</v>
      </c>
      <c r="N1324" s="4">
        <v>34</v>
      </c>
      <c r="O1324" s="4">
        <v>870</v>
      </c>
      <c r="P1324" s="5">
        <v>97.291309633164232</v>
      </c>
      <c r="Q1324" t="s">
        <v>23</v>
      </c>
      <c r="R1324" s="5">
        <v>198.3237</v>
      </c>
      <c r="S1324" s="4">
        <v>3159</v>
      </c>
    </row>
    <row r="1325" spans="1:19">
      <c r="A1325" s="1">
        <v>2833576</v>
      </c>
      <c r="B1325" t="s">
        <v>215</v>
      </c>
      <c r="C1325" t="s">
        <v>3396</v>
      </c>
      <c r="D1325" t="s">
        <v>3397</v>
      </c>
      <c r="E1325" t="s">
        <v>3398</v>
      </c>
      <c r="F1325" s="2">
        <v>43970</v>
      </c>
      <c r="G1325" s="2">
        <v>44053</v>
      </c>
      <c r="H1325" s="3">
        <v>9313692.2599999923</v>
      </c>
      <c r="I1325" s="4">
        <v>1756310390</v>
      </c>
      <c r="J1325" s="4">
        <v>1640603818</v>
      </c>
      <c r="K1325" s="4">
        <v>76047284</v>
      </c>
      <c r="L1325" s="4">
        <v>0</v>
      </c>
      <c r="M1325" s="3">
        <v>5.3029876228199004</v>
      </c>
      <c r="N1325" s="4">
        <v>54</v>
      </c>
      <c r="O1325" s="4">
        <v>12382</v>
      </c>
      <c r="P1325" s="5">
        <v>96.127406388452329</v>
      </c>
      <c r="Q1325" t="s">
        <v>35</v>
      </c>
      <c r="R1325" s="5">
        <v>1909.9713999999999</v>
      </c>
      <c r="S1325" s="4">
        <v>6727</v>
      </c>
    </row>
    <row r="1326" spans="1:19">
      <c r="A1326" s="1">
        <v>2833582</v>
      </c>
      <c r="B1326" t="s">
        <v>180</v>
      </c>
      <c r="C1326" t="s">
        <v>181</v>
      </c>
      <c r="D1326" t="s">
        <v>3399</v>
      </c>
      <c r="E1326" t="s">
        <v>3400</v>
      </c>
      <c r="F1326" s="2">
        <v>43976</v>
      </c>
      <c r="G1326" s="2">
        <v>44063</v>
      </c>
      <c r="H1326" s="3">
        <v>524622.17999999982</v>
      </c>
      <c r="I1326" s="4">
        <v>23743209</v>
      </c>
      <c r="J1326" s="4">
        <v>23437845</v>
      </c>
      <c r="K1326" s="4">
        <v>262135</v>
      </c>
      <c r="L1326" s="4">
        <v>0</v>
      </c>
      <c r="M1326" s="3">
        <v>22.09567291430572</v>
      </c>
      <c r="N1326" s="4">
        <v>56</v>
      </c>
      <c r="O1326" s="4">
        <v>486</v>
      </c>
      <c r="P1326" s="5">
        <v>92.176864364364363</v>
      </c>
      <c r="Q1326" t="s">
        <v>48</v>
      </c>
      <c r="R1326" s="5">
        <v>22.2514</v>
      </c>
      <c r="S1326" s="4">
        <v>8</v>
      </c>
    </row>
    <row r="1327" spans="1:19">
      <c r="A1327" s="1">
        <v>2833596</v>
      </c>
      <c r="B1327" t="s">
        <v>237</v>
      </c>
      <c r="C1327" t="s">
        <v>590</v>
      </c>
      <c r="D1327" t="s">
        <v>977</v>
      </c>
      <c r="E1327" t="s">
        <v>3401</v>
      </c>
      <c r="F1327" s="2">
        <v>43976</v>
      </c>
      <c r="G1327" s="2">
        <v>43981</v>
      </c>
      <c r="H1327" s="3">
        <v>178913.41</v>
      </c>
      <c r="I1327" s="4">
        <v>7546611</v>
      </c>
      <c r="J1327" s="4">
        <v>7062622</v>
      </c>
      <c r="K1327" s="4">
        <v>323767</v>
      </c>
      <c r="L1327" s="4">
        <v>0</v>
      </c>
      <c r="M1327" s="3">
        <v>23.70778220846417</v>
      </c>
      <c r="N1327" s="4">
        <v>6</v>
      </c>
      <c r="O1327" s="4">
        <v>147</v>
      </c>
      <c r="P1327" s="5">
        <v>95.467679694030593</v>
      </c>
      <c r="Q1327" t="s">
        <v>30</v>
      </c>
      <c r="R1327" s="5">
        <v>9.7560999999999982</v>
      </c>
      <c r="S1327" s="4">
        <v>0</v>
      </c>
    </row>
    <row r="1328" spans="1:19">
      <c r="A1328" s="1">
        <v>2833607</v>
      </c>
      <c r="B1328" t="s">
        <v>375</v>
      </c>
      <c r="C1328" t="s">
        <v>393</v>
      </c>
      <c r="D1328" t="s">
        <v>3402</v>
      </c>
      <c r="E1328" t="s">
        <v>3403</v>
      </c>
      <c r="F1328" s="2">
        <v>43976</v>
      </c>
      <c r="G1328" s="2">
        <v>44062</v>
      </c>
      <c r="H1328" s="3">
        <v>908448.47999999986</v>
      </c>
      <c r="I1328" s="4">
        <v>10417599</v>
      </c>
      <c r="J1328" s="4">
        <v>9445149</v>
      </c>
      <c r="K1328" s="4">
        <v>116698</v>
      </c>
      <c r="L1328" s="4">
        <v>0</v>
      </c>
      <c r="M1328" s="3">
        <v>87.203249040397878</v>
      </c>
      <c r="N1328" s="4">
        <v>8</v>
      </c>
      <c r="O1328" s="4">
        <v>348</v>
      </c>
      <c r="P1328" s="5">
        <v>95.907563190814855</v>
      </c>
      <c r="Q1328" t="s">
        <v>48</v>
      </c>
      <c r="R1328" s="5">
        <v>11.8544</v>
      </c>
      <c r="S1328" s="4">
        <v>201</v>
      </c>
    </row>
    <row r="1329" spans="1:19">
      <c r="A1329" s="1">
        <v>2833643</v>
      </c>
      <c r="B1329" t="s">
        <v>3404</v>
      </c>
      <c r="C1329" t="s">
        <v>3405</v>
      </c>
      <c r="D1329" t="s">
        <v>3362</v>
      </c>
      <c r="E1329" t="s">
        <v>3406</v>
      </c>
      <c r="F1329" s="2">
        <v>43977</v>
      </c>
      <c r="G1329" s="2">
        <v>44063</v>
      </c>
      <c r="H1329" s="3">
        <v>1066235.8500000001</v>
      </c>
      <c r="I1329" s="4">
        <v>62491045</v>
      </c>
      <c r="J1329" s="4">
        <v>56893067</v>
      </c>
      <c r="K1329" s="4">
        <v>5200573</v>
      </c>
      <c r="L1329" s="4">
        <v>0</v>
      </c>
      <c r="M1329" s="3">
        <v>17.06221827463439</v>
      </c>
      <c r="N1329" s="4">
        <v>4</v>
      </c>
      <c r="O1329" s="4">
        <v>85</v>
      </c>
      <c r="P1329" s="5">
        <v>94.436249494149735</v>
      </c>
      <c r="Q1329" t="s">
        <v>35</v>
      </c>
      <c r="R1329" s="5">
        <v>72.546699999999987</v>
      </c>
      <c r="S1329" s="4">
        <v>364</v>
      </c>
    </row>
    <row r="1330" spans="1:19">
      <c r="A1330" s="1">
        <v>2833661</v>
      </c>
      <c r="B1330" t="s">
        <v>689</v>
      </c>
      <c r="C1330" t="s">
        <v>3407</v>
      </c>
      <c r="D1330" t="s">
        <v>352</v>
      </c>
      <c r="E1330" t="s">
        <v>3408</v>
      </c>
      <c r="F1330" s="2">
        <v>43974</v>
      </c>
      <c r="G1330" s="2">
        <v>44063</v>
      </c>
      <c r="H1330" s="3">
        <v>2832185.3399999989</v>
      </c>
      <c r="I1330" s="4">
        <v>118686344</v>
      </c>
      <c r="J1330" s="4">
        <v>115757115</v>
      </c>
      <c r="K1330" s="4">
        <v>1688408</v>
      </c>
      <c r="L1330" s="4">
        <v>0</v>
      </c>
      <c r="M1330" s="3">
        <v>23.862773462800401</v>
      </c>
      <c r="N1330" s="4">
        <v>55</v>
      </c>
      <c r="O1330" s="4">
        <v>1325</v>
      </c>
      <c r="P1330" s="5">
        <v>85.337609644268767</v>
      </c>
      <c r="Q1330" t="s">
        <v>48</v>
      </c>
      <c r="R1330" s="5">
        <v>118.59310000000001</v>
      </c>
      <c r="S1330" s="4">
        <v>3472</v>
      </c>
    </row>
    <row r="1331" spans="1:19">
      <c r="A1331" s="1">
        <v>2833703</v>
      </c>
      <c r="B1331" t="s">
        <v>54</v>
      </c>
      <c r="C1331" t="s">
        <v>486</v>
      </c>
      <c r="D1331" t="s">
        <v>3409</v>
      </c>
      <c r="E1331" t="s">
        <v>3410</v>
      </c>
      <c r="F1331" s="2">
        <v>43976</v>
      </c>
      <c r="G1331" s="2">
        <v>44032</v>
      </c>
      <c r="H1331" s="3">
        <v>85228.319999999992</v>
      </c>
      <c r="I1331" s="4">
        <v>1135669</v>
      </c>
      <c r="J1331" s="4">
        <v>927829</v>
      </c>
      <c r="K1331" s="4">
        <v>125696</v>
      </c>
      <c r="L1331" s="4">
        <v>0</v>
      </c>
      <c r="M1331" s="3">
        <v>75.046796205584542</v>
      </c>
      <c r="N1331" s="4">
        <v>6</v>
      </c>
      <c r="O1331" s="4">
        <v>17</v>
      </c>
      <c r="P1331" s="5">
        <v>95.209218485361731</v>
      </c>
      <c r="Q1331" t="s">
        <v>48</v>
      </c>
      <c r="R1331" s="5">
        <v>1.4781</v>
      </c>
      <c r="S1331" s="4">
        <v>0</v>
      </c>
    </row>
    <row r="1332" spans="1:19">
      <c r="A1332" s="1">
        <v>2833713</v>
      </c>
      <c r="B1332" t="s">
        <v>54</v>
      </c>
      <c r="C1332" t="s">
        <v>486</v>
      </c>
      <c r="D1332" t="s">
        <v>3411</v>
      </c>
      <c r="E1332" t="s">
        <v>3412</v>
      </c>
      <c r="F1332" s="2">
        <v>43976</v>
      </c>
      <c r="G1332" s="2">
        <v>44031</v>
      </c>
      <c r="H1332" s="3">
        <v>174560.46</v>
      </c>
      <c r="I1332" s="4">
        <v>1779055</v>
      </c>
      <c r="J1332" s="4">
        <v>1658360</v>
      </c>
      <c r="K1332" s="4">
        <v>90862</v>
      </c>
      <c r="L1332" s="4">
        <v>0</v>
      </c>
      <c r="M1332" s="3">
        <v>98.119765830735972</v>
      </c>
      <c r="N1332" s="4">
        <v>6</v>
      </c>
      <c r="O1332" s="4">
        <v>22</v>
      </c>
      <c r="P1332" s="5">
        <v>94.496167308365415</v>
      </c>
      <c r="Q1332" t="s">
        <v>35</v>
      </c>
      <c r="R1332" s="5">
        <v>2.2631999999999999</v>
      </c>
      <c r="S1332" s="4">
        <v>0</v>
      </c>
    </row>
    <row r="1333" spans="1:19">
      <c r="A1333" s="1">
        <v>2833755</v>
      </c>
      <c r="B1333" t="s">
        <v>40</v>
      </c>
      <c r="C1333" t="s">
        <v>184</v>
      </c>
      <c r="D1333" t="s">
        <v>3413</v>
      </c>
      <c r="E1333" t="s">
        <v>3414</v>
      </c>
      <c r="F1333" s="2">
        <v>43976</v>
      </c>
      <c r="G1333" s="2">
        <v>43982</v>
      </c>
      <c r="H1333" s="3">
        <v>648.5</v>
      </c>
      <c r="I1333" s="4">
        <v>0</v>
      </c>
      <c r="J1333" s="4">
        <v>0</v>
      </c>
      <c r="K1333" s="4">
        <v>0</v>
      </c>
      <c r="L1333" s="4">
        <v>0</v>
      </c>
      <c r="M1333" s="3" t="s">
        <v>51</v>
      </c>
      <c r="N1333" s="4">
        <v>1</v>
      </c>
      <c r="O1333" s="4">
        <v>1</v>
      </c>
      <c r="P1333" s="5" t="s">
        <v>51</v>
      </c>
      <c r="Q1333" t="s">
        <v>26</v>
      </c>
      <c r="R1333" s="5">
        <v>0</v>
      </c>
      <c r="S1333" s="4">
        <v>0</v>
      </c>
    </row>
    <row r="1334" spans="1:19">
      <c r="A1334" s="1">
        <v>2834088</v>
      </c>
      <c r="B1334" t="s">
        <v>295</v>
      </c>
      <c r="C1334" t="s">
        <v>2977</v>
      </c>
      <c r="D1334" t="s">
        <v>3415</v>
      </c>
      <c r="E1334" t="s">
        <v>3416</v>
      </c>
      <c r="F1334" s="2">
        <v>43976</v>
      </c>
      <c r="G1334" s="2">
        <v>43990</v>
      </c>
      <c r="H1334" s="3">
        <v>2719834.24</v>
      </c>
      <c r="I1334" s="4">
        <v>178645733</v>
      </c>
      <c r="J1334" s="4">
        <v>163862708</v>
      </c>
      <c r="K1334" s="4">
        <v>9826408</v>
      </c>
      <c r="L1334" s="4">
        <v>0</v>
      </c>
      <c r="M1334" s="3">
        <v>15.22473665799787</v>
      </c>
      <c r="N1334" s="4">
        <v>36</v>
      </c>
      <c r="O1334" s="4">
        <v>648</v>
      </c>
      <c r="P1334" s="5">
        <v>92.996857098165805</v>
      </c>
      <c r="Q1334" t="s">
        <v>35</v>
      </c>
      <c r="R1334" s="5">
        <v>209.54179999999999</v>
      </c>
      <c r="S1334" s="4">
        <v>8135</v>
      </c>
    </row>
    <row r="1335" spans="1:19">
      <c r="A1335" s="1">
        <v>2834163</v>
      </c>
      <c r="B1335" t="s">
        <v>215</v>
      </c>
      <c r="C1335" t="s">
        <v>2321</v>
      </c>
      <c r="D1335" t="s">
        <v>1196</v>
      </c>
      <c r="E1335" t="s">
        <v>3417</v>
      </c>
      <c r="F1335" s="2">
        <v>43977</v>
      </c>
      <c r="G1335" s="2">
        <v>43982</v>
      </c>
      <c r="H1335" s="3">
        <v>41746.76</v>
      </c>
      <c r="I1335" s="4">
        <v>9590352</v>
      </c>
      <c r="J1335" s="4">
        <v>9112043</v>
      </c>
      <c r="K1335" s="4">
        <v>51331</v>
      </c>
      <c r="L1335" s="4">
        <v>0</v>
      </c>
      <c r="M1335" s="3">
        <v>4.3529955939052094</v>
      </c>
      <c r="N1335" s="4">
        <v>5</v>
      </c>
      <c r="O1335" s="4">
        <v>15</v>
      </c>
      <c r="P1335" s="5">
        <v>81.255371900826447</v>
      </c>
      <c r="Q1335" t="s">
        <v>30</v>
      </c>
      <c r="R1335" s="5">
        <v>9.8251000000000008</v>
      </c>
      <c r="S1335" s="4">
        <v>26</v>
      </c>
    </row>
    <row r="1336" spans="1:19">
      <c r="A1336" s="1">
        <v>2834224</v>
      </c>
      <c r="B1336" t="s">
        <v>54</v>
      </c>
      <c r="C1336" t="s">
        <v>486</v>
      </c>
      <c r="D1336" t="s">
        <v>3418</v>
      </c>
      <c r="E1336" t="s">
        <v>3419</v>
      </c>
      <c r="F1336" s="2">
        <v>43976</v>
      </c>
      <c r="G1336" s="2">
        <v>44032</v>
      </c>
      <c r="H1336" s="3">
        <v>84691.19</v>
      </c>
      <c r="I1336" s="4">
        <v>983595</v>
      </c>
      <c r="J1336" s="4">
        <v>917974</v>
      </c>
      <c r="K1336" s="4">
        <v>36069</v>
      </c>
      <c r="L1336" s="4">
        <v>0</v>
      </c>
      <c r="M1336" s="3">
        <v>86.103721552061572</v>
      </c>
      <c r="N1336" s="4">
        <v>5</v>
      </c>
      <c r="O1336" s="4">
        <v>14</v>
      </c>
      <c r="P1336" s="5">
        <v>95.533543213149528</v>
      </c>
      <c r="Q1336" t="s">
        <v>48</v>
      </c>
      <c r="R1336" s="5">
        <v>1.1873</v>
      </c>
      <c r="S1336" s="4">
        <v>0</v>
      </c>
    </row>
    <row r="1337" spans="1:19">
      <c r="A1337" s="1">
        <v>2834426</v>
      </c>
      <c r="B1337" t="s">
        <v>197</v>
      </c>
      <c r="C1337" t="s">
        <v>3420</v>
      </c>
      <c r="D1337" t="s">
        <v>3421</v>
      </c>
      <c r="E1337" t="s">
        <v>3422</v>
      </c>
      <c r="F1337" s="2">
        <v>43976</v>
      </c>
      <c r="G1337" s="2">
        <v>44008</v>
      </c>
      <c r="H1337" s="3">
        <v>5591.5</v>
      </c>
      <c r="I1337" s="4">
        <v>5250967</v>
      </c>
      <c r="J1337" s="4">
        <v>5217365</v>
      </c>
      <c r="K1337" s="4">
        <v>28715</v>
      </c>
      <c r="L1337" s="4">
        <v>0</v>
      </c>
      <c r="M1337" s="3">
        <v>1.064851483545793</v>
      </c>
      <c r="N1337" s="4">
        <v>2</v>
      </c>
      <c r="O1337" s="4">
        <v>20</v>
      </c>
      <c r="P1337" s="5">
        <v>96.060962404185432</v>
      </c>
      <c r="Q1337" t="s">
        <v>30</v>
      </c>
      <c r="R1337" s="5">
        <v>5.5197000000000003</v>
      </c>
      <c r="S1337" s="4">
        <v>0</v>
      </c>
    </row>
    <row r="1338" spans="1:19">
      <c r="A1338" s="1">
        <v>2834456</v>
      </c>
      <c r="B1338" t="s">
        <v>197</v>
      </c>
      <c r="C1338" t="s">
        <v>3420</v>
      </c>
      <c r="D1338" t="s">
        <v>3423</v>
      </c>
      <c r="E1338" t="s">
        <v>3424</v>
      </c>
      <c r="F1338" s="2">
        <v>43976</v>
      </c>
      <c r="G1338" s="2">
        <v>44007</v>
      </c>
      <c r="H1338" s="3">
        <v>18329.5</v>
      </c>
      <c r="I1338" s="4">
        <v>5962152</v>
      </c>
      <c r="J1338" s="4">
        <v>5920726</v>
      </c>
      <c r="K1338" s="4">
        <v>39242</v>
      </c>
      <c r="L1338" s="4">
        <v>0</v>
      </c>
      <c r="M1338" s="3">
        <v>3.0743094104276438</v>
      </c>
      <c r="N1338" s="4">
        <v>2</v>
      </c>
      <c r="O1338" s="4">
        <v>20</v>
      </c>
      <c r="P1338" s="5">
        <v>90.370485047025284</v>
      </c>
      <c r="Q1338" t="s">
        <v>48</v>
      </c>
      <c r="R1338" s="5">
        <v>6.6308000000000016</v>
      </c>
      <c r="S1338" s="4">
        <v>0</v>
      </c>
    </row>
    <row r="1339" spans="1:19">
      <c r="A1339" s="1">
        <v>2835108</v>
      </c>
      <c r="B1339" t="s">
        <v>241</v>
      </c>
      <c r="C1339" t="s">
        <v>3425</v>
      </c>
      <c r="D1339" t="s">
        <v>3426</v>
      </c>
      <c r="E1339" t="s">
        <v>3427</v>
      </c>
      <c r="F1339" s="2">
        <v>43976</v>
      </c>
      <c r="G1339" s="2">
        <v>43988</v>
      </c>
      <c r="H1339" s="3">
        <v>7981.6200000000017</v>
      </c>
      <c r="I1339" s="4">
        <v>11623</v>
      </c>
      <c r="J1339" s="4">
        <v>10203</v>
      </c>
      <c r="K1339" s="4">
        <v>916</v>
      </c>
      <c r="L1339" s="4">
        <v>0</v>
      </c>
      <c r="M1339" s="3">
        <v>686.70911124494546</v>
      </c>
      <c r="N1339" s="4">
        <v>2</v>
      </c>
      <c r="O1339" s="4">
        <v>3</v>
      </c>
      <c r="P1339" s="5">
        <v>91.465168539325845</v>
      </c>
      <c r="Q1339" t="s">
        <v>30</v>
      </c>
      <c r="R1339" s="5">
        <v>1.2200000000000001E-2</v>
      </c>
      <c r="S1339" s="4">
        <v>0</v>
      </c>
    </row>
    <row r="1340" spans="1:19">
      <c r="A1340" s="1">
        <v>2835132</v>
      </c>
      <c r="B1340" t="s">
        <v>197</v>
      </c>
      <c r="C1340" t="s">
        <v>3428</v>
      </c>
      <c r="D1340" t="s">
        <v>3429</v>
      </c>
      <c r="E1340" t="s">
        <v>3430</v>
      </c>
      <c r="F1340" s="2">
        <v>43977</v>
      </c>
      <c r="G1340" s="2">
        <v>44009</v>
      </c>
      <c r="H1340" s="3">
        <v>220168.36</v>
      </c>
      <c r="I1340" s="4">
        <v>49669841</v>
      </c>
      <c r="J1340" s="4">
        <v>49415787</v>
      </c>
      <c r="K1340" s="4">
        <v>203925</v>
      </c>
      <c r="L1340" s="4">
        <v>0</v>
      </c>
      <c r="M1340" s="3">
        <v>4.4326366979914429</v>
      </c>
      <c r="N1340" s="4">
        <v>3</v>
      </c>
      <c r="O1340" s="4">
        <v>78</v>
      </c>
      <c r="P1340" s="5" t="s">
        <v>51</v>
      </c>
      <c r="Q1340" t="s">
        <v>26</v>
      </c>
      <c r="R1340" s="5">
        <v>50.762900000000002</v>
      </c>
      <c r="S1340" s="4">
        <v>138</v>
      </c>
    </row>
    <row r="1341" spans="1:19">
      <c r="A1341" s="1">
        <v>2835206</v>
      </c>
      <c r="B1341" t="s">
        <v>230</v>
      </c>
      <c r="C1341" t="s">
        <v>3049</v>
      </c>
      <c r="D1341" t="s">
        <v>3431</v>
      </c>
      <c r="E1341" t="s">
        <v>3432</v>
      </c>
      <c r="F1341" s="2">
        <v>43977</v>
      </c>
      <c r="G1341" s="2">
        <v>44011</v>
      </c>
      <c r="H1341" s="3">
        <v>3041991.98</v>
      </c>
      <c r="I1341" s="4">
        <v>102824125</v>
      </c>
      <c r="J1341" s="4">
        <v>96582506</v>
      </c>
      <c r="K1341" s="4">
        <v>3756478</v>
      </c>
      <c r="L1341" s="4">
        <v>0</v>
      </c>
      <c r="M1341" s="3">
        <v>29.58441883167011</v>
      </c>
      <c r="N1341" s="4">
        <v>6</v>
      </c>
      <c r="O1341" s="4">
        <v>981</v>
      </c>
      <c r="P1341" s="5">
        <v>92.926362590229132</v>
      </c>
      <c r="Q1341" t="s">
        <v>23</v>
      </c>
      <c r="R1341" s="5">
        <v>136.18639999999999</v>
      </c>
      <c r="S1341" s="4">
        <v>69</v>
      </c>
    </row>
    <row r="1342" spans="1:19">
      <c r="A1342" s="1">
        <v>2835238</v>
      </c>
      <c r="B1342" t="s">
        <v>1118</v>
      </c>
      <c r="C1342" t="s">
        <v>1119</v>
      </c>
      <c r="D1342" t="s">
        <v>3433</v>
      </c>
      <c r="E1342" t="s">
        <v>3434</v>
      </c>
      <c r="F1342" s="2">
        <v>43967</v>
      </c>
      <c r="G1342" s="2">
        <v>44026</v>
      </c>
      <c r="H1342" s="3">
        <v>5752.5</v>
      </c>
      <c r="I1342" s="4">
        <v>1141163</v>
      </c>
      <c r="J1342" s="4">
        <v>666813</v>
      </c>
      <c r="K1342" s="4">
        <v>408597</v>
      </c>
      <c r="L1342" s="4">
        <v>0</v>
      </c>
      <c r="M1342" s="3">
        <v>5.0409100189893996</v>
      </c>
      <c r="N1342" s="4">
        <v>1</v>
      </c>
      <c r="O1342" s="4">
        <v>75</v>
      </c>
      <c r="P1342" s="5">
        <v>95.768783459479423</v>
      </c>
      <c r="Q1342" t="s">
        <v>48</v>
      </c>
      <c r="R1342" s="5">
        <v>1.4162999999999999</v>
      </c>
      <c r="S1342" s="4">
        <v>0</v>
      </c>
    </row>
    <row r="1343" spans="1:19">
      <c r="A1343" s="1">
        <v>2835242</v>
      </c>
      <c r="B1343" t="s">
        <v>375</v>
      </c>
      <c r="C1343" t="s">
        <v>3435</v>
      </c>
      <c r="D1343" t="s">
        <v>3436</v>
      </c>
      <c r="E1343" t="s">
        <v>3437</v>
      </c>
      <c r="F1343" s="2">
        <v>43974</v>
      </c>
      <c r="G1343" s="2">
        <v>43996</v>
      </c>
      <c r="H1343" s="3">
        <v>748.8</v>
      </c>
      <c r="I1343" s="4">
        <v>11334</v>
      </c>
      <c r="J1343" s="4">
        <v>11279</v>
      </c>
      <c r="K1343" s="4">
        <v>55</v>
      </c>
      <c r="L1343" s="4">
        <v>0</v>
      </c>
      <c r="M1343" s="3">
        <v>66.066701958708308</v>
      </c>
      <c r="N1343" s="4">
        <v>1</v>
      </c>
      <c r="O1343" s="4">
        <v>1</v>
      </c>
      <c r="P1343" s="5">
        <v>91.536774193548396</v>
      </c>
      <c r="Q1343" t="s">
        <v>26</v>
      </c>
      <c r="R1343" s="5">
        <v>1.4500000000000001E-2</v>
      </c>
      <c r="S1343" s="4">
        <v>0</v>
      </c>
    </row>
    <row r="1344" spans="1:19">
      <c r="A1344" s="1">
        <v>2835271</v>
      </c>
      <c r="B1344" t="s">
        <v>230</v>
      </c>
      <c r="C1344" t="s">
        <v>3049</v>
      </c>
      <c r="D1344" t="s">
        <v>3438</v>
      </c>
      <c r="E1344" t="s">
        <v>3439</v>
      </c>
      <c r="F1344" s="2">
        <v>43977</v>
      </c>
      <c r="G1344" s="2">
        <v>44011</v>
      </c>
      <c r="H1344" s="3">
        <v>2996435.7200000011</v>
      </c>
      <c r="I1344" s="4">
        <v>112715999</v>
      </c>
      <c r="J1344" s="4">
        <v>105311295</v>
      </c>
      <c r="K1344" s="4">
        <v>4365726</v>
      </c>
      <c r="L1344" s="4">
        <v>0</v>
      </c>
      <c r="M1344" s="3">
        <v>26.58394324305284</v>
      </c>
      <c r="N1344" s="4">
        <v>5</v>
      </c>
      <c r="O1344" s="4">
        <v>991</v>
      </c>
      <c r="P1344" s="5">
        <v>97.924636180213255</v>
      </c>
      <c r="Q1344" t="s">
        <v>23</v>
      </c>
      <c r="R1344" s="5">
        <v>149.49</v>
      </c>
      <c r="S1344" s="4">
        <v>39</v>
      </c>
    </row>
    <row r="1345" spans="1:19">
      <c r="A1345" s="1">
        <v>2835435</v>
      </c>
      <c r="B1345" t="s">
        <v>129</v>
      </c>
      <c r="C1345" t="s">
        <v>387</v>
      </c>
      <c r="D1345" t="s">
        <v>3440</v>
      </c>
      <c r="E1345" t="s">
        <v>3441</v>
      </c>
      <c r="F1345" s="2">
        <v>43964</v>
      </c>
      <c r="G1345" s="2">
        <v>44063</v>
      </c>
      <c r="H1345" s="3">
        <v>12656341.720000001</v>
      </c>
      <c r="I1345" s="4">
        <v>1656687401</v>
      </c>
      <c r="J1345" s="4">
        <v>1580169061</v>
      </c>
      <c r="K1345" s="4">
        <v>47341793</v>
      </c>
      <c r="L1345" s="4">
        <v>0</v>
      </c>
      <c r="M1345" s="3">
        <v>7.6395472750987601</v>
      </c>
      <c r="N1345" s="4">
        <v>68</v>
      </c>
      <c r="O1345" s="4">
        <v>11878</v>
      </c>
      <c r="P1345" s="5">
        <v>91.928195149920171</v>
      </c>
      <c r="Q1345" t="s">
        <v>48</v>
      </c>
      <c r="R1345" s="5">
        <v>1843.3146999999999</v>
      </c>
      <c r="S1345" s="4">
        <v>9591</v>
      </c>
    </row>
    <row r="1346" spans="1:19">
      <c r="A1346" s="1">
        <v>2835502</v>
      </c>
      <c r="B1346" t="s">
        <v>1058</v>
      </c>
      <c r="C1346" t="s">
        <v>3442</v>
      </c>
      <c r="D1346" t="s">
        <v>3443</v>
      </c>
      <c r="E1346" t="s">
        <v>3444</v>
      </c>
      <c r="F1346" s="2">
        <v>43976</v>
      </c>
      <c r="G1346" s="2">
        <v>44009</v>
      </c>
      <c r="H1346" s="3">
        <v>458886.18000000011</v>
      </c>
      <c r="I1346" s="4">
        <v>42864842</v>
      </c>
      <c r="J1346" s="4">
        <v>41455542</v>
      </c>
      <c r="K1346" s="4">
        <v>828981</v>
      </c>
      <c r="L1346" s="4">
        <v>0</v>
      </c>
      <c r="M1346" s="3">
        <v>10.70542100680087</v>
      </c>
      <c r="N1346" s="4">
        <v>75</v>
      </c>
      <c r="O1346" s="4">
        <v>361</v>
      </c>
      <c r="P1346" s="5">
        <v>97.346043803772019</v>
      </c>
      <c r="Q1346" t="s">
        <v>35</v>
      </c>
      <c r="R1346" s="5">
        <v>49.307499999999997</v>
      </c>
      <c r="S1346" s="4">
        <v>11</v>
      </c>
    </row>
    <row r="1347" spans="1:19">
      <c r="A1347" s="1">
        <v>2835541</v>
      </c>
      <c r="B1347" t="s">
        <v>1058</v>
      </c>
      <c r="C1347" t="s">
        <v>3442</v>
      </c>
      <c r="D1347" t="s">
        <v>3445</v>
      </c>
      <c r="E1347" t="s">
        <v>3446</v>
      </c>
      <c r="F1347" s="2">
        <v>43976</v>
      </c>
      <c r="G1347" s="2">
        <v>44008</v>
      </c>
      <c r="H1347" s="3">
        <v>436323.85999999981</v>
      </c>
      <c r="I1347" s="4">
        <v>42769176</v>
      </c>
      <c r="J1347" s="4">
        <v>41677649</v>
      </c>
      <c r="K1347" s="4">
        <v>709179</v>
      </c>
      <c r="L1347" s="4">
        <v>0</v>
      </c>
      <c r="M1347" s="3">
        <v>10.20182993471747</v>
      </c>
      <c r="N1347" s="4">
        <v>75</v>
      </c>
      <c r="O1347" s="4">
        <v>347</v>
      </c>
      <c r="P1347" s="5">
        <v>96.860751609749556</v>
      </c>
      <c r="Q1347" t="s">
        <v>23</v>
      </c>
      <c r="R1347" s="5">
        <v>49.480200000000004</v>
      </c>
      <c r="S1347" s="4">
        <v>0</v>
      </c>
    </row>
    <row r="1348" spans="1:19">
      <c r="A1348" s="1">
        <v>2835673</v>
      </c>
      <c r="B1348" t="s">
        <v>60</v>
      </c>
      <c r="C1348" t="s">
        <v>1520</v>
      </c>
      <c r="D1348" t="s">
        <v>3447</v>
      </c>
      <c r="E1348" t="s">
        <v>3448</v>
      </c>
      <c r="F1348" s="2">
        <v>43977</v>
      </c>
      <c r="G1348" s="2">
        <v>43990</v>
      </c>
      <c r="H1348" s="3">
        <v>1042563.31</v>
      </c>
      <c r="I1348" s="4">
        <v>78863292</v>
      </c>
      <c r="J1348" s="4">
        <v>73032621</v>
      </c>
      <c r="K1348" s="4">
        <v>4071124</v>
      </c>
      <c r="L1348" s="4">
        <v>0</v>
      </c>
      <c r="M1348" s="3">
        <v>13.219880676551011</v>
      </c>
      <c r="N1348" s="4">
        <v>39</v>
      </c>
      <c r="O1348" s="4">
        <v>586</v>
      </c>
      <c r="P1348" s="5">
        <v>92.764319415491585</v>
      </c>
      <c r="Q1348" t="s">
        <v>23</v>
      </c>
      <c r="R1348" s="5">
        <v>94.040699999999973</v>
      </c>
      <c r="S1348" s="4">
        <v>215</v>
      </c>
    </row>
    <row r="1349" spans="1:19">
      <c r="A1349" s="1">
        <v>2836199</v>
      </c>
      <c r="B1349" t="s">
        <v>1126</v>
      </c>
      <c r="C1349" t="s">
        <v>2557</v>
      </c>
      <c r="D1349" t="s">
        <v>3449</v>
      </c>
      <c r="E1349" t="s">
        <v>3450</v>
      </c>
      <c r="F1349" s="2">
        <v>43976</v>
      </c>
      <c r="G1349" s="2">
        <v>43977</v>
      </c>
      <c r="H1349" s="3">
        <v>11128.24</v>
      </c>
      <c r="I1349" s="4">
        <v>4586279</v>
      </c>
      <c r="J1349" s="4">
        <v>4579194</v>
      </c>
      <c r="K1349" s="4">
        <v>6172</v>
      </c>
      <c r="L1349" s="4">
        <v>0</v>
      </c>
      <c r="M1349" s="3">
        <v>2.4264201981606441</v>
      </c>
      <c r="N1349" s="4">
        <v>1</v>
      </c>
      <c r="O1349" s="4">
        <v>3</v>
      </c>
      <c r="P1349" s="5" t="s">
        <v>51</v>
      </c>
      <c r="Q1349" t="s">
        <v>26</v>
      </c>
      <c r="R1349" s="5">
        <v>4.4314999999999998</v>
      </c>
      <c r="S1349" s="4">
        <v>0</v>
      </c>
    </row>
    <row r="1350" spans="1:19">
      <c r="A1350" s="1">
        <v>2836270</v>
      </c>
      <c r="B1350" t="s">
        <v>368</v>
      </c>
      <c r="C1350" t="s">
        <v>428</v>
      </c>
      <c r="D1350" t="s">
        <v>3451</v>
      </c>
      <c r="E1350" t="s">
        <v>3452</v>
      </c>
      <c r="F1350" s="2">
        <v>43977</v>
      </c>
      <c r="G1350" s="2">
        <v>44058</v>
      </c>
      <c r="H1350" s="3">
        <v>1302655.55</v>
      </c>
      <c r="I1350" s="4">
        <v>302326288</v>
      </c>
      <c r="J1350" s="4">
        <v>298805030</v>
      </c>
      <c r="K1350" s="4">
        <v>1957829</v>
      </c>
      <c r="L1350" s="4">
        <v>0</v>
      </c>
      <c r="M1350" s="3">
        <v>4.3087736717092886</v>
      </c>
      <c r="N1350" s="4">
        <v>15</v>
      </c>
      <c r="O1350" s="4">
        <v>790</v>
      </c>
      <c r="P1350" s="5">
        <v>85.886181023266232</v>
      </c>
      <c r="Q1350" t="s">
        <v>48</v>
      </c>
      <c r="R1350" s="5">
        <v>317.20510000000007</v>
      </c>
      <c r="S1350" s="4">
        <v>19</v>
      </c>
    </row>
    <row r="1351" spans="1:19">
      <c r="A1351" s="1">
        <v>2836309</v>
      </c>
      <c r="B1351" t="s">
        <v>1426</v>
      </c>
      <c r="C1351" t="s">
        <v>3453</v>
      </c>
      <c r="D1351" t="s">
        <v>3454</v>
      </c>
      <c r="E1351" t="s">
        <v>3455</v>
      </c>
      <c r="F1351" s="2">
        <v>43977</v>
      </c>
      <c r="G1351" s="2">
        <v>44017</v>
      </c>
      <c r="H1351" s="3">
        <v>359979.59</v>
      </c>
      <c r="I1351" s="4">
        <v>76702835</v>
      </c>
      <c r="J1351" s="4">
        <v>74632404</v>
      </c>
      <c r="K1351" s="4">
        <v>1020583</v>
      </c>
      <c r="L1351" s="4">
        <v>0</v>
      </c>
      <c r="M1351" s="3">
        <v>4.6931719016643907</v>
      </c>
      <c r="N1351" s="4">
        <v>15</v>
      </c>
      <c r="O1351" s="4">
        <v>369</v>
      </c>
      <c r="P1351" s="5">
        <v>96.00916026790604</v>
      </c>
      <c r="Q1351" t="s">
        <v>48</v>
      </c>
      <c r="R1351" s="5">
        <v>82.325599999999966</v>
      </c>
      <c r="S1351" s="4">
        <v>0</v>
      </c>
    </row>
    <row r="1352" spans="1:19">
      <c r="A1352" s="1">
        <v>2836653</v>
      </c>
      <c r="B1352" t="s">
        <v>143</v>
      </c>
      <c r="C1352" t="s">
        <v>187</v>
      </c>
      <c r="D1352" t="s">
        <v>3456</v>
      </c>
      <c r="E1352" t="s">
        <v>3457</v>
      </c>
      <c r="F1352" s="2">
        <v>43977</v>
      </c>
      <c r="G1352" s="2">
        <v>43981</v>
      </c>
      <c r="H1352" s="3">
        <v>68371.249999999985</v>
      </c>
      <c r="I1352" s="4">
        <v>1077869</v>
      </c>
      <c r="J1352" s="4">
        <v>1019145</v>
      </c>
      <c r="K1352" s="4">
        <v>41358</v>
      </c>
      <c r="L1352" s="4">
        <v>0</v>
      </c>
      <c r="M1352" s="3">
        <v>63.431873446587659</v>
      </c>
      <c r="N1352" s="4">
        <v>2</v>
      </c>
      <c r="O1352" s="4">
        <v>47</v>
      </c>
      <c r="P1352" s="5">
        <v>95.271189763698288</v>
      </c>
      <c r="Q1352" t="s">
        <v>30</v>
      </c>
      <c r="R1352" s="5">
        <v>1.4565999999999999</v>
      </c>
      <c r="S1352" s="4">
        <v>0</v>
      </c>
    </row>
    <row r="1353" spans="1:19">
      <c r="A1353" s="1">
        <v>2836735</v>
      </c>
      <c r="B1353" t="s">
        <v>474</v>
      </c>
      <c r="C1353" t="s">
        <v>1533</v>
      </c>
      <c r="D1353" t="s">
        <v>3458</v>
      </c>
      <c r="E1353" t="s">
        <v>3459</v>
      </c>
      <c r="F1353" s="2">
        <v>44059</v>
      </c>
      <c r="G1353" s="2">
        <v>44059</v>
      </c>
      <c r="H1353" s="3">
        <v>267.2</v>
      </c>
      <c r="I1353" s="4">
        <v>3468</v>
      </c>
      <c r="J1353" s="4">
        <v>3396</v>
      </c>
      <c r="K1353" s="4">
        <v>72</v>
      </c>
      <c r="L1353" s="4">
        <v>0</v>
      </c>
      <c r="M1353" s="3">
        <v>77.047289504036897</v>
      </c>
      <c r="N1353" s="4">
        <v>1</v>
      </c>
      <c r="O1353" s="4">
        <v>1</v>
      </c>
      <c r="P1353" s="5">
        <v>99.018181818181816</v>
      </c>
      <c r="Q1353" t="s">
        <v>26</v>
      </c>
      <c r="R1353" s="5">
        <v>2.5999999999999999E-3</v>
      </c>
      <c r="S1353" s="4">
        <v>0</v>
      </c>
    </row>
    <row r="1354" spans="1:19">
      <c r="A1354" s="1">
        <v>2836800</v>
      </c>
      <c r="B1354" t="s">
        <v>44</v>
      </c>
      <c r="C1354" t="s">
        <v>2314</v>
      </c>
      <c r="D1354" t="s">
        <v>3460</v>
      </c>
      <c r="E1354" t="s">
        <v>3461</v>
      </c>
      <c r="F1354" s="2">
        <v>43978</v>
      </c>
      <c r="G1354" s="2">
        <v>43983</v>
      </c>
      <c r="H1354" s="3">
        <v>88691.329999999987</v>
      </c>
      <c r="I1354" s="4">
        <v>60367614</v>
      </c>
      <c r="J1354" s="4">
        <v>60092839</v>
      </c>
      <c r="K1354" s="4">
        <v>222794</v>
      </c>
      <c r="L1354" s="4">
        <v>0</v>
      </c>
      <c r="M1354" s="3">
        <v>1.4691872698496911</v>
      </c>
      <c r="N1354" s="4">
        <v>1</v>
      </c>
      <c r="O1354" s="4">
        <v>35</v>
      </c>
      <c r="P1354" s="5">
        <v>51.985687496228351</v>
      </c>
      <c r="Q1354" t="s">
        <v>35</v>
      </c>
      <c r="R1354" s="5">
        <v>57.047699999999999</v>
      </c>
      <c r="S1354" s="4">
        <v>9</v>
      </c>
    </row>
    <row r="1355" spans="1:19">
      <c r="A1355" s="1">
        <v>2836853</v>
      </c>
      <c r="B1355" t="s">
        <v>463</v>
      </c>
      <c r="C1355" t="s">
        <v>464</v>
      </c>
      <c r="D1355" t="s">
        <v>3462</v>
      </c>
      <c r="E1355" t="s">
        <v>3463</v>
      </c>
      <c r="F1355" s="2">
        <v>43972</v>
      </c>
      <c r="G1355" s="2">
        <v>43986</v>
      </c>
      <c r="H1355" s="3">
        <v>0</v>
      </c>
      <c r="I1355" s="4">
        <v>6420639</v>
      </c>
      <c r="J1355" s="4">
        <v>6221887</v>
      </c>
      <c r="K1355" s="4">
        <v>123576</v>
      </c>
      <c r="L1355" s="4">
        <v>0</v>
      </c>
      <c r="M1355" s="3">
        <v>0</v>
      </c>
      <c r="N1355" s="4">
        <v>2</v>
      </c>
      <c r="O1355" s="4">
        <v>27</v>
      </c>
      <c r="P1355" s="5" t="s">
        <v>51</v>
      </c>
      <c r="Q1355" t="s">
        <v>26</v>
      </c>
      <c r="R1355" s="5">
        <v>6.3969999999999976</v>
      </c>
      <c r="S1355" s="4">
        <v>0</v>
      </c>
    </row>
    <row r="1356" spans="1:19">
      <c r="A1356" s="1">
        <v>2836877</v>
      </c>
      <c r="B1356" t="s">
        <v>1037</v>
      </c>
      <c r="C1356" t="s">
        <v>3464</v>
      </c>
      <c r="D1356" t="s">
        <v>3465</v>
      </c>
      <c r="E1356" t="s">
        <v>3466</v>
      </c>
      <c r="F1356" s="2">
        <v>43956</v>
      </c>
      <c r="G1356" s="2">
        <v>44005</v>
      </c>
      <c r="H1356" s="3">
        <v>14036.3</v>
      </c>
      <c r="I1356" s="4">
        <v>2457044</v>
      </c>
      <c r="J1356" s="4">
        <v>2432123</v>
      </c>
      <c r="K1356" s="4">
        <v>8675</v>
      </c>
      <c r="L1356" s="4">
        <v>0</v>
      </c>
      <c r="M1356" s="3">
        <v>5.7126775100486604</v>
      </c>
      <c r="N1356" s="4">
        <v>2</v>
      </c>
      <c r="O1356" s="4">
        <v>10</v>
      </c>
      <c r="P1356" s="5">
        <v>96.739199247825752</v>
      </c>
      <c r="Q1356" t="s">
        <v>30</v>
      </c>
      <c r="R1356" s="5">
        <v>2.5695999999999999</v>
      </c>
      <c r="S1356" s="4">
        <v>0</v>
      </c>
    </row>
    <row r="1357" spans="1:19">
      <c r="A1357" s="1">
        <v>2836893</v>
      </c>
      <c r="B1357" t="s">
        <v>474</v>
      </c>
      <c r="C1357" t="s">
        <v>1007</v>
      </c>
      <c r="D1357" t="s">
        <v>3467</v>
      </c>
      <c r="E1357" t="s">
        <v>3468</v>
      </c>
      <c r="F1357" s="2">
        <v>43973</v>
      </c>
      <c r="G1357" s="2">
        <v>44062</v>
      </c>
      <c r="H1357" s="3">
        <v>521758.77999999991</v>
      </c>
      <c r="I1357" s="4">
        <v>131933797</v>
      </c>
      <c r="J1357" s="4">
        <v>128663106</v>
      </c>
      <c r="K1357" s="4">
        <v>1283347</v>
      </c>
      <c r="L1357" s="4">
        <v>0</v>
      </c>
      <c r="M1357" s="3">
        <v>3.9547014628859651</v>
      </c>
      <c r="N1357" s="4">
        <v>1</v>
      </c>
      <c r="O1357" s="4">
        <v>181</v>
      </c>
      <c r="P1357" s="5">
        <v>94.571241298644125</v>
      </c>
      <c r="Q1357" t="s">
        <v>35</v>
      </c>
      <c r="R1357" s="5">
        <v>149.3125</v>
      </c>
      <c r="S1357" s="4">
        <v>9</v>
      </c>
    </row>
    <row r="1358" spans="1:19">
      <c r="A1358" s="1">
        <v>2836980</v>
      </c>
      <c r="B1358" t="s">
        <v>474</v>
      </c>
      <c r="C1358" t="s">
        <v>1533</v>
      </c>
      <c r="D1358" t="s">
        <v>3469</v>
      </c>
      <c r="E1358" t="s">
        <v>3470</v>
      </c>
      <c r="F1358" s="2">
        <v>43983</v>
      </c>
      <c r="G1358" s="2">
        <v>44062</v>
      </c>
      <c r="H1358" s="3">
        <v>29619.200000000001</v>
      </c>
      <c r="I1358" s="4">
        <v>8114</v>
      </c>
      <c r="J1358" s="4">
        <v>8114</v>
      </c>
      <c r="K1358" s="4">
        <v>0</v>
      </c>
      <c r="L1358" s="4">
        <v>0</v>
      </c>
      <c r="M1358" s="3">
        <v>3650.3820557061858</v>
      </c>
      <c r="N1358" s="4">
        <v>1</v>
      </c>
      <c r="O1358" s="4">
        <v>2</v>
      </c>
      <c r="P1358" s="5">
        <v>97.325688073394502</v>
      </c>
      <c r="Q1358" t="s">
        <v>26</v>
      </c>
      <c r="R1358" s="5">
        <v>6.3E-3</v>
      </c>
      <c r="S1358" s="4">
        <v>0</v>
      </c>
    </row>
    <row r="1359" spans="1:19">
      <c r="A1359" s="1">
        <v>2836990</v>
      </c>
      <c r="B1359" t="s">
        <v>399</v>
      </c>
      <c r="C1359" t="s">
        <v>1098</v>
      </c>
      <c r="D1359" t="s">
        <v>3017</v>
      </c>
      <c r="E1359" t="s">
        <v>3471</v>
      </c>
      <c r="F1359" s="2">
        <v>43978</v>
      </c>
      <c r="G1359" s="2">
        <v>44045</v>
      </c>
      <c r="H1359" s="3">
        <v>4276836.4400000004</v>
      </c>
      <c r="I1359" s="4">
        <v>508721199</v>
      </c>
      <c r="J1359" s="4">
        <v>468510834</v>
      </c>
      <c r="K1359" s="4">
        <v>25713131</v>
      </c>
      <c r="L1359" s="4">
        <v>0</v>
      </c>
      <c r="M1359" s="3">
        <v>8.4070340461672028</v>
      </c>
      <c r="N1359" s="4">
        <v>43</v>
      </c>
      <c r="O1359" s="4">
        <v>2163</v>
      </c>
      <c r="P1359" s="5">
        <v>96.604602661615488</v>
      </c>
      <c r="Q1359" t="s">
        <v>35</v>
      </c>
      <c r="R1359" s="5">
        <v>613.26299999999992</v>
      </c>
      <c r="S1359" s="4">
        <v>242</v>
      </c>
    </row>
    <row r="1360" spans="1:19">
      <c r="A1360" s="1">
        <v>2837003</v>
      </c>
      <c r="B1360" t="s">
        <v>399</v>
      </c>
      <c r="C1360" t="s">
        <v>3472</v>
      </c>
      <c r="D1360" t="s">
        <v>2005</v>
      </c>
      <c r="E1360" t="s">
        <v>3473</v>
      </c>
      <c r="F1360" s="2">
        <v>43978</v>
      </c>
      <c r="G1360" s="2">
        <v>43979</v>
      </c>
      <c r="H1360" s="3">
        <v>106156.59</v>
      </c>
      <c r="I1360" s="4">
        <v>16314373</v>
      </c>
      <c r="J1360" s="4">
        <v>15844783</v>
      </c>
      <c r="K1360" s="4">
        <v>462237</v>
      </c>
      <c r="L1360" s="4">
        <v>0</v>
      </c>
      <c r="M1360" s="3">
        <v>6.5069365522046114</v>
      </c>
      <c r="N1360" s="4">
        <v>1</v>
      </c>
      <c r="O1360" s="4">
        <v>3</v>
      </c>
      <c r="P1360" s="5">
        <v>75.348800977546972</v>
      </c>
      <c r="Q1360" t="s">
        <v>26</v>
      </c>
      <c r="R1360" s="5">
        <v>20.7971</v>
      </c>
      <c r="S1360" s="4">
        <v>74</v>
      </c>
    </row>
    <row r="1361" spans="1:19">
      <c r="A1361" s="1">
        <v>2837037</v>
      </c>
      <c r="B1361" t="s">
        <v>215</v>
      </c>
      <c r="C1361" t="s">
        <v>1248</v>
      </c>
      <c r="D1361" t="s">
        <v>3474</v>
      </c>
      <c r="E1361" t="s">
        <v>3475</v>
      </c>
      <c r="F1361" s="2">
        <v>43965</v>
      </c>
      <c r="G1361" s="2">
        <v>43977</v>
      </c>
      <c r="H1361" s="3">
        <v>2228.8000000000002</v>
      </c>
      <c r="I1361" s="4">
        <v>137025</v>
      </c>
      <c r="J1361" s="4">
        <v>137025</v>
      </c>
      <c r="K1361" s="4">
        <v>0</v>
      </c>
      <c r="L1361" s="4">
        <v>0</v>
      </c>
      <c r="M1361" s="3">
        <v>16.265644955300129</v>
      </c>
      <c r="N1361" s="4">
        <v>1</v>
      </c>
      <c r="O1361" s="4">
        <v>2</v>
      </c>
      <c r="P1361" s="5" t="s">
        <v>51</v>
      </c>
      <c r="Q1361" t="s">
        <v>26</v>
      </c>
      <c r="R1361" s="5">
        <v>0.11310000000000001</v>
      </c>
      <c r="S1361" s="4">
        <v>0</v>
      </c>
    </row>
    <row r="1362" spans="1:19">
      <c r="A1362" s="1">
        <v>2837107</v>
      </c>
      <c r="B1362" t="s">
        <v>205</v>
      </c>
      <c r="C1362" t="s">
        <v>408</v>
      </c>
      <c r="D1362" t="s">
        <v>3476</v>
      </c>
      <c r="E1362" t="s">
        <v>3477</v>
      </c>
      <c r="F1362" s="2">
        <v>43978</v>
      </c>
      <c r="G1362" s="2">
        <v>43983</v>
      </c>
      <c r="H1362" s="3">
        <v>367230.56999999989</v>
      </c>
      <c r="I1362" s="4">
        <v>18384942</v>
      </c>
      <c r="J1362" s="4">
        <v>17795391</v>
      </c>
      <c r="K1362" s="4">
        <v>489394</v>
      </c>
      <c r="L1362" s="4">
        <v>0</v>
      </c>
      <c r="M1362" s="3">
        <v>19.974529699359401</v>
      </c>
      <c r="N1362" s="4">
        <v>2</v>
      </c>
      <c r="O1362" s="4">
        <v>7</v>
      </c>
      <c r="P1362" s="5">
        <v>68.759639511313225</v>
      </c>
      <c r="Q1362" t="s">
        <v>30</v>
      </c>
      <c r="R1362" s="5">
        <v>22.7773</v>
      </c>
      <c r="S1362" s="4">
        <v>12</v>
      </c>
    </row>
    <row r="1363" spans="1:19">
      <c r="A1363" s="1">
        <v>2837208</v>
      </c>
      <c r="B1363" t="s">
        <v>3478</v>
      </c>
      <c r="C1363" t="s">
        <v>3479</v>
      </c>
      <c r="D1363" t="s">
        <v>3480</v>
      </c>
      <c r="E1363" t="s">
        <v>3481</v>
      </c>
      <c r="F1363" s="2">
        <v>43974</v>
      </c>
      <c r="G1363" s="2">
        <v>44042</v>
      </c>
      <c r="H1363" s="3">
        <v>12303.28</v>
      </c>
      <c r="I1363" s="4">
        <v>694884</v>
      </c>
      <c r="J1363" s="4">
        <v>523967</v>
      </c>
      <c r="K1363" s="4">
        <v>64870</v>
      </c>
      <c r="L1363" s="4">
        <v>0</v>
      </c>
      <c r="M1363" s="3">
        <v>17.70551631639238</v>
      </c>
      <c r="N1363" s="4">
        <v>1</v>
      </c>
      <c r="O1363" s="4">
        <v>10</v>
      </c>
      <c r="P1363" s="5">
        <v>86.550168392166654</v>
      </c>
      <c r="Q1363" t="s">
        <v>48</v>
      </c>
      <c r="R1363" s="5">
        <v>0.77769999999999995</v>
      </c>
      <c r="S1363" s="4">
        <v>0</v>
      </c>
    </row>
    <row r="1364" spans="1:19">
      <c r="A1364" s="1">
        <v>2837328</v>
      </c>
      <c r="B1364" t="s">
        <v>87</v>
      </c>
      <c r="C1364" t="s">
        <v>3482</v>
      </c>
      <c r="D1364" t="s">
        <v>3483</v>
      </c>
      <c r="E1364" t="s">
        <v>3484</v>
      </c>
      <c r="F1364" s="2">
        <v>43955</v>
      </c>
      <c r="G1364" s="2">
        <v>43955</v>
      </c>
      <c r="H1364" s="3">
        <v>345.11</v>
      </c>
      <c r="I1364" s="4">
        <v>0</v>
      </c>
      <c r="J1364" s="4">
        <v>0</v>
      </c>
      <c r="K1364" s="4">
        <v>0</v>
      </c>
      <c r="L1364" s="4">
        <v>0</v>
      </c>
      <c r="M1364" s="3" t="s">
        <v>51</v>
      </c>
      <c r="N1364" s="4">
        <v>1</v>
      </c>
      <c r="O1364" s="4">
        <v>2</v>
      </c>
      <c r="P1364" s="5" t="s">
        <v>51</v>
      </c>
      <c r="Q1364" t="s">
        <v>26</v>
      </c>
      <c r="R1364" s="5">
        <v>0</v>
      </c>
      <c r="S1364" s="4">
        <v>0</v>
      </c>
    </row>
    <row r="1365" spans="1:19">
      <c r="A1365" s="1">
        <v>2837867</v>
      </c>
      <c r="B1365" t="s">
        <v>379</v>
      </c>
      <c r="C1365" t="s">
        <v>3485</v>
      </c>
      <c r="D1365" t="s">
        <v>3486</v>
      </c>
      <c r="E1365" t="s">
        <v>3487</v>
      </c>
      <c r="F1365" s="2">
        <v>43969</v>
      </c>
      <c r="G1365" s="2">
        <v>43980</v>
      </c>
      <c r="H1365" s="3">
        <v>35186.930000000008</v>
      </c>
      <c r="I1365" s="4">
        <v>6085074</v>
      </c>
      <c r="J1365" s="4">
        <v>5866008</v>
      </c>
      <c r="K1365" s="4">
        <v>98559</v>
      </c>
      <c r="L1365" s="4">
        <v>0</v>
      </c>
      <c r="M1365" s="3">
        <v>5.7824982900783146</v>
      </c>
      <c r="N1365" s="4">
        <v>8</v>
      </c>
      <c r="O1365" s="4">
        <v>55</v>
      </c>
      <c r="P1365" s="5">
        <v>94.662471131639734</v>
      </c>
      <c r="Q1365" t="s">
        <v>23</v>
      </c>
      <c r="R1365" s="5">
        <v>5.700800000000001</v>
      </c>
      <c r="S1365" s="4">
        <v>8</v>
      </c>
    </row>
    <row r="1366" spans="1:19">
      <c r="A1366" s="1">
        <v>2837934</v>
      </c>
      <c r="B1366" t="s">
        <v>87</v>
      </c>
      <c r="C1366" t="s">
        <v>3488</v>
      </c>
      <c r="D1366" t="s">
        <v>3489</v>
      </c>
      <c r="E1366" t="s">
        <v>3490</v>
      </c>
      <c r="F1366" s="2">
        <v>43978</v>
      </c>
      <c r="G1366" s="2">
        <v>43998</v>
      </c>
      <c r="H1366" s="3">
        <v>117128.61999999989</v>
      </c>
      <c r="I1366" s="4">
        <v>88565</v>
      </c>
      <c r="J1366" s="4">
        <v>80147</v>
      </c>
      <c r="K1366" s="4">
        <v>7111</v>
      </c>
      <c r="L1366" s="4">
        <v>0</v>
      </c>
      <c r="M1366" s="3">
        <v>1322.515892282504</v>
      </c>
      <c r="N1366" s="4">
        <v>1</v>
      </c>
      <c r="O1366" s="4">
        <v>117</v>
      </c>
      <c r="P1366" s="5">
        <v>97.01191806331471</v>
      </c>
      <c r="Q1366" t="s">
        <v>23</v>
      </c>
      <c r="R1366" s="5">
        <v>8.5199999999999984E-2</v>
      </c>
      <c r="S1366" s="4">
        <v>0</v>
      </c>
    </row>
    <row r="1367" spans="1:19">
      <c r="A1367" s="1">
        <v>2837940</v>
      </c>
      <c r="B1367" t="s">
        <v>571</v>
      </c>
      <c r="C1367" t="s">
        <v>572</v>
      </c>
      <c r="D1367" t="s">
        <v>3491</v>
      </c>
      <c r="E1367" t="s">
        <v>3492</v>
      </c>
      <c r="F1367" s="2">
        <v>43978</v>
      </c>
      <c r="G1367" s="2">
        <v>44060</v>
      </c>
      <c r="H1367" s="3">
        <v>20193687.590000011</v>
      </c>
      <c r="I1367" s="4">
        <v>805947698</v>
      </c>
      <c r="J1367" s="4">
        <v>742641087</v>
      </c>
      <c r="K1367" s="4">
        <v>41553280</v>
      </c>
      <c r="L1367" s="4">
        <v>0</v>
      </c>
      <c r="M1367" s="3">
        <v>25.055828858512371</v>
      </c>
      <c r="N1367" s="4">
        <v>53</v>
      </c>
      <c r="O1367" s="4">
        <v>2174</v>
      </c>
      <c r="P1367" s="5">
        <v>83.996157367558254</v>
      </c>
      <c r="Q1367" t="s">
        <v>48</v>
      </c>
      <c r="R1367" s="5">
        <v>964.80380000000002</v>
      </c>
      <c r="S1367" s="4">
        <v>10526</v>
      </c>
    </row>
    <row r="1368" spans="1:19">
      <c r="A1368" s="1">
        <v>2837949</v>
      </c>
      <c r="B1368" t="s">
        <v>95</v>
      </c>
      <c r="C1368" t="s">
        <v>806</v>
      </c>
      <c r="D1368" t="s">
        <v>3493</v>
      </c>
      <c r="E1368" t="s">
        <v>3494</v>
      </c>
      <c r="F1368" s="2">
        <v>43977</v>
      </c>
      <c r="G1368" s="2">
        <v>43982</v>
      </c>
      <c r="H1368" s="3">
        <v>46325.359999999993</v>
      </c>
      <c r="I1368" s="4">
        <v>414873</v>
      </c>
      <c r="J1368" s="4">
        <v>241047</v>
      </c>
      <c r="K1368" s="4">
        <v>156088</v>
      </c>
      <c r="L1368" s="4">
        <v>0</v>
      </c>
      <c r="M1368" s="3">
        <v>111.6615446172684</v>
      </c>
      <c r="N1368" s="4">
        <v>4</v>
      </c>
      <c r="O1368" s="4">
        <v>24</v>
      </c>
      <c r="P1368" s="5">
        <v>96.38394909688013</v>
      </c>
      <c r="Q1368" t="s">
        <v>30</v>
      </c>
      <c r="R1368" s="5">
        <v>0.48430000000000001</v>
      </c>
      <c r="S1368" s="4">
        <v>0</v>
      </c>
    </row>
    <row r="1369" spans="1:19">
      <c r="A1369" s="1">
        <v>2838008</v>
      </c>
      <c r="B1369" t="s">
        <v>44</v>
      </c>
      <c r="C1369" t="s">
        <v>3495</v>
      </c>
      <c r="D1369" t="s">
        <v>3496</v>
      </c>
      <c r="E1369" t="s">
        <v>3497</v>
      </c>
      <c r="F1369" s="2">
        <v>43978</v>
      </c>
      <c r="G1369" s="2">
        <v>44048</v>
      </c>
      <c r="H1369" s="3">
        <v>137226.04</v>
      </c>
      <c r="I1369" s="4">
        <v>63916684</v>
      </c>
      <c r="J1369" s="4">
        <v>63323031</v>
      </c>
      <c r="K1369" s="4">
        <v>521740</v>
      </c>
      <c r="L1369" s="4">
        <v>0</v>
      </c>
      <c r="M1369" s="3">
        <v>2.146951803694948</v>
      </c>
      <c r="N1369" s="4">
        <v>1</v>
      </c>
      <c r="O1369" s="4">
        <v>33</v>
      </c>
      <c r="P1369" s="5">
        <v>97.757768285557859</v>
      </c>
      <c r="Q1369" t="s">
        <v>30</v>
      </c>
      <c r="R1369" s="5">
        <v>58.860999999999997</v>
      </c>
      <c r="S1369" s="4">
        <v>21</v>
      </c>
    </row>
    <row r="1370" spans="1:19">
      <c r="A1370" s="1">
        <v>2838014</v>
      </c>
      <c r="B1370" t="s">
        <v>95</v>
      </c>
      <c r="C1370" t="s">
        <v>967</v>
      </c>
      <c r="D1370" t="s">
        <v>3498</v>
      </c>
      <c r="E1370" t="s">
        <v>3499</v>
      </c>
      <c r="F1370" s="2">
        <v>43953</v>
      </c>
      <c r="G1370" s="2">
        <v>43982</v>
      </c>
      <c r="H1370" s="3">
        <v>2461.380000000001</v>
      </c>
      <c r="I1370" s="4">
        <v>80814</v>
      </c>
      <c r="J1370" s="4">
        <v>71465</v>
      </c>
      <c r="K1370" s="4">
        <v>4242</v>
      </c>
      <c r="L1370" s="4">
        <v>0</v>
      </c>
      <c r="M1370" s="3">
        <v>30.457346499368931</v>
      </c>
      <c r="N1370" s="4">
        <v>1</v>
      </c>
      <c r="O1370" s="4">
        <v>15</v>
      </c>
      <c r="P1370" s="5">
        <v>94.231255565449686</v>
      </c>
      <c r="Q1370" t="s">
        <v>35</v>
      </c>
      <c r="R1370" s="5">
        <v>9.5100000000000018E-2</v>
      </c>
      <c r="S1370" s="4">
        <v>0</v>
      </c>
    </row>
    <row r="1371" spans="1:19">
      <c r="A1371" s="1">
        <v>2838071</v>
      </c>
      <c r="B1371" t="s">
        <v>95</v>
      </c>
      <c r="C1371" t="s">
        <v>890</v>
      </c>
      <c r="D1371" t="s">
        <v>3500</v>
      </c>
      <c r="E1371" t="s">
        <v>3501</v>
      </c>
      <c r="F1371" s="2">
        <v>43966</v>
      </c>
      <c r="G1371" s="2">
        <v>43984</v>
      </c>
      <c r="H1371" s="3">
        <v>4259461.6900000013</v>
      </c>
      <c r="I1371" s="4">
        <v>293698655</v>
      </c>
      <c r="J1371" s="4">
        <v>261204864</v>
      </c>
      <c r="K1371" s="4">
        <v>23001518</v>
      </c>
      <c r="L1371" s="4">
        <v>0</v>
      </c>
      <c r="M1371" s="3">
        <v>14.502830086164341</v>
      </c>
      <c r="N1371" s="4">
        <v>47</v>
      </c>
      <c r="O1371" s="4">
        <v>2247</v>
      </c>
      <c r="P1371" s="5">
        <v>81.784011407975768</v>
      </c>
      <c r="Q1371" t="s">
        <v>48</v>
      </c>
      <c r="R1371" s="5">
        <v>346.59019999999998</v>
      </c>
      <c r="S1371" s="4">
        <v>236</v>
      </c>
    </row>
    <row r="1372" spans="1:19">
      <c r="A1372" s="1">
        <v>2838148</v>
      </c>
      <c r="B1372" t="s">
        <v>593</v>
      </c>
      <c r="C1372" t="s">
        <v>632</v>
      </c>
      <c r="D1372" t="s">
        <v>3502</v>
      </c>
      <c r="E1372" t="s">
        <v>3503</v>
      </c>
      <c r="F1372" s="2">
        <v>43979</v>
      </c>
      <c r="G1372" s="2">
        <v>44063</v>
      </c>
      <c r="H1372" s="3">
        <v>3698.1</v>
      </c>
      <c r="I1372" s="4">
        <v>5322</v>
      </c>
      <c r="J1372" s="4">
        <v>5236</v>
      </c>
      <c r="K1372" s="4">
        <v>86</v>
      </c>
      <c r="L1372" s="4">
        <v>0</v>
      </c>
      <c r="M1372" s="3">
        <v>694.87034949267195</v>
      </c>
      <c r="N1372" s="4">
        <v>2</v>
      </c>
      <c r="O1372" s="4">
        <v>4</v>
      </c>
      <c r="P1372" s="5">
        <v>93.777777777777771</v>
      </c>
      <c r="Q1372" t="s">
        <v>26</v>
      </c>
      <c r="R1372" s="5">
        <v>7.4999999999999997E-3</v>
      </c>
      <c r="S1372" s="4">
        <v>0</v>
      </c>
    </row>
    <row r="1373" spans="1:19">
      <c r="A1373" s="1">
        <v>2838158</v>
      </c>
      <c r="B1373" t="s">
        <v>474</v>
      </c>
      <c r="C1373" t="s">
        <v>3504</v>
      </c>
      <c r="D1373" t="s">
        <v>3505</v>
      </c>
      <c r="E1373" t="s">
        <v>3506</v>
      </c>
      <c r="F1373" s="2">
        <v>43979</v>
      </c>
      <c r="G1373" s="2">
        <v>43997</v>
      </c>
      <c r="H1373" s="3">
        <v>300544.13</v>
      </c>
      <c r="I1373" s="4">
        <v>55201516</v>
      </c>
      <c r="J1373" s="4">
        <v>53770661</v>
      </c>
      <c r="K1373" s="4">
        <v>729474</v>
      </c>
      <c r="L1373" s="4">
        <v>0</v>
      </c>
      <c r="M1373" s="3">
        <v>5.4444905100070073</v>
      </c>
      <c r="N1373" s="4">
        <v>25</v>
      </c>
      <c r="O1373" s="4">
        <v>297</v>
      </c>
      <c r="P1373" s="5">
        <v>88.100757574961577</v>
      </c>
      <c r="Q1373" t="s">
        <v>48</v>
      </c>
      <c r="R1373" s="5">
        <v>61.809200000000011</v>
      </c>
      <c r="S1373" s="4">
        <v>21</v>
      </c>
    </row>
    <row r="1374" spans="1:19">
      <c r="A1374" s="1">
        <v>2838248</v>
      </c>
      <c r="B1374" t="s">
        <v>549</v>
      </c>
      <c r="C1374" t="s">
        <v>854</v>
      </c>
      <c r="D1374" t="s">
        <v>3507</v>
      </c>
      <c r="E1374" t="s">
        <v>3508</v>
      </c>
      <c r="F1374" s="2">
        <v>43979</v>
      </c>
      <c r="G1374" s="2">
        <v>44063</v>
      </c>
      <c r="H1374" s="3">
        <v>5247314.3899999969</v>
      </c>
      <c r="I1374" s="4">
        <v>341553899</v>
      </c>
      <c r="J1374" s="4">
        <v>320617507</v>
      </c>
      <c r="K1374" s="4">
        <v>11768281</v>
      </c>
      <c r="L1374" s="4">
        <v>0</v>
      </c>
      <c r="M1374" s="3">
        <v>15.36306394206906</v>
      </c>
      <c r="N1374" s="4">
        <v>29</v>
      </c>
      <c r="O1374" s="4">
        <v>851</v>
      </c>
      <c r="P1374" s="5">
        <v>94.113643356252879</v>
      </c>
      <c r="Q1374" t="s">
        <v>48</v>
      </c>
      <c r="R1374" s="5">
        <v>404.45379999999977</v>
      </c>
      <c r="S1374" s="4">
        <v>303</v>
      </c>
    </row>
    <row r="1375" spans="1:19">
      <c r="A1375" s="1">
        <v>2838252</v>
      </c>
      <c r="B1375" t="s">
        <v>593</v>
      </c>
      <c r="C1375" t="s">
        <v>632</v>
      </c>
      <c r="D1375" t="s">
        <v>3509</v>
      </c>
      <c r="E1375" t="s">
        <v>3510</v>
      </c>
      <c r="F1375" s="2">
        <v>43979</v>
      </c>
      <c r="G1375" s="2">
        <v>44063</v>
      </c>
      <c r="H1375" s="3">
        <v>11744.1</v>
      </c>
      <c r="I1375" s="4">
        <v>29351</v>
      </c>
      <c r="J1375" s="4">
        <v>26598</v>
      </c>
      <c r="K1375" s="4">
        <v>0</v>
      </c>
      <c r="L1375" s="4">
        <v>0</v>
      </c>
      <c r="M1375" s="3">
        <v>400.12606044087079</v>
      </c>
      <c r="N1375" s="4">
        <v>3</v>
      </c>
      <c r="O1375" s="4">
        <v>8</v>
      </c>
      <c r="P1375" s="5">
        <v>99.393749999999997</v>
      </c>
      <c r="Q1375" t="s">
        <v>26</v>
      </c>
      <c r="R1375" s="5">
        <v>3.8700000000000012E-2</v>
      </c>
      <c r="S1375" s="4">
        <v>0</v>
      </c>
    </row>
    <row r="1376" spans="1:19">
      <c r="A1376" s="1">
        <v>2838297</v>
      </c>
      <c r="B1376" t="s">
        <v>474</v>
      </c>
      <c r="C1376" t="s">
        <v>3511</v>
      </c>
      <c r="D1376" t="s">
        <v>3512</v>
      </c>
      <c r="E1376" t="s">
        <v>3513</v>
      </c>
      <c r="F1376" s="2">
        <v>43979</v>
      </c>
      <c r="G1376" s="2">
        <v>43996</v>
      </c>
      <c r="H1376" s="3">
        <v>126257.13</v>
      </c>
      <c r="I1376" s="4">
        <v>7917442</v>
      </c>
      <c r="J1376" s="4">
        <v>7699100</v>
      </c>
      <c r="K1376" s="4">
        <v>110119</v>
      </c>
      <c r="L1376" s="4">
        <v>0</v>
      </c>
      <c r="M1376" s="3">
        <v>15.94670728247835</v>
      </c>
      <c r="N1376" s="4">
        <v>13</v>
      </c>
      <c r="O1376" s="4">
        <v>137</v>
      </c>
      <c r="P1376" s="5">
        <v>95.681692639487977</v>
      </c>
      <c r="Q1376" t="s">
        <v>23</v>
      </c>
      <c r="R1376" s="5">
        <v>9.4449000000000023</v>
      </c>
      <c r="S1376" s="4">
        <v>10</v>
      </c>
    </row>
    <row r="1377" spans="1:19">
      <c r="A1377" s="1">
        <v>2838314</v>
      </c>
      <c r="B1377" t="s">
        <v>60</v>
      </c>
      <c r="C1377" t="s">
        <v>61</v>
      </c>
      <c r="D1377" t="s">
        <v>3514</v>
      </c>
      <c r="E1377" t="s">
        <v>3515</v>
      </c>
      <c r="F1377" s="2">
        <v>43979</v>
      </c>
      <c r="G1377" s="2">
        <v>43980</v>
      </c>
      <c r="H1377" s="3">
        <v>82685.900000000009</v>
      </c>
      <c r="I1377" s="4">
        <v>2382835</v>
      </c>
      <c r="J1377" s="4">
        <v>2121129</v>
      </c>
      <c r="K1377" s="4">
        <v>156362</v>
      </c>
      <c r="L1377" s="4">
        <v>0</v>
      </c>
      <c r="M1377" s="3">
        <v>34.700640203790861</v>
      </c>
      <c r="N1377" s="4">
        <v>2</v>
      </c>
      <c r="O1377" s="4">
        <v>4</v>
      </c>
      <c r="P1377" s="5" t="s">
        <v>51</v>
      </c>
      <c r="Q1377" t="s">
        <v>26</v>
      </c>
      <c r="R1377" s="5">
        <v>2.9601999999999999</v>
      </c>
      <c r="S1377" s="4">
        <v>0</v>
      </c>
    </row>
    <row r="1378" spans="1:19">
      <c r="A1378" s="1">
        <v>2838398</v>
      </c>
      <c r="B1378" t="s">
        <v>1914</v>
      </c>
      <c r="C1378" t="s">
        <v>3516</v>
      </c>
      <c r="D1378" t="s">
        <v>3517</v>
      </c>
      <c r="E1378" t="s">
        <v>3518</v>
      </c>
      <c r="F1378" s="2">
        <v>43972</v>
      </c>
      <c r="G1378" s="2">
        <v>44063</v>
      </c>
      <c r="H1378" s="3">
        <v>101354.08</v>
      </c>
      <c r="I1378" s="4">
        <v>4296004</v>
      </c>
      <c r="J1378" s="4">
        <v>4140863</v>
      </c>
      <c r="K1378" s="4">
        <v>63326</v>
      </c>
      <c r="L1378" s="4">
        <v>0</v>
      </c>
      <c r="M1378" s="3">
        <v>23.59264097519463</v>
      </c>
      <c r="N1378" s="4">
        <v>15</v>
      </c>
      <c r="O1378" s="4">
        <v>225</v>
      </c>
      <c r="P1378" s="5">
        <v>96.080977417352159</v>
      </c>
      <c r="Q1378" t="s">
        <v>35</v>
      </c>
      <c r="R1378" s="5">
        <v>4.7892000000000001</v>
      </c>
      <c r="S1378" s="4">
        <v>0</v>
      </c>
    </row>
    <row r="1379" spans="1:19">
      <c r="A1379" s="1">
        <v>2838509</v>
      </c>
      <c r="B1379" t="s">
        <v>463</v>
      </c>
      <c r="C1379" t="s">
        <v>1151</v>
      </c>
      <c r="D1379" t="s">
        <v>3519</v>
      </c>
      <c r="E1379" t="s">
        <v>3520</v>
      </c>
      <c r="F1379" s="2">
        <v>43980</v>
      </c>
      <c r="G1379" s="2">
        <v>44011</v>
      </c>
      <c r="H1379" s="3">
        <v>668426.2300000001</v>
      </c>
      <c r="I1379" s="4">
        <v>33398694</v>
      </c>
      <c r="J1379" s="4">
        <v>29019810</v>
      </c>
      <c r="K1379" s="4">
        <v>3219384</v>
      </c>
      <c r="L1379" s="4">
        <v>0</v>
      </c>
      <c r="M1379" s="3">
        <v>20.013543942766152</v>
      </c>
      <c r="N1379" s="4">
        <v>17</v>
      </c>
      <c r="O1379" s="4">
        <v>142</v>
      </c>
      <c r="P1379" s="5">
        <v>97.026178041458252</v>
      </c>
      <c r="Q1379" t="s">
        <v>23</v>
      </c>
      <c r="R1379" s="5">
        <v>39.628799999999991</v>
      </c>
      <c r="S1379" s="4">
        <v>180</v>
      </c>
    </row>
    <row r="1380" spans="1:19">
      <c r="A1380" s="1">
        <v>2838556</v>
      </c>
      <c r="B1380" t="s">
        <v>60</v>
      </c>
      <c r="C1380" t="s">
        <v>107</v>
      </c>
      <c r="D1380" t="s">
        <v>3521</v>
      </c>
      <c r="E1380" t="s">
        <v>3522</v>
      </c>
      <c r="F1380" s="2">
        <v>43980</v>
      </c>
      <c r="G1380" s="2">
        <v>43998</v>
      </c>
      <c r="H1380" s="3">
        <v>1056812.6299999999</v>
      </c>
      <c r="I1380" s="4">
        <v>59711160</v>
      </c>
      <c r="J1380" s="4">
        <v>56875309</v>
      </c>
      <c r="K1380" s="4">
        <v>1599722</v>
      </c>
      <c r="L1380" s="4">
        <v>0</v>
      </c>
      <c r="M1380" s="3">
        <v>17.698745594625869</v>
      </c>
      <c r="N1380" s="4">
        <v>9</v>
      </c>
      <c r="O1380" s="4">
        <v>335</v>
      </c>
      <c r="P1380" s="5">
        <v>97.343253391130446</v>
      </c>
      <c r="Q1380" t="s">
        <v>35</v>
      </c>
      <c r="R1380" s="5">
        <v>79.781599999999983</v>
      </c>
      <c r="S1380" s="4">
        <v>0</v>
      </c>
    </row>
    <row r="1381" spans="1:19">
      <c r="A1381" s="1">
        <v>2838964</v>
      </c>
      <c r="B1381" t="s">
        <v>111</v>
      </c>
      <c r="C1381" t="s">
        <v>3523</v>
      </c>
      <c r="D1381" t="s">
        <v>3524</v>
      </c>
      <c r="E1381" t="s">
        <v>3525</v>
      </c>
      <c r="F1381" s="2">
        <v>43980</v>
      </c>
      <c r="G1381" s="2">
        <v>43993</v>
      </c>
      <c r="H1381" s="3">
        <v>83570.14</v>
      </c>
      <c r="I1381" s="4">
        <v>5782728</v>
      </c>
      <c r="J1381" s="4">
        <v>5536903</v>
      </c>
      <c r="K1381" s="4">
        <v>48791</v>
      </c>
      <c r="L1381" s="4">
        <v>0</v>
      </c>
      <c r="M1381" s="3">
        <v>14.45168093674819</v>
      </c>
      <c r="N1381" s="4">
        <v>3</v>
      </c>
      <c r="O1381" s="4">
        <v>5</v>
      </c>
      <c r="P1381" s="5">
        <v>97.074175744069322</v>
      </c>
      <c r="Q1381" t="s">
        <v>30</v>
      </c>
      <c r="R1381" s="5">
        <v>7.6510999999999996</v>
      </c>
      <c r="S1381" s="4">
        <v>0</v>
      </c>
    </row>
    <row r="1382" spans="1:19">
      <c r="A1382" s="1">
        <v>2838991</v>
      </c>
      <c r="B1382" t="s">
        <v>87</v>
      </c>
      <c r="C1382" t="s">
        <v>3526</v>
      </c>
      <c r="D1382" t="s">
        <v>3527</v>
      </c>
      <c r="E1382" t="s">
        <v>3528</v>
      </c>
      <c r="F1382" s="2">
        <v>43979</v>
      </c>
      <c r="G1382" s="2">
        <v>44014</v>
      </c>
      <c r="H1382" s="3">
        <v>370080.97999999992</v>
      </c>
      <c r="I1382" s="4">
        <v>280826</v>
      </c>
      <c r="J1382" s="4">
        <v>258916</v>
      </c>
      <c r="K1382" s="4">
        <v>14135</v>
      </c>
      <c r="L1382" s="4">
        <v>0</v>
      </c>
      <c r="M1382" s="3">
        <v>1317.830186663628</v>
      </c>
      <c r="N1382" s="4">
        <v>1</v>
      </c>
      <c r="O1382" s="4">
        <v>286</v>
      </c>
      <c r="P1382" s="5">
        <v>98.015055762081801</v>
      </c>
      <c r="Q1382" t="s">
        <v>35</v>
      </c>
      <c r="R1382" s="5">
        <v>0.25459999999999999</v>
      </c>
      <c r="S1382" s="4">
        <v>0</v>
      </c>
    </row>
    <row r="1383" spans="1:19">
      <c r="A1383" s="1">
        <v>2839067</v>
      </c>
      <c r="B1383" t="s">
        <v>44</v>
      </c>
      <c r="C1383" t="s">
        <v>3529</v>
      </c>
      <c r="D1383" t="s">
        <v>3530</v>
      </c>
      <c r="E1383" t="s">
        <v>3531</v>
      </c>
      <c r="F1383" s="2">
        <v>43979</v>
      </c>
      <c r="G1383" s="2">
        <v>43989</v>
      </c>
      <c r="H1383" s="3">
        <v>1550.36</v>
      </c>
      <c r="I1383" s="4">
        <v>13970</v>
      </c>
      <c r="J1383" s="4">
        <v>13756</v>
      </c>
      <c r="K1383" s="4">
        <v>44</v>
      </c>
      <c r="L1383" s="4">
        <v>0</v>
      </c>
      <c r="M1383" s="3">
        <v>110.9778095919828</v>
      </c>
      <c r="N1383" s="4">
        <v>1</v>
      </c>
      <c r="O1383" s="4">
        <v>2</v>
      </c>
      <c r="P1383" s="5">
        <v>96.716315789473683</v>
      </c>
      <c r="Q1383" t="s">
        <v>23</v>
      </c>
      <c r="R1383" s="5">
        <v>1.24E-2</v>
      </c>
      <c r="S1383" s="4">
        <v>0</v>
      </c>
    </row>
    <row r="1384" spans="1:19">
      <c r="A1384" s="1">
        <v>2839104</v>
      </c>
      <c r="B1384" t="s">
        <v>95</v>
      </c>
      <c r="C1384" t="s">
        <v>2247</v>
      </c>
      <c r="D1384" t="s">
        <v>3532</v>
      </c>
      <c r="E1384" t="s">
        <v>3533</v>
      </c>
      <c r="F1384" s="2">
        <v>43973</v>
      </c>
      <c r="G1384" s="2">
        <v>43983</v>
      </c>
      <c r="H1384" s="3">
        <v>89389.49</v>
      </c>
      <c r="I1384" s="4">
        <v>712905</v>
      </c>
      <c r="J1384" s="4">
        <v>522702</v>
      </c>
      <c r="K1384" s="4">
        <v>131609</v>
      </c>
      <c r="L1384" s="4">
        <v>0</v>
      </c>
      <c r="M1384" s="3">
        <v>125.3876603474516</v>
      </c>
      <c r="N1384" s="4">
        <v>3</v>
      </c>
      <c r="O1384" s="4">
        <v>24</v>
      </c>
      <c r="P1384" s="5">
        <v>81.873507462686575</v>
      </c>
      <c r="Q1384" t="s">
        <v>35</v>
      </c>
      <c r="R1384" s="5">
        <v>0.88369999999999982</v>
      </c>
      <c r="S1384" s="4">
        <v>0</v>
      </c>
    </row>
    <row r="1385" spans="1:19">
      <c r="A1385" s="1">
        <v>2839174</v>
      </c>
      <c r="B1385" t="s">
        <v>111</v>
      </c>
      <c r="C1385" t="s">
        <v>3534</v>
      </c>
      <c r="D1385" t="s">
        <v>3535</v>
      </c>
      <c r="E1385" t="s">
        <v>3536</v>
      </c>
      <c r="F1385" s="2">
        <v>43979</v>
      </c>
      <c r="G1385" s="2">
        <v>44013</v>
      </c>
      <c r="H1385" s="3">
        <v>463306.12000000011</v>
      </c>
      <c r="I1385" s="4">
        <v>18787949</v>
      </c>
      <c r="J1385" s="4">
        <v>17952117</v>
      </c>
      <c r="K1385" s="4">
        <v>621110</v>
      </c>
      <c r="L1385" s="4">
        <v>0</v>
      </c>
      <c r="M1385" s="3">
        <v>24.65974971509663</v>
      </c>
      <c r="N1385" s="4">
        <v>12</v>
      </c>
      <c r="O1385" s="4">
        <v>427</v>
      </c>
      <c r="P1385" s="5">
        <v>96.261044892425218</v>
      </c>
      <c r="Q1385" t="s">
        <v>35</v>
      </c>
      <c r="R1385" s="5">
        <v>21.396699999999999</v>
      </c>
      <c r="S1385" s="4">
        <v>153</v>
      </c>
    </row>
    <row r="1386" spans="1:19">
      <c r="A1386" s="1">
        <v>2839226</v>
      </c>
      <c r="B1386" t="s">
        <v>87</v>
      </c>
      <c r="C1386" t="s">
        <v>3537</v>
      </c>
      <c r="D1386" t="s">
        <v>3538</v>
      </c>
      <c r="E1386" t="s">
        <v>3539</v>
      </c>
      <c r="F1386" s="2">
        <v>43980</v>
      </c>
      <c r="G1386" s="2">
        <v>44058</v>
      </c>
      <c r="H1386" s="3">
        <v>2342163.2600000012</v>
      </c>
      <c r="I1386" s="4">
        <v>68935351</v>
      </c>
      <c r="J1386" s="4">
        <v>66679961</v>
      </c>
      <c r="K1386" s="4">
        <v>1679326</v>
      </c>
      <c r="L1386" s="4">
        <v>0</v>
      </c>
      <c r="M1386" s="3">
        <v>33.976228829240327</v>
      </c>
      <c r="N1386" s="4">
        <v>5</v>
      </c>
      <c r="O1386" s="4">
        <v>545</v>
      </c>
      <c r="P1386" s="5">
        <v>94.172599111173028</v>
      </c>
      <c r="Q1386" t="s">
        <v>48</v>
      </c>
      <c r="R1386" s="5">
        <v>79.446399999999983</v>
      </c>
      <c r="S1386" s="4">
        <v>8</v>
      </c>
    </row>
    <row r="1387" spans="1:19">
      <c r="A1387" s="1">
        <v>2839293</v>
      </c>
      <c r="B1387" t="s">
        <v>474</v>
      </c>
      <c r="C1387" t="s">
        <v>475</v>
      </c>
      <c r="D1387" t="s">
        <v>3540</v>
      </c>
      <c r="E1387" t="s">
        <v>3541</v>
      </c>
      <c r="F1387" s="2">
        <v>43980</v>
      </c>
      <c r="G1387" s="2">
        <v>44063</v>
      </c>
      <c r="H1387" s="3">
        <v>24533201.670000009</v>
      </c>
      <c r="I1387" s="4">
        <v>1409733506</v>
      </c>
      <c r="J1387" s="4">
        <v>1315579464</v>
      </c>
      <c r="K1387" s="4">
        <v>66736037</v>
      </c>
      <c r="L1387" s="4">
        <v>0</v>
      </c>
      <c r="M1387" s="3">
        <v>17.402722972521879</v>
      </c>
      <c r="N1387" s="4">
        <v>70</v>
      </c>
      <c r="O1387" s="4">
        <v>5177</v>
      </c>
      <c r="P1387" s="5">
        <v>94.623430360288779</v>
      </c>
      <c r="Q1387" t="s">
        <v>48</v>
      </c>
      <c r="R1387" s="5">
        <v>1575.632000000001</v>
      </c>
      <c r="S1387" s="4">
        <v>6638</v>
      </c>
    </row>
    <row r="1388" spans="1:19">
      <c r="A1388" s="1">
        <v>2839464</v>
      </c>
      <c r="B1388" t="s">
        <v>1629</v>
      </c>
      <c r="C1388" t="s">
        <v>2587</v>
      </c>
      <c r="D1388" t="s">
        <v>3542</v>
      </c>
      <c r="E1388" t="s">
        <v>3543</v>
      </c>
      <c r="F1388" s="2">
        <v>43980</v>
      </c>
      <c r="G1388" s="2">
        <v>44062</v>
      </c>
      <c r="H1388" s="3">
        <v>368198.93999999989</v>
      </c>
      <c r="I1388" s="4">
        <v>7095968</v>
      </c>
      <c r="J1388" s="4">
        <v>6821745</v>
      </c>
      <c r="K1388" s="4">
        <v>169162</v>
      </c>
      <c r="L1388" s="4">
        <v>0</v>
      </c>
      <c r="M1388" s="3">
        <v>51.888472439560033</v>
      </c>
      <c r="N1388" s="4">
        <v>13</v>
      </c>
      <c r="O1388" s="4">
        <v>594</v>
      </c>
      <c r="P1388" s="5">
        <v>94.596280211909701</v>
      </c>
      <c r="Q1388" t="s">
        <v>48</v>
      </c>
      <c r="R1388" s="5">
        <v>8.4220000000000006</v>
      </c>
      <c r="S1388" s="4">
        <v>18</v>
      </c>
    </row>
    <row r="1389" spans="1:19">
      <c r="A1389" s="1">
        <v>2839495</v>
      </c>
      <c r="B1389" t="s">
        <v>474</v>
      </c>
      <c r="C1389" t="s">
        <v>475</v>
      </c>
      <c r="D1389" t="s">
        <v>3544</v>
      </c>
      <c r="E1389" t="s">
        <v>3545</v>
      </c>
      <c r="F1389" s="2">
        <v>43980</v>
      </c>
      <c r="G1389" s="2">
        <v>44053</v>
      </c>
      <c r="H1389" s="3">
        <v>24143791.160000011</v>
      </c>
      <c r="I1389" s="4">
        <v>1364344761</v>
      </c>
      <c r="J1389" s="4">
        <v>1277659354</v>
      </c>
      <c r="K1389" s="4">
        <v>60207691</v>
      </c>
      <c r="L1389" s="4">
        <v>0</v>
      </c>
      <c r="M1389" s="3">
        <v>17.69625379900587</v>
      </c>
      <c r="N1389" s="4">
        <v>70</v>
      </c>
      <c r="O1389" s="4">
        <v>5013</v>
      </c>
      <c r="P1389" s="5">
        <v>95.46219470243787</v>
      </c>
      <c r="Q1389" t="s">
        <v>48</v>
      </c>
      <c r="R1389" s="5">
        <v>1516.14</v>
      </c>
      <c r="S1389" s="4">
        <v>2911</v>
      </c>
    </row>
    <row r="1390" spans="1:19">
      <c r="A1390" s="1">
        <v>2839506</v>
      </c>
      <c r="B1390" t="s">
        <v>81</v>
      </c>
      <c r="C1390" t="s">
        <v>2676</v>
      </c>
      <c r="D1390" t="s">
        <v>3546</v>
      </c>
      <c r="E1390" t="s">
        <v>3547</v>
      </c>
      <c r="F1390" s="2">
        <v>43981</v>
      </c>
      <c r="G1390" s="2">
        <v>44058</v>
      </c>
      <c r="H1390" s="3">
        <v>127481.14</v>
      </c>
      <c r="I1390" s="4">
        <v>15089648</v>
      </c>
      <c r="J1390" s="4">
        <v>13757449</v>
      </c>
      <c r="K1390" s="4">
        <v>1273907</v>
      </c>
      <c r="L1390" s="4">
        <v>0</v>
      </c>
      <c r="M1390" s="3">
        <v>8.448251410503417</v>
      </c>
      <c r="N1390" s="4">
        <v>1</v>
      </c>
      <c r="O1390" s="4">
        <v>12</v>
      </c>
      <c r="P1390" s="5">
        <v>96.683567308473485</v>
      </c>
      <c r="Q1390" t="s">
        <v>23</v>
      </c>
      <c r="R1390" s="5">
        <v>18.146799999999999</v>
      </c>
      <c r="S1390" s="4">
        <v>12</v>
      </c>
    </row>
    <row r="1391" spans="1:19">
      <c r="A1391" s="1">
        <v>2839507</v>
      </c>
      <c r="B1391" t="s">
        <v>1629</v>
      </c>
      <c r="C1391" t="s">
        <v>3548</v>
      </c>
      <c r="D1391" t="s">
        <v>3549</v>
      </c>
      <c r="E1391" t="s">
        <v>3550</v>
      </c>
      <c r="F1391" s="2">
        <v>43971</v>
      </c>
      <c r="G1391" s="2">
        <v>43981</v>
      </c>
      <c r="H1391" s="3">
        <v>13200.66</v>
      </c>
      <c r="I1391" s="4">
        <v>3918547</v>
      </c>
      <c r="J1391" s="4">
        <v>3824379</v>
      </c>
      <c r="K1391" s="4">
        <v>75527</v>
      </c>
      <c r="L1391" s="4">
        <v>0</v>
      </c>
      <c r="M1391" s="3">
        <v>3.368763983180501</v>
      </c>
      <c r="N1391" s="4">
        <v>1</v>
      </c>
      <c r="O1391" s="4">
        <v>5</v>
      </c>
      <c r="P1391" s="5">
        <v>88.179275423473385</v>
      </c>
      <c r="Q1391" t="s">
        <v>26</v>
      </c>
      <c r="R1391" s="5">
        <v>4.6699000000000002</v>
      </c>
      <c r="S1391" s="4">
        <v>0</v>
      </c>
    </row>
    <row r="1392" spans="1:19">
      <c r="A1392" s="1">
        <v>2839559</v>
      </c>
      <c r="B1392" t="s">
        <v>474</v>
      </c>
      <c r="C1392" t="s">
        <v>475</v>
      </c>
      <c r="D1392" t="s">
        <v>3551</v>
      </c>
      <c r="E1392" t="s">
        <v>3552</v>
      </c>
      <c r="F1392" s="2">
        <v>43975</v>
      </c>
      <c r="G1392" s="2">
        <v>44017</v>
      </c>
      <c r="H1392" s="3">
        <v>18088837.45999999</v>
      </c>
      <c r="I1392" s="4">
        <v>956087686</v>
      </c>
      <c r="J1392" s="4">
        <v>888600434</v>
      </c>
      <c r="K1392" s="4">
        <v>46620949</v>
      </c>
      <c r="L1392" s="4">
        <v>0</v>
      </c>
      <c r="M1392" s="3">
        <v>18.91964275335306</v>
      </c>
      <c r="N1392" s="4">
        <v>60</v>
      </c>
      <c r="O1392" s="4">
        <v>3781</v>
      </c>
      <c r="P1392" s="5">
        <v>95.954230224794088</v>
      </c>
      <c r="Q1392" t="s">
        <v>35</v>
      </c>
      <c r="R1392" s="5">
        <v>1143.0736999999999</v>
      </c>
      <c r="S1392" s="4">
        <v>2056</v>
      </c>
    </row>
    <row r="1393" spans="1:19">
      <c r="A1393" s="1">
        <v>2839586</v>
      </c>
      <c r="B1393" t="s">
        <v>119</v>
      </c>
      <c r="C1393" t="s">
        <v>234</v>
      </c>
      <c r="D1393" t="s">
        <v>3553</v>
      </c>
      <c r="E1393" t="s">
        <v>3554</v>
      </c>
      <c r="F1393" s="2">
        <v>43981</v>
      </c>
      <c r="G1393" s="2">
        <v>44063</v>
      </c>
      <c r="H1393" s="3">
        <v>23107.29</v>
      </c>
      <c r="I1393" s="4">
        <v>1501586</v>
      </c>
      <c r="J1393" s="4">
        <v>1488453</v>
      </c>
      <c r="K1393" s="4">
        <v>7965</v>
      </c>
      <c r="L1393" s="4">
        <v>0</v>
      </c>
      <c r="M1393" s="3">
        <v>15.388589131758019</v>
      </c>
      <c r="N1393" s="4">
        <v>1</v>
      </c>
      <c r="O1393" s="4">
        <v>1</v>
      </c>
      <c r="P1393" s="5">
        <v>97.92</v>
      </c>
      <c r="Q1393" t="s">
        <v>26</v>
      </c>
      <c r="R1393" s="5">
        <v>1.8962000000000001</v>
      </c>
      <c r="S1393" s="4">
        <v>0</v>
      </c>
    </row>
    <row r="1394" spans="1:19">
      <c r="A1394" s="1">
        <v>2839834</v>
      </c>
      <c r="B1394" t="s">
        <v>474</v>
      </c>
      <c r="C1394" t="s">
        <v>475</v>
      </c>
      <c r="D1394" t="s">
        <v>3555</v>
      </c>
      <c r="E1394" t="s">
        <v>3556</v>
      </c>
      <c r="F1394" s="2">
        <v>43980</v>
      </c>
      <c r="G1394" s="2">
        <v>44053</v>
      </c>
      <c r="H1394" s="3">
        <v>22042704.670000002</v>
      </c>
      <c r="I1394" s="4">
        <v>1307119201</v>
      </c>
      <c r="J1394" s="4">
        <v>1214156266</v>
      </c>
      <c r="K1394" s="4">
        <v>64618519</v>
      </c>
      <c r="L1394" s="4">
        <v>0</v>
      </c>
      <c r="M1394" s="3">
        <v>16.863576522429192</v>
      </c>
      <c r="N1394" s="4">
        <v>67</v>
      </c>
      <c r="O1394" s="4">
        <v>4927</v>
      </c>
      <c r="P1394" s="5">
        <v>95.325112318447481</v>
      </c>
      <c r="Q1394" t="s">
        <v>48</v>
      </c>
      <c r="R1394" s="5">
        <v>1457.992400000001</v>
      </c>
      <c r="S1394" s="4">
        <v>1259</v>
      </c>
    </row>
    <row r="1395" spans="1:19">
      <c r="A1395" s="1">
        <v>2839839</v>
      </c>
      <c r="B1395" t="s">
        <v>2027</v>
      </c>
      <c r="C1395" t="s">
        <v>3557</v>
      </c>
      <c r="D1395" t="s">
        <v>3558</v>
      </c>
      <c r="E1395" t="s">
        <v>3559</v>
      </c>
      <c r="F1395" s="2">
        <v>43981</v>
      </c>
      <c r="G1395" s="2">
        <v>44060</v>
      </c>
      <c r="H1395" s="3">
        <v>1576230.32</v>
      </c>
      <c r="I1395" s="4">
        <v>68943580</v>
      </c>
      <c r="J1395" s="4">
        <v>65781571</v>
      </c>
      <c r="K1395" s="4">
        <v>2031150</v>
      </c>
      <c r="L1395" s="4">
        <v>0</v>
      </c>
      <c r="M1395" s="3">
        <v>22.862612008253699</v>
      </c>
      <c r="N1395" s="4">
        <v>33</v>
      </c>
      <c r="O1395" s="4">
        <v>1404</v>
      </c>
      <c r="P1395" s="5">
        <v>95.018105453571664</v>
      </c>
      <c r="Q1395" t="s">
        <v>48</v>
      </c>
      <c r="R1395" s="5">
        <v>71.902299999999968</v>
      </c>
      <c r="S1395" s="4">
        <v>9207</v>
      </c>
    </row>
    <row r="1396" spans="1:19">
      <c r="A1396" s="1">
        <v>2839940</v>
      </c>
      <c r="B1396" t="s">
        <v>474</v>
      </c>
      <c r="C1396" t="s">
        <v>1533</v>
      </c>
      <c r="D1396" t="s">
        <v>3560</v>
      </c>
      <c r="E1396" t="s">
        <v>3561</v>
      </c>
      <c r="F1396" s="2">
        <v>43983</v>
      </c>
      <c r="G1396" s="2">
        <v>44061</v>
      </c>
      <c r="H1396" s="3">
        <v>8559.2000000000007</v>
      </c>
      <c r="I1396" s="4">
        <v>15238</v>
      </c>
      <c r="J1396" s="4">
        <v>15005</v>
      </c>
      <c r="K1396" s="4">
        <v>121</v>
      </c>
      <c r="L1396" s="4">
        <v>0</v>
      </c>
      <c r="M1396" s="3">
        <v>561.70101063131654</v>
      </c>
      <c r="N1396" s="4">
        <v>1</v>
      </c>
      <c r="O1396" s="4">
        <v>5</v>
      </c>
      <c r="P1396" s="5">
        <v>95.730373831775708</v>
      </c>
      <c r="Q1396" t="s">
        <v>23</v>
      </c>
      <c r="R1396" s="5">
        <v>1.12E-2</v>
      </c>
      <c r="S1396" s="4">
        <v>0</v>
      </c>
    </row>
    <row r="1397" spans="1:19">
      <c r="A1397" s="1">
        <v>2839958</v>
      </c>
      <c r="B1397" t="s">
        <v>2052</v>
      </c>
      <c r="C1397" t="s">
        <v>3562</v>
      </c>
      <c r="D1397" t="s">
        <v>3563</v>
      </c>
      <c r="E1397" t="s">
        <v>3564</v>
      </c>
      <c r="F1397" s="2">
        <v>43946</v>
      </c>
      <c r="G1397" s="2">
        <v>44063</v>
      </c>
      <c r="H1397" s="3">
        <v>2041393.9999999991</v>
      </c>
      <c r="I1397" s="4">
        <v>182452672</v>
      </c>
      <c r="J1397" s="4">
        <v>174804858</v>
      </c>
      <c r="K1397" s="4">
        <v>4976366</v>
      </c>
      <c r="L1397" s="4">
        <v>0</v>
      </c>
      <c r="M1397" s="3">
        <v>11.188622110176601</v>
      </c>
      <c r="N1397" s="4">
        <v>70</v>
      </c>
      <c r="O1397" s="4">
        <v>2329</v>
      </c>
      <c r="P1397" s="5">
        <v>95.646138671988282</v>
      </c>
      <c r="Q1397" t="s">
        <v>48</v>
      </c>
      <c r="R1397" s="5">
        <v>195.9747000000001</v>
      </c>
      <c r="S1397" s="4">
        <v>47916</v>
      </c>
    </row>
    <row r="1398" spans="1:19">
      <c r="A1398" s="1">
        <v>2840197</v>
      </c>
      <c r="B1398" t="s">
        <v>435</v>
      </c>
      <c r="C1398" t="s">
        <v>3565</v>
      </c>
      <c r="D1398" t="s">
        <v>3566</v>
      </c>
      <c r="E1398" t="s">
        <v>3567</v>
      </c>
      <c r="F1398" s="2">
        <v>43982</v>
      </c>
      <c r="G1398" s="2">
        <v>43982</v>
      </c>
      <c r="H1398" s="3">
        <v>21451.41</v>
      </c>
      <c r="I1398" s="4">
        <v>560527</v>
      </c>
      <c r="J1398" s="4">
        <v>560382</v>
      </c>
      <c r="K1398" s="4">
        <v>50</v>
      </c>
      <c r="L1398" s="4">
        <v>0</v>
      </c>
      <c r="M1398" s="3">
        <v>38.27007441211574</v>
      </c>
      <c r="N1398" s="4">
        <v>1</v>
      </c>
      <c r="O1398" s="4">
        <v>1</v>
      </c>
      <c r="P1398" s="5" t="s">
        <v>51</v>
      </c>
      <c r="Q1398" t="s">
        <v>26</v>
      </c>
      <c r="R1398" s="5">
        <v>0.70660000000000001</v>
      </c>
      <c r="S1398" s="4">
        <v>0</v>
      </c>
    </row>
    <row r="1399" spans="1:19">
      <c r="A1399" s="1">
        <v>2840201</v>
      </c>
      <c r="B1399" t="s">
        <v>215</v>
      </c>
      <c r="C1399" t="s">
        <v>3568</v>
      </c>
      <c r="D1399" t="s">
        <v>3569</v>
      </c>
      <c r="E1399" t="s">
        <v>3570</v>
      </c>
      <c r="F1399" s="2">
        <v>43983</v>
      </c>
      <c r="G1399" s="2">
        <v>44039</v>
      </c>
      <c r="H1399" s="3">
        <v>8462221.5300000012</v>
      </c>
      <c r="I1399" s="4">
        <v>763225154</v>
      </c>
      <c r="J1399" s="4">
        <v>693015751</v>
      </c>
      <c r="K1399" s="4">
        <v>45430691</v>
      </c>
      <c r="L1399" s="4">
        <v>0</v>
      </c>
      <c r="M1399" s="3">
        <v>11.087451043312971</v>
      </c>
      <c r="N1399" s="4">
        <v>24</v>
      </c>
      <c r="O1399" s="4">
        <v>6472</v>
      </c>
      <c r="P1399" s="5">
        <v>95.074477892691519</v>
      </c>
      <c r="Q1399" t="s">
        <v>48</v>
      </c>
      <c r="R1399" s="5">
        <v>908.42430000000002</v>
      </c>
      <c r="S1399" s="4">
        <v>1385</v>
      </c>
    </row>
    <row r="1400" spans="1:19">
      <c r="A1400" s="1">
        <v>2840234</v>
      </c>
      <c r="B1400" t="s">
        <v>368</v>
      </c>
      <c r="C1400" t="s">
        <v>872</v>
      </c>
      <c r="D1400" t="s">
        <v>3571</v>
      </c>
      <c r="E1400" t="s">
        <v>3572</v>
      </c>
      <c r="F1400" s="2">
        <v>43983</v>
      </c>
      <c r="G1400" s="2">
        <v>44032</v>
      </c>
      <c r="H1400" s="3">
        <v>16896421.989999998</v>
      </c>
      <c r="I1400" s="4">
        <v>1200219532</v>
      </c>
      <c r="J1400" s="4">
        <v>1120455380</v>
      </c>
      <c r="K1400" s="4">
        <v>53135307</v>
      </c>
      <c r="L1400" s="4">
        <v>0</v>
      </c>
      <c r="M1400" s="3">
        <v>14.07777622302517</v>
      </c>
      <c r="N1400" s="4">
        <v>71</v>
      </c>
      <c r="O1400" s="4">
        <v>7563</v>
      </c>
      <c r="P1400" s="5">
        <v>92.79396912296491</v>
      </c>
      <c r="Q1400" t="s">
        <v>48</v>
      </c>
      <c r="R1400" s="5">
        <v>1408.351899999999</v>
      </c>
      <c r="S1400" s="4">
        <v>4393</v>
      </c>
    </row>
    <row r="1401" spans="1:19">
      <c r="A1401" s="1">
        <v>2840339</v>
      </c>
      <c r="B1401" t="s">
        <v>506</v>
      </c>
      <c r="C1401" t="s">
        <v>3573</v>
      </c>
      <c r="D1401" t="s">
        <v>3574</v>
      </c>
      <c r="E1401" t="s">
        <v>3575</v>
      </c>
      <c r="F1401" s="2">
        <v>43983</v>
      </c>
      <c r="G1401" s="2">
        <v>44047</v>
      </c>
      <c r="H1401" s="3">
        <v>943109.58999999985</v>
      </c>
      <c r="I1401" s="4">
        <v>115058387</v>
      </c>
      <c r="J1401" s="4">
        <v>110473780</v>
      </c>
      <c r="K1401" s="4">
        <v>3260044</v>
      </c>
      <c r="L1401" s="4">
        <v>0</v>
      </c>
      <c r="M1401" s="3">
        <v>8.1967913386444398</v>
      </c>
      <c r="N1401" s="4">
        <v>11</v>
      </c>
      <c r="O1401" s="4">
        <v>232</v>
      </c>
      <c r="P1401" s="5">
        <v>96.637887836170719</v>
      </c>
      <c r="Q1401" t="s">
        <v>48</v>
      </c>
      <c r="R1401" s="5">
        <v>134.83890000000011</v>
      </c>
      <c r="S1401" s="4">
        <v>99</v>
      </c>
    </row>
    <row r="1402" spans="1:19">
      <c r="A1402" s="1">
        <v>2840392</v>
      </c>
      <c r="B1402" t="s">
        <v>91</v>
      </c>
      <c r="C1402" t="s">
        <v>2221</v>
      </c>
      <c r="D1402" t="s">
        <v>3576</v>
      </c>
      <c r="E1402" t="s">
        <v>3577</v>
      </c>
      <c r="F1402" s="2">
        <v>43959</v>
      </c>
      <c r="G1402" s="2">
        <v>44007</v>
      </c>
      <c r="H1402" s="3">
        <v>9065862.6799999978</v>
      </c>
      <c r="I1402" s="4">
        <v>678325370</v>
      </c>
      <c r="J1402" s="4">
        <v>645061784</v>
      </c>
      <c r="K1402" s="4">
        <v>23191615</v>
      </c>
      <c r="L1402" s="4">
        <v>0</v>
      </c>
      <c r="M1402" s="3">
        <v>13.36506502771671</v>
      </c>
      <c r="N1402" s="4">
        <v>27</v>
      </c>
      <c r="O1402" s="4">
        <v>4918</v>
      </c>
      <c r="P1402" s="5">
        <v>95.313848093286396</v>
      </c>
      <c r="Q1402" t="s">
        <v>23</v>
      </c>
      <c r="R1402" s="5">
        <v>780.95950000000005</v>
      </c>
      <c r="S1402" s="4">
        <v>1937</v>
      </c>
    </row>
    <row r="1403" spans="1:19">
      <c r="A1403" s="1">
        <v>2840435</v>
      </c>
      <c r="B1403" t="s">
        <v>3578</v>
      </c>
      <c r="C1403" t="s">
        <v>3579</v>
      </c>
      <c r="D1403" t="s">
        <v>3580</v>
      </c>
      <c r="E1403" t="s">
        <v>3581</v>
      </c>
      <c r="F1403" s="2">
        <v>43983</v>
      </c>
      <c r="G1403" s="2">
        <v>44062</v>
      </c>
      <c r="H1403" s="3">
        <v>551681.30000000028</v>
      </c>
      <c r="I1403" s="4">
        <v>10316729</v>
      </c>
      <c r="J1403" s="4">
        <v>9025009</v>
      </c>
      <c r="K1403" s="4">
        <v>815856</v>
      </c>
      <c r="L1403" s="4">
        <v>0</v>
      </c>
      <c r="M1403" s="3">
        <v>53.474439427458087</v>
      </c>
      <c r="N1403" s="4">
        <v>12</v>
      </c>
      <c r="O1403" s="4">
        <v>127</v>
      </c>
      <c r="P1403" s="5">
        <v>89.771082540498853</v>
      </c>
      <c r="Q1403" t="s">
        <v>48</v>
      </c>
      <c r="R1403" s="5">
        <v>11.1328</v>
      </c>
      <c r="S1403" s="4">
        <v>10</v>
      </c>
    </row>
    <row r="1404" spans="1:19">
      <c r="A1404" s="1">
        <v>2840598</v>
      </c>
      <c r="B1404" t="s">
        <v>368</v>
      </c>
      <c r="C1404" t="s">
        <v>2847</v>
      </c>
      <c r="D1404" t="s">
        <v>3582</v>
      </c>
      <c r="E1404" t="s">
        <v>3583</v>
      </c>
      <c r="F1404" s="2">
        <v>43983</v>
      </c>
      <c r="G1404" s="2">
        <v>44063</v>
      </c>
      <c r="H1404" s="3">
        <v>2058125.4799999991</v>
      </c>
      <c r="I1404" s="4">
        <v>266669806</v>
      </c>
      <c r="J1404" s="4">
        <v>251643780</v>
      </c>
      <c r="K1404" s="4">
        <v>10028447</v>
      </c>
      <c r="L1404" s="4">
        <v>0</v>
      </c>
      <c r="M1404" s="3">
        <v>7.7178796912613334</v>
      </c>
      <c r="N1404" s="4">
        <v>14</v>
      </c>
      <c r="O1404" s="4">
        <v>1626</v>
      </c>
      <c r="P1404" s="5">
        <v>94.987488818137933</v>
      </c>
      <c r="Q1404" t="s">
        <v>48</v>
      </c>
      <c r="R1404" s="5">
        <v>323.33839999999992</v>
      </c>
      <c r="S1404" s="4">
        <v>28</v>
      </c>
    </row>
    <row r="1405" spans="1:19">
      <c r="A1405" s="1">
        <v>2840613</v>
      </c>
      <c r="B1405" t="s">
        <v>237</v>
      </c>
      <c r="C1405" t="s">
        <v>590</v>
      </c>
      <c r="D1405" t="s">
        <v>3584</v>
      </c>
      <c r="E1405" t="s">
        <v>3585</v>
      </c>
      <c r="F1405" s="2">
        <v>43983</v>
      </c>
      <c r="G1405" s="2">
        <v>43988</v>
      </c>
      <c r="H1405" s="3">
        <v>283205.46999999997</v>
      </c>
      <c r="I1405" s="4">
        <v>39034596</v>
      </c>
      <c r="J1405" s="4">
        <v>37493444</v>
      </c>
      <c r="K1405" s="4">
        <v>1030337</v>
      </c>
      <c r="L1405" s="4">
        <v>0</v>
      </c>
      <c r="M1405" s="3">
        <v>7.255242759525423</v>
      </c>
      <c r="N1405" s="4">
        <v>17</v>
      </c>
      <c r="O1405" s="4">
        <v>224</v>
      </c>
      <c r="P1405" s="5">
        <v>95.870499865081001</v>
      </c>
      <c r="Q1405" t="s">
        <v>30</v>
      </c>
      <c r="R1405" s="5">
        <v>46.014200000000002</v>
      </c>
      <c r="S1405" s="4">
        <v>0</v>
      </c>
    </row>
    <row r="1406" spans="1:19">
      <c r="A1406" s="1">
        <v>2840702</v>
      </c>
      <c r="B1406" t="s">
        <v>95</v>
      </c>
      <c r="C1406" t="s">
        <v>96</v>
      </c>
      <c r="D1406" t="s">
        <v>3586</v>
      </c>
      <c r="E1406" t="s">
        <v>3587</v>
      </c>
      <c r="F1406" s="2">
        <v>43983</v>
      </c>
      <c r="G1406" s="2">
        <v>44063</v>
      </c>
      <c r="H1406" s="3">
        <v>2969882.18</v>
      </c>
      <c r="I1406" s="4">
        <v>75749742</v>
      </c>
      <c r="J1406" s="4">
        <v>70489004</v>
      </c>
      <c r="K1406" s="4">
        <v>2887467</v>
      </c>
      <c r="L1406" s="4">
        <v>0</v>
      </c>
      <c r="M1406" s="3">
        <v>39.206498947547573</v>
      </c>
      <c r="N1406" s="4">
        <v>9</v>
      </c>
      <c r="O1406" s="4">
        <v>1203</v>
      </c>
      <c r="P1406" s="5">
        <v>97.036719239884803</v>
      </c>
      <c r="Q1406" t="s">
        <v>23</v>
      </c>
      <c r="R1406" s="5">
        <v>91.403199999999998</v>
      </c>
      <c r="S1406" s="4">
        <v>11</v>
      </c>
    </row>
    <row r="1407" spans="1:19">
      <c r="A1407" s="1">
        <v>2840808</v>
      </c>
      <c r="B1407" t="s">
        <v>60</v>
      </c>
      <c r="C1407" t="s">
        <v>268</v>
      </c>
      <c r="D1407" t="s">
        <v>3588</v>
      </c>
      <c r="E1407" t="s">
        <v>3589</v>
      </c>
      <c r="F1407" s="2">
        <v>43983</v>
      </c>
      <c r="G1407" s="2">
        <v>43998</v>
      </c>
      <c r="H1407" s="3">
        <v>1954671.62</v>
      </c>
      <c r="I1407" s="4">
        <v>107739907</v>
      </c>
      <c r="J1407" s="4">
        <v>102743927</v>
      </c>
      <c r="K1407" s="4">
        <v>3599144</v>
      </c>
      <c r="L1407" s="4">
        <v>0</v>
      </c>
      <c r="M1407" s="3">
        <v>18.142503315879051</v>
      </c>
      <c r="N1407" s="4">
        <v>14</v>
      </c>
      <c r="O1407" s="4">
        <v>262</v>
      </c>
      <c r="P1407" s="5">
        <v>95.959828907600411</v>
      </c>
      <c r="Q1407" t="s">
        <v>23</v>
      </c>
      <c r="R1407" s="5">
        <v>131.309</v>
      </c>
      <c r="S1407" s="4">
        <v>11</v>
      </c>
    </row>
    <row r="1408" spans="1:19">
      <c r="A1408" s="1">
        <v>2840846</v>
      </c>
      <c r="B1408" t="s">
        <v>95</v>
      </c>
      <c r="C1408" t="s">
        <v>543</v>
      </c>
      <c r="D1408" t="s">
        <v>3590</v>
      </c>
      <c r="E1408" t="s">
        <v>3591</v>
      </c>
      <c r="F1408" s="2">
        <v>43967</v>
      </c>
      <c r="G1408" s="2">
        <v>43983</v>
      </c>
      <c r="H1408" s="3">
        <v>89785.299999999988</v>
      </c>
      <c r="I1408" s="4">
        <v>123175</v>
      </c>
      <c r="J1408" s="4">
        <v>121890</v>
      </c>
      <c r="K1408" s="4">
        <v>992</v>
      </c>
      <c r="L1408" s="4">
        <v>0</v>
      </c>
      <c r="M1408" s="3">
        <v>728.92470062918596</v>
      </c>
      <c r="N1408" s="4">
        <v>3</v>
      </c>
      <c r="O1408" s="4">
        <v>10</v>
      </c>
      <c r="P1408" s="5">
        <v>94.080907372400759</v>
      </c>
      <c r="Q1408" t="s">
        <v>35</v>
      </c>
      <c r="R1408" s="5">
        <v>0.12570000000000001</v>
      </c>
      <c r="S1408" s="4">
        <v>0</v>
      </c>
    </row>
    <row r="1409" spans="1:19">
      <c r="A1409" s="1">
        <v>2841039</v>
      </c>
      <c r="B1409" t="s">
        <v>2193</v>
      </c>
      <c r="C1409" t="s">
        <v>2194</v>
      </c>
      <c r="D1409" t="s">
        <v>3592</v>
      </c>
      <c r="E1409" t="s">
        <v>3593</v>
      </c>
      <c r="F1409" s="2">
        <v>43982</v>
      </c>
      <c r="G1409" s="2">
        <v>43994</v>
      </c>
      <c r="H1409" s="3">
        <v>18927.93</v>
      </c>
      <c r="I1409" s="4">
        <v>8495283</v>
      </c>
      <c r="J1409" s="4">
        <v>8442643</v>
      </c>
      <c r="K1409" s="4">
        <v>40826</v>
      </c>
      <c r="L1409" s="4">
        <v>0</v>
      </c>
      <c r="M1409" s="3">
        <v>2.2280517317669108</v>
      </c>
      <c r="N1409" s="4">
        <v>2</v>
      </c>
      <c r="O1409" s="4">
        <v>11</v>
      </c>
      <c r="P1409" s="5">
        <v>97.203572063266407</v>
      </c>
      <c r="Q1409" t="s">
        <v>23</v>
      </c>
      <c r="R1409" s="5">
        <v>9.2806999999999995</v>
      </c>
      <c r="S1409" s="4">
        <v>0</v>
      </c>
    </row>
    <row r="1410" spans="1:19">
      <c r="A1410" s="1">
        <v>2841044</v>
      </c>
      <c r="B1410" t="s">
        <v>1301</v>
      </c>
      <c r="C1410" t="s">
        <v>2017</v>
      </c>
      <c r="D1410" t="s">
        <v>3594</v>
      </c>
      <c r="E1410" t="s">
        <v>3595</v>
      </c>
      <c r="F1410" s="2">
        <v>43983</v>
      </c>
      <c r="G1410" s="2">
        <v>44003</v>
      </c>
      <c r="H1410" s="3">
        <v>497726.74000000022</v>
      </c>
      <c r="I1410" s="4">
        <v>50306954</v>
      </c>
      <c r="J1410" s="4">
        <v>47097281</v>
      </c>
      <c r="K1410" s="4">
        <v>2611251</v>
      </c>
      <c r="L1410" s="4">
        <v>0</v>
      </c>
      <c r="M1410" s="3">
        <v>9.8937959948837335</v>
      </c>
      <c r="N1410" s="4">
        <v>16</v>
      </c>
      <c r="O1410" s="4">
        <v>181</v>
      </c>
      <c r="P1410" s="5">
        <v>94.299913540203164</v>
      </c>
      <c r="Q1410" t="s">
        <v>23</v>
      </c>
      <c r="R1410" s="5">
        <v>62.88900000000001</v>
      </c>
      <c r="S1410" s="4">
        <v>10</v>
      </c>
    </row>
    <row r="1411" spans="1:19">
      <c r="A1411" s="1">
        <v>2841227</v>
      </c>
      <c r="B1411" t="s">
        <v>215</v>
      </c>
      <c r="C1411" t="s">
        <v>2372</v>
      </c>
      <c r="D1411" t="s">
        <v>3596</v>
      </c>
      <c r="E1411" t="s">
        <v>3597</v>
      </c>
      <c r="F1411" s="2">
        <v>43983</v>
      </c>
      <c r="G1411" s="2">
        <v>43997</v>
      </c>
      <c r="H1411" s="3">
        <v>1124549.27</v>
      </c>
      <c r="I1411" s="4">
        <v>145040429</v>
      </c>
      <c r="J1411" s="4">
        <v>135650617</v>
      </c>
      <c r="K1411" s="4">
        <v>5895593</v>
      </c>
      <c r="L1411" s="4">
        <v>0</v>
      </c>
      <c r="M1411" s="3">
        <v>7.7533504123874346</v>
      </c>
      <c r="N1411" s="4">
        <v>24</v>
      </c>
      <c r="O1411" s="4">
        <v>716</v>
      </c>
      <c r="P1411" s="5">
        <v>94.33026575831056</v>
      </c>
      <c r="Q1411" t="s">
        <v>35</v>
      </c>
      <c r="R1411" s="5">
        <v>175.5556</v>
      </c>
      <c r="S1411" s="4">
        <v>131</v>
      </c>
    </row>
    <row r="1412" spans="1:19">
      <c r="A1412" s="1">
        <v>2841238</v>
      </c>
      <c r="B1412" t="s">
        <v>1536</v>
      </c>
      <c r="C1412" t="s">
        <v>3598</v>
      </c>
      <c r="D1412" t="s">
        <v>823</v>
      </c>
      <c r="E1412" t="s">
        <v>3599</v>
      </c>
      <c r="F1412" s="2">
        <v>43983</v>
      </c>
      <c r="G1412" s="2">
        <v>44039</v>
      </c>
      <c r="H1412" s="3">
        <v>3608290.33</v>
      </c>
      <c r="I1412" s="4">
        <v>429326374</v>
      </c>
      <c r="J1412" s="4">
        <v>405946990</v>
      </c>
      <c r="K1412" s="4">
        <v>16037414</v>
      </c>
      <c r="L1412" s="4">
        <v>0</v>
      </c>
      <c r="M1412" s="3">
        <v>8.4045391769945166</v>
      </c>
      <c r="N1412" s="4">
        <v>72</v>
      </c>
      <c r="O1412" s="4">
        <v>2393</v>
      </c>
      <c r="P1412" s="5">
        <v>96.026174988936631</v>
      </c>
      <c r="Q1412" t="s">
        <v>35</v>
      </c>
      <c r="R1412" s="5">
        <v>450.67430000000007</v>
      </c>
      <c r="S1412" s="4">
        <v>1992</v>
      </c>
    </row>
    <row r="1413" spans="1:19">
      <c r="A1413" s="1">
        <v>2841355</v>
      </c>
      <c r="B1413" t="s">
        <v>368</v>
      </c>
      <c r="C1413" t="s">
        <v>369</v>
      </c>
      <c r="D1413" t="s">
        <v>3600</v>
      </c>
      <c r="E1413" t="s">
        <v>3601</v>
      </c>
      <c r="F1413" s="2">
        <v>43983</v>
      </c>
      <c r="G1413" s="2">
        <v>43987</v>
      </c>
      <c r="H1413" s="3">
        <v>327692.55999999988</v>
      </c>
      <c r="I1413" s="4">
        <v>5321174</v>
      </c>
      <c r="J1413" s="4">
        <v>5005701</v>
      </c>
      <c r="K1413" s="4">
        <v>167889</v>
      </c>
      <c r="L1413" s="4">
        <v>0</v>
      </c>
      <c r="M1413" s="3">
        <v>61.582755985803132</v>
      </c>
      <c r="N1413" s="4">
        <v>8</v>
      </c>
      <c r="O1413" s="4">
        <v>140</v>
      </c>
      <c r="P1413" s="5">
        <v>96.209937823018592</v>
      </c>
      <c r="Q1413" t="s">
        <v>23</v>
      </c>
      <c r="R1413" s="5">
        <v>6.8051999999999984</v>
      </c>
      <c r="S1413" s="4">
        <v>20</v>
      </c>
    </row>
    <row r="1414" spans="1:19">
      <c r="A1414" s="1">
        <v>2841375</v>
      </c>
      <c r="B1414" t="s">
        <v>237</v>
      </c>
      <c r="C1414" t="s">
        <v>590</v>
      </c>
      <c r="D1414" t="s">
        <v>3602</v>
      </c>
      <c r="E1414" t="s">
        <v>3603</v>
      </c>
      <c r="F1414" s="2">
        <v>43983</v>
      </c>
      <c r="G1414" s="2">
        <v>43988</v>
      </c>
      <c r="H1414" s="3">
        <v>189710.01</v>
      </c>
      <c r="I1414" s="4">
        <v>8965651</v>
      </c>
      <c r="J1414" s="4">
        <v>8174769</v>
      </c>
      <c r="K1414" s="4">
        <v>482734</v>
      </c>
      <c r="L1414" s="4">
        <v>0</v>
      </c>
      <c r="M1414" s="3">
        <v>21.159646968190039</v>
      </c>
      <c r="N1414" s="4">
        <v>6</v>
      </c>
      <c r="O1414" s="4">
        <v>154</v>
      </c>
      <c r="P1414" s="5">
        <v>95.3768397056471</v>
      </c>
      <c r="Q1414" t="s">
        <v>30</v>
      </c>
      <c r="R1414" s="5">
        <v>11.4434</v>
      </c>
      <c r="S1414" s="4">
        <v>0</v>
      </c>
    </row>
    <row r="1415" spans="1:19">
      <c r="A1415" s="1">
        <v>2841466</v>
      </c>
      <c r="B1415" t="s">
        <v>119</v>
      </c>
      <c r="C1415" t="s">
        <v>2034</v>
      </c>
      <c r="D1415" t="s">
        <v>3604</v>
      </c>
      <c r="E1415" t="s">
        <v>3605</v>
      </c>
      <c r="F1415" s="2">
        <v>43983</v>
      </c>
      <c r="G1415" s="2">
        <v>44063</v>
      </c>
      <c r="H1415" s="3">
        <v>21587380.909999989</v>
      </c>
      <c r="I1415" s="4">
        <v>2025305558</v>
      </c>
      <c r="J1415" s="4">
        <v>1890326298</v>
      </c>
      <c r="K1415" s="4">
        <v>94645542</v>
      </c>
      <c r="L1415" s="4">
        <v>0</v>
      </c>
      <c r="M1415" s="3">
        <v>10.658826676660899</v>
      </c>
      <c r="N1415" s="4">
        <v>49</v>
      </c>
      <c r="O1415" s="4">
        <v>10752</v>
      </c>
      <c r="P1415" s="5">
        <v>94.069172369875446</v>
      </c>
      <c r="Q1415" t="s">
        <v>48</v>
      </c>
      <c r="R1415" s="5">
        <v>2290.5761000000011</v>
      </c>
      <c r="S1415" s="4">
        <v>2271</v>
      </c>
    </row>
    <row r="1416" spans="1:19">
      <c r="A1416" s="1">
        <v>2841488</v>
      </c>
      <c r="B1416" t="s">
        <v>68</v>
      </c>
      <c r="C1416" t="s">
        <v>2671</v>
      </c>
      <c r="D1416" t="s">
        <v>3606</v>
      </c>
      <c r="E1416" t="s">
        <v>3607</v>
      </c>
      <c r="F1416" s="2">
        <v>43983</v>
      </c>
      <c r="G1416" s="2">
        <v>44046</v>
      </c>
      <c r="H1416" s="3">
        <v>3899137.080000001</v>
      </c>
      <c r="I1416" s="4">
        <v>195284207</v>
      </c>
      <c r="J1416" s="4">
        <v>178618008</v>
      </c>
      <c r="K1416" s="4">
        <v>9256790</v>
      </c>
      <c r="L1416" s="4">
        <v>0</v>
      </c>
      <c r="M1416" s="3">
        <v>19.966474196246711</v>
      </c>
      <c r="N1416" s="4">
        <v>9</v>
      </c>
      <c r="O1416" s="4">
        <v>2727</v>
      </c>
      <c r="P1416" s="5">
        <v>89.752387985274282</v>
      </c>
      <c r="Q1416" t="s">
        <v>48</v>
      </c>
      <c r="R1416" s="5">
        <v>237.27950000000001</v>
      </c>
      <c r="S1416" s="4">
        <v>86</v>
      </c>
    </row>
    <row r="1417" spans="1:19">
      <c r="A1417" s="1">
        <v>2841541</v>
      </c>
      <c r="B1417" t="s">
        <v>1462</v>
      </c>
      <c r="C1417" t="s">
        <v>3608</v>
      </c>
      <c r="D1417" t="s">
        <v>3609</v>
      </c>
      <c r="E1417" t="s">
        <v>3610</v>
      </c>
      <c r="F1417" s="2">
        <v>43957</v>
      </c>
      <c r="G1417" s="2">
        <v>44004</v>
      </c>
      <c r="H1417" s="3">
        <v>2590900.36</v>
      </c>
      <c r="I1417" s="4">
        <v>233382231</v>
      </c>
      <c r="J1417" s="4">
        <v>221806706</v>
      </c>
      <c r="K1417" s="4">
        <v>7445532</v>
      </c>
      <c r="L1417" s="4">
        <v>0</v>
      </c>
      <c r="M1417" s="3">
        <v>11.10153223276026</v>
      </c>
      <c r="N1417" s="4">
        <v>49</v>
      </c>
      <c r="O1417" s="4">
        <v>983</v>
      </c>
      <c r="P1417" s="5">
        <v>95.177667285781453</v>
      </c>
      <c r="Q1417" t="s">
        <v>35</v>
      </c>
      <c r="R1417" s="5">
        <v>280.90809999999988</v>
      </c>
      <c r="S1417" s="4">
        <v>174</v>
      </c>
    </row>
    <row r="1418" spans="1:19">
      <c r="A1418" s="1">
        <v>2841713</v>
      </c>
      <c r="B1418" t="s">
        <v>143</v>
      </c>
      <c r="C1418" t="s">
        <v>187</v>
      </c>
      <c r="D1418" t="s">
        <v>3611</v>
      </c>
      <c r="E1418" t="s">
        <v>3612</v>
      </c>
      <c r="F1418" s="2">
        <v>43983</v>
      </c>
      <c r="G1418" s="2">
        <v>44011</v>
      </c>
      <c r="H1418" s="3">
        <v>4982368.3599999975</v>
      </c>
      <c r="I1418" s="4">
        <v>263985204</v>
      </c>
      <c r="J1418" s="4">
        <v>246819381</v>
      </c>
      <c r="K1418" s="4">
        <v>11402667</v>
      </c>
      <c r="L1418" s="4">
        <v>0</v>
      </c>
      <c r="M1418" s="3">
        <v>18.873665207387901</v>
      </c>
      <c r="N1418" s="4">
        <v>48</v>
      </c>
      <c r="O1418" s="4">
        <v>1365</v>
      </c>
      <c r="P1418" s="5">
        <v>90.512200896638561</v>
      </c>
      <c r="Q1418" t="s">
        <v>35</v>
      </c>
      <c r="R1418" s="5">
        <v>318.46379999999999</v>
      </c>
      <c r="S1418" s="4">
        <v>112</v>
      </c>
    </row>
    <row r="1419" spans="1:19">
      <c r="A1419" s="1">
        <v>2841996</v>
      </c>
      <c r="B1419" t="s">
        <v>399</v>
      </c>
      <c r="C1419" t="s">
        <v>1098</v>
      </c>
      <c r="D1419" t="s">
        <v>3613</v>
      </c>
      <c r="E1419" t="s">
        <v>3614</v>
      </c>
      <c r="F1419" s="2">
        <v>43983</v>
      </c>
      <c r="G1419" s="2">
        <v>44045</v>
      </c>
      <c r="H1419" s="3">
        <v>633163.28</v>
      </c>
      <c r="I1419" s="4">
        <v>68411537</v>
      </c>
      <c r="J1419" s="4">
        <v>65798578</v>
      </c>
      <c r="K1419" s="4">
        <v>1721389</v>
      </c>
      <c r="L1419" s="4">
        <v>0</v>
      </c>
      <c r="M1419" s="3">
        <v>9.255212026591364</v>
      </c>
      <c r="N1419" s="4">
        <v>4</v>
      </c>
      <c r="O1419" s="4">
        <v>389</v>
      </c>
      <c r="P1419" s="5">
        <v>96.336247172679748</v>
      </c>
      <c r="Q1419" t="s">
        <v>35</v>
      </c>
      <c r="R1419" s="5">
        <v>86.759899999999973</v>
      </c>
      <c r="S1419" s="4">
        <v>8</v>
      </c>
    </row>
    <row r="1420" spans="1:19">
      <c r="A1420" s="1">
        <v>2842198</v>
      </c>
      <c r="B1420" t="s">
        <v>3615</v>
      </c>
      <c r="C1420" t="s">
        <v>3616</v>
      </c>
      <c r="D1420" t="s">
        <v>3617</v>
      </c>
      <c r="E1420" t="s">
        <v>3618</v>
      </c>
      <c r="F1420" s="2">
        <v>43984</v>
      </c>
      <c r="G1420" s="2">
        <v>44063</v>
      </c>
      <c r="H1420" s="3">
        <v>9433650.179999996</v>
      </c>
      <c r="I1420" s="4">
        <v>743944193</v>
      </c>
      <c r="J1420" s="4">
        <v>702654046</v>
      </c>
      <c r="K1420" s="4">
        <v>29253358</v>
      </c>
      <c r="L1420" s="4">
        <v>0</v>
      </c>
      <c r="M1420" s="3">
        <v>12.680588502153951</v>
      </c>
      <c r="N1420" s="4">
        <v>71</v>
      </c>
      <c r="O1420" s="4">
        <v>4936</v>
      </c>
      <c r="P1420" s="5">
        <v>95.480305996597409</v>
      </c>
      <c r="Q1420" t="s">
        <v>35</v>
      </c>
      <c r="R1420" s="5">
        <v>834.62829999999985</v>
      </c>
      <c r="S1420" s="4">
        <v>721</v>
      </c>
    </row>
    <row r="1421" spans="1:19">
      <c r="A1421" s="1">
        <v>2842231</v>
      </c>
      <c r="B1421" t="s">
        <v>3615</v>
      </c>
      <c r="C1421" t="s">
        <v>3619</v>
      </c>
      <c r="D1421" t="s">
        <v>3620</v>
      </c>
      <c r="E1421" t="s">
        <v>3621</v>
      </c>
      <c r="F1421" s="2">
        <v>43983</v>
      </c>
      <c r="G1421" s="2">
        <v>44063</v>
      </c>
      <c r="H1421" s="3">
        <v>9365733.1799999997</v>
      </c>
      <c r="I1421" s="4">
        <v>634557491</v>
      </c>
      <c r="J1421" s="4">
        <v>608514240</v>
      </c>
      <c r="K1421" s="4">
        <v>18089038</v>
      </c>
      <c r="L1421" s="4">
        <v>0</v>
      </c>
      <c r="M1421" s="3">
        <v>14.75947146292533</v>
      </c>
      <c r="N1421" s="4">
        <v>61</v>
      </c>
      <c r="O1421" s="4">
        <v>3634</v>
      </c>
      <c r="P1421" s="5">
        <v>91.070165286748534</v>
      </c>
      <c r="Q1421" t="s">
        <v>48</v>
      </c>
      <c r="R1421" s="5">
        <v>691.06330000000003</v>
      </c>
      <c r="S1421" s="4">
        <v>357</v>
      </c>
    </row>
    <row r="1422" spans="1:19">
      <c r="A1422" s="1">
        <v>2842301</v>
      </c>
      <c r="B1422" t="s">
        <v>1037</v>
      </c>
      <c r="C1422" t="s">
        <v>3381</v>
      </c>
      <c r="D1422" t="s">
        <v>3622</v>
      </c>
      <c r="E1422" t="s">
        <v>3623</v>
      </c>
      <c r="F1422" s="2">
        <v>43983</v>
      </c>
      <c r="G1422" s="2">
        <v>44010</v>
      </c>
      <c r="H1422" s="3">
        <v>83545.409999999974</v>
      </c>
      <c r="I1422" s="4">
        <v>3108625</v>
      </c>
      <c r="J1422" s="4">
        <v>2897414</v>
      </c>
      <c r="K1422" s="4">
        <v>63741</v>
      </c>
      <c r="L1422" s="4">
        <v>0</v>
      </c>
      <c r="M1422" s="3">
        <v>26.875358076319909</v>
      </c>
      <c r="N1422" s="4">
        <v>4</v>
      </c>
      <c r="O1422" s="4">
        <v>38</v>
      </c>
      <c r="P1422" s="5">
        <v>90.801449900969985</v>
      </c>
      <c r="Q1422" t="s">
        <v>48</v>
      </c>
      <c r="R1422" s="5">
        <v>3.9618000000000002</v>
      </c>
      <c r="S1422" s="4">
        <v>0</v>
      </c>
    </row>
    <row r="1423" spans="1:19">
      <c r="A1423" s="1">
        <v>2842512</v>
      </c>
      <c r="B1423" t="s">
        <v>1573</v>
      </c>
      <c r="C1423" t="s">
        <v>2470</v>
      </c>
      <c r="D1423" t="s">
        <v>3624</v>
      </c>
      <c r="E1423" t="s">
        <v>3625</v>
      </c>
      <c r="F1423" s="2">
        <v>43984</v>
      </c>
      <c r="G1423" s="2">
        <v>44063</v>
      </c>
      <c r="H1423" s="3">
        <v>1523473.69</v>
      </c>
      <c r="I1423" s="4">
        <v>301308092</v>
      </c>
      <c r="J1423" s="4">
        <v>289414493</v>
      </c>
      <c r="K1423" s="4">
        <v>7726441</v>
      </c>
      <c r="L1423" s="4">
        <v>0</v>
      </c>
      <c r="M1423" s="3">
        <v>5.056199054886318</v>
      </c>
      <c r="N1423" s="4">
        <v>57</v>
      </c>
      <c r="O1423" s="4">
        <v>1472</v>
      </c>
      <c r="P1423" s="5">
        <v>97.363529182331249</v>
      </c>
      <c r="Q1423" t="s">
        <v>23</v>
      </c>
      <c r="R1423" s="5">
        <v>323.15049999999991</v>
      </c>
      <c r="S1423" s="4">
        <v>425</v>
      </c>
    </row>
    <row r="1424" spans="1:19">
      <c r="A1424" s="1">
        <v>2842543</v>
      </c>
      <c r="B1424" t="s">
        <v>809</v>
      </c>
      <c r="C1424" t="s">
        <v>1848</v>
      </c>
      <c r="D1424" t="s">
        <v>3626</v>
      </c>
      <c r="E1424" t="s">
        <v>3627</v>
      </c>
      <c r="F1424" s="2">
        <v>43983</v>
      </c>
      <c r="G1424" s="2">
        <v>43989</v>
      </c>
      <c r="H1424" s="3">
        <v>218859.86</v>
      </c>
      <c r="I1424" s="4">
        <v>15497064</v>
      </c>
      <c r="J1424" s="4">
        <v>14942018</v>
      </c>
      <c r="K1424" s="4">
        <v>358469</v>
      </c>
      <c r="L1424" s="4">
        <v>0</v>
      </c>
      <c r="M1424" s="3">
        <v>14.12266607403828</v>
      </c>
      <c r="N1424" s="4">
        <v>11</v>
      </c>
      <c r="O1424" s="4">
        <v>319</v>
      </c>
      <c r="P1424" s="5">
        <v>97.186370164000337</v>
      </c>
      <c r="Q1424" t="s">
        <v>35</v>
      </c>
      <c r="R1424" s="5">
        <v>17.233699999999999</v>
      </c>
      <c r="S1424" s="4">
        <v>0</v>
      </c>
    </row>
    <row r="1425" spans="1:19">
      <c r="A1425" s="1">
        <v>2842633</v>
      </c>
      <c r="B1425" t="s">
        <v>95</v>
      </c>
      <c r="C1425" t="s">
        <v>1979</v>
      </c>
      <c r="D1425" t="s">
        <v>3628</v>
      </c>
      <c r="E1425" t="s">
        <v>3629</v>
      </c>
      <c r="F1425" s="2">
        <v>43966</v>
      </c>
      <c r="G1425" s="2">
        <v>44013</v>
      </c>
      <c r="H1425" s="3">
        <v>825774.03999999957</v>
      </c>
      <c r="I1425" s="4">
        <v>112659450</v>
      </c>
      <c r="J1425" s="4">
        <v>107418606</v>
      </c>
      <c r="K1425" s="4">
        <v>3538707</v>
      </c>
      <c r="L1425" s="4">
        <v>0</v>
      </c>
      <c r="M1425" s="3">
        <v>7.3298248837536457</v>
      </c>
      <c r="N1425" s="4">
        <v>8</v>
      </c>
      <c r="O1425" s="4">
        <v>657</v>
      </c>
      <c r="P1425" s="5">
        <v>85.405550759707879</v>
      </c>
      <c r="Q1425" t="s">
        <v>48</v>
      </c>
      <c r="R1425" s="5">
        <v>125.94889999999999</v>
      </c>
      <c r="S1425" s="4">
        <v>150</v>
      </c>
    </row>
    <row r="1426" spans="1:19">
      <c r="A1426" s="1">
        <v>2842637</v>
      </c>
      <c r="B1426" t="s">
        <v>129</v>
      </c>
      <c r="C1426" t="s">
        <v>3630</v>
      </c>
      <c r="D1426" t="s">
        <v>3631</v>
      </c>
      <c r="E1426" t="s">
        <v>3632</v>
      </c>
      <c r="F1426" s="2">
        <v>43984</v>
      </c>
      <c r="G1426" s="2">
        <v>44060</v>
      </c>
      <c r="H1426" s="3">
        <v>457912.68000000011</v>
      </c>
      <c r="I1426" s="4">
        <v>71861339</v>
      </c>
      <c r="J1426" s="4">
        <v>68805837</v>
      </c>
      <c r="K1426" s="4">
        <v>1745944</v>
      </c>
      <c r="L1426" s="4">
        <v>0</v>
      </c>
      <c r="M1426" s="3">
        <v>6.3721701595345994</v>
      </c>
      <c r="N1426" s="4">
        <v>20</v>
      </c>
      <c r="O1426" s="4">
        <v>1022</v>
      </c>
      <c r="P1426" s="5">
        <v>94.148201691482782</v>
      </c>
      <c r="Q1426" t="s">
        <v>48</v>
      </c>
      <c r="R1426" s="5">
        <v>81.40330000000003</v>
      </c>
      <c r="S1426" s="4">
        <v>0</v>
      </c>
    </row>
    <row r="1427" spans="1:19">
      <c r="A1427" s="1">
        <v>2842651</v>
      </c>
      <c r="B1427" t="s">
        <v>3578</v>
      </c>
      <c r="C1427" t="s">
        <v>3633</v>
      </c>
      <c r="D1427" t="s">
        <v>3634</v>
      </c>
      <c r="E1427" t="s">
        <v>3635</v>
      </c>
      <c r="F1427" s="2">
        <v>43983</v>
      </c>
      <c r="G1427" s="2">
        <v>44010</v>
      </c>
      <c r="H1427" s="3">
        <v>168698.39999999991</v>
      </c>
      <c r="I1427" s="4">
        <v>42588410</v>
      </c>
      <c r="J1427" s="4">
        <v>41493788</v>
      </c>
      <c r="K1427" s="4">
        <v>617200</v>
      </c>
      <c r="L1427" s="4">
        <v>0</v>
      </c>
      <c r="M1427" s="3">
        <v>3.9611340268396948</v>
      </c>
      <c r="N1427" s="4">
        <v>1</v>
      </c>
      <c r="O1427" s="4">
        <v>130</v>
      </c>
      <c r="P1427" s="5">
        <v>95.890370327640213</v>
      </c>
      <c r="Q1427" t="s">
        <v>35</v>
      </c>
      <c r="R1427" s="5">
        <v>51.790000000000013</v>
      </c>
      <c r="S1427" s="4">
        <v>0</v>
      </c>
    </row>
    <row r="1428" spans="1:19">
      <c r="A1428" s="1">
        <v>2842702</v>
      </c>
      <c r="B1428" t="s">
        <v>87</v>
      </c>
      <c r="C1428" t="s">
        <v>3636</v>
      </c>
      <c r="D1428" t="s">
        <v>3637</v>
      </c>
      <c r="E1428" t="s">
        <v>3638</v>
      </c>
      <c r="F1428" s="2">
        <v>43968</v>
      </c>
      <c r="G1428" s="2">
        <v>44027</v>
      </c>
      <c r="H1428" s="3">
        <v>471912.36000000022</v>
      </c>
      <c r="I1428" s="4">
        <v>64349909</v>
      </c>
      <c r="J1428" s="4">
        <v>60946475</v>
      </c>
      <c r="K1428" s="4">
        <v>1791131</v>
      </c>
      <c r="L1428" s="4">
        <v>0</v>
      </c>
      <c r="M1428" s="3">
        <v>7.3335357785820676</v>
      </c>
      <c r="N1428" s="4">
        <v>4</v>
      </c>
      <c r="O1428" s="4">
        <v>620</v>
      </c>
      <c r="P1428" s="5">
        <v>96.944330693675553</v>
      </c>
      <c r="Q1428" t="s">
        <v>35</v>
      </c>
      <c r="R1428" s="5">
        <v>69.296999999999983</v>
      </c>
      <c r="S1428" s="4">
        <v>11</v>
      </c>
    </row>
    <row r="1429" spans="1:19">
      <c r="A1429" s="1">
        <v>2842757</v>
      </c>
      <c r="B1429" t="s">
        <v>111</v>
      </c>
      <c r="C1429" t="s">
        <v>3639</v>
      </c>
      <c r="D1429" t="s">
        <v>823</v>
      </c>
      <c r="E1429" t="s">
        <v>3640</v>
      </c>
      <c r="F1429" s="2">
        <v>43983</v>
      </c>
      <c r="G1429" s="2">
        <v>44063</v>
      </c>
      <c r="H1429" s="3">
        <v>918799.43999999971</v>
      </c>
      <c r="I1429" s="4">
        <v>7604642</v>
      </c>
      <c r="J1429" s="4">
        <v>7345674</v>
      </c>
      <c r="K1429" s="4">
        <v>93094</v>
      </c>
      <c r="L1429" s="4">
        <v>0</v>
      </c>
      <c r="M1429" s="3">
        <v>120.8208670441028</v>
      </c>
      <c r="N1429" s="4">
        <v>2</v>
      </c>
      <c r="O1429" s="4">
        <v>919</v>
      </c>
      <c r="P1429" s="5">
        <v>97.944933731599633</v>
      </c>
      <c r="Q1429" t="s">
        <v>35</v>
      </c>
      <c r="R1429" s="5">
        <v>8.4631999999999969</v>
      </c>
      <c r="S1429" s="4">
        <v>0</v>
      </c>
    </row>
    <row r="1430" spans="1:19">
      <c r="A1430" s="1">
        <v>2842770</v>
      </c>
      <c r="B1430" t="s">
        <v>95</v>
      </c>
      <c r="C1430" t="s">
        <v>259</v>
      </c>
      <c r="D1430" t="s">
        <v>3641</v>
      </c>
      <c r="E1430" t="s">
        <v>3642</v>
      </c>
      <c r="F1430" s="2">
        <v>43984</v>
      </c>
      <c r="G1430" s="2">
        <v>44010</v>
      </c>
      <c r="H1430" s="3">
        <v>4548064.1600000011</v>
      </c>
      <c r="I1430" s="4">
        <v>252828308</v>
      </c>
      <c r="J1430" s="4">
        <v>237525554</v>
      </c>
      <c r="K1430" s="4">
        <v>9669063</v>
      </c>
      <c r="L1430" s="4">
        <v>0</v>
      </c>
      <c r="M1430" s="3">
        <v>17.98874578553918</v>
      </c>
      <c r="N1430" s="4">
        <v>59</v>
      </c>
      <c r="O1430" s="4">
        <v>1797</v>
      </c>
      <c r="P1430" s="5">
        <v>95.866360781587645</v>
      </c>
      <c r="Q1430" t="s">
        <v>35</v>
      </c>
      <c r="R1430" s="5">
        <v>306.49180000000001</v>
      </c>
      <c r="S1430" s="4">
        <v>199</v>
      </c>
    </row>
    <row r="1431" spans="1:19">
      <c r="A1431" s="1">
        <v>2842792</v>
      </c>
      <c r="B1431" t="s">
        <v>379</v>
      </c>
      <c r="C1431" t="s">
        <v>3643</v>
      </c>
      <c r="D1431" t="s">
        <v>620</v>
      </c>
      <c r="E1431" t="s">
        <v>3644</v>
      </c>
      <c r="F1431" s="2">
        <v>43984</v>
      </c>
      <c r="G1431" s="2">
        <v>44021</v>
      </c>
      <c r="H1431" s="3">
        <v>39141.4</v>
      </c>
      <c r="I1431" s="4">
        <v>32005379</v>
      </c>
      <c r="J1431" s="4">
        <v>31733548</v>
      </c>
      <c r="K1431" s="4">
        <v>205666</v>
      </c>
      <c r="L1431" s="4">
        <v>0</v>
      </c>
      <c r="M1431" s="3">
        <v>1.222963177533376</v>
      </c>
      <c r="N1431" s="4">
        <v>4</v>
      </c>
      <c r="O1431" s="4">
        <v>39</v>
      </c>
      <c r="P1431" s="5">
        <v>89.965126777983926</v>
      </c>
      <c r="Q1431" t="s">
        <v>48</v>
      </c>
      <c r="R1431" s="5">
        <v>30.031400000000001</v>
      </c>
      <c r="S1431" s="4">
        <v>0</v>
      </c>
    </row>
    <row r="1432" spans="1:19">
      <c r="A1432" s="1">
        <v>2842862</v>
      </c>
      <c r="B1432" t="s">
        <v>64</v>
      </c>
      <c r="C1432" t="s">
        <v>3645</v>
      </c>
      <c r="D1432" t="s">
        <v>3646</v>
      </c>
      <c r="E1432" t="s">
        <v>3647</v>
      </c>
      <c r="F1432" s="2">
        <v>43984</v>
      </c>
      <c r="G1432" s="2">
        <v>44062</v>
      </c>
      <c r="H1432" s="3">
        <v>16066.72</v>
      </c>
      <c r="I1432" s="4">
        <v>14294821</v>
      </c>
      <c r="J1432" s="4">
        <v>14278825</v>
      </c>
      <c r="K1432" s="4">
        <v>11904</v>
      </c>
      <c r="L1432" s="4">
        <v>0</v>
      </c>
      <c r="M1432" s="3">
        <v>1.123953913099017</v>
      </c>
      <c r="N1432" s="4">
        <v>3</v>
      </c>
      <c r="O1432" s="4">
        <v>16</v>
      </c>
      <c r="P1432" s="5">
        <v>87.372016607939287</v>
      </c>
      <c r="Q1432" t="s">
        <v>48</v>
      </c>
      <c r="R1432" s="5">
        <v>13.6007</v>
      </c>
      <c r="S1432" s="4">
        <v>0</v>
      </c>
    </row>
    <row r="1433" spans="1:19">
      <c r="A1433" s="1">
        <v>2842870</v>
      </c>
      <c r="B1433" t="s">
        <v>95</v>
      </c>
      <c r="C1433" t="s">
        <v>611</v>
      </c>
      <c r="D1433" t="s">
        <v>3648</v>
      </c>
      <c r="E1433" t="s">
        <v>3649</v>
      </c>
      <c r="F1433" s="2">
        <v>43938</v>
      </c>
      <c r="G1433" s="2">
        <v>43983</v>
      </c>
      <c r="H1433" s="3">
        <v>55138.96</v>
      </c>
      <c r="I1433" s="4">
        <v>1084415</v>
      </c>
      <c r="J1433" s="4">
        <v>927406</v>
      </c>
      <c r="K1433" s="4">
        <v>76593</v>
      </c>
      <c r="L1433" s="4">
        <v>0</v>
      </c>
      <c r="M1433" s="3">
        <v>50.846733031173493</v>
      </c>
      <c r="N1433" s="4">
        <v>3</v>
      </c>
      <c r="O1433" s="4">
        <v>15</v>
      </c>
      <c r="P1433" s="5">
        <v>86.465107398568023</v>
      </c>
      <c r="Q1433" t="s">
        <v>48</v>
      </c>
      <c r="R1433" s="5">
        <v>1.3264</v>
      </c>
      <c r="S1433" s="4">
        <v>0</v>
      </c>
    </row>
    <row r="1434" spans="1:19">
      <c r="A1434" s="1">
        <v>2843110</v>
      </c>
      <c r="B1434" t="s">
        <v>215</v>
      </c>
      <c r="C1434" t="s">
        <v>1248</v>
      </c>
      <c r="D1434" t="s">
        <v>3650</v>
      </c>
      <c r="E1434" t="s">
        <v>3651</v>
      </c>
      <c r="F1434" s="2">
        <v>43983</v>
      </c>
      <c r="G1434" s="2">
        <v>43997</v>
      </c>
      <c r="H1434" s="3">
        <v>135564.16</v>
      </c>
      <c r="I1434" s="4">
        <v>26430794</v>
      </c>
      <c r="J1434" s="4">
        <v>26084376</v>
      </c>
      <c r="K1434" s="4">
        <v>227346</v>
      </c>
      <c r="L1434" s="4">
        <v>0</v>
      </c>
      <c r="M1434" s="3">
        <v>5.1290233656998714</v>
      </c>
      <c r="N1434" s="4">
        <v>8</v>
      </c>
      <c r="O1434" s="4">
        <v>119</v>
      </c>
      <c r="P1434" s="5">
        <v>96.58385252695706</v>
      </c>
      <c r="Q1434" t="s">
        <v>35</v>
      </c>
      <c r="R1434" s="5">
        <v>28.754999999999999</v>
      </c>
      <c r="S1434" s="4">
        <v>22</v>
      </c>
    </row>
    <row r="1435" spans="1:19">
      <c r="A1435" s="1">
        <v>2843136</v>
      </c>
      <c r="B1435" t="s">
        <v>197</v>
      </c>
      <c r="C1435" t="s">
        <v>3652</v>
      </c>
      <c r="D1435" t="s">
        <v>3653</v>
      </c>
      <c r="E1435" t="s">
        <v>3654</v>
      </c>
      <c r="F1435" s="2">
        <v>43984</v>
      </c>
      <c r="G1435" s="2">
        <v>44050</v>
      </c>
      <c r="H1435" s="3">
        <v>243854.5400000001</v>
      </c>
      <c r="I1435" s="4">
        <v>50132656</v>
      </c>
      <c r="J1435" s="4">
        <v>49852968</v>
      </c>
      <c r="K1435" s="4">
        <v>211999</v>
      </c>
      <c r="L1435" s="4">
        <v>0</v>
      </c>
      <c r="M1435" s="3">
        <v>4.8641855320811267</v>
      </c>
      <c r="N1435" s="4">
        <v>3</v>
      </c>
      <c r="O1435" s="4">
        <v>187</v>
      </c>
      <c r="P1435" s="5">
        <v>94.782856390097493</v>
      </c>
      <c r="Q1435" t="s">
        <v>23</v>
      </c>
      <c r="R1435" s="5">
        <v>57.103499999999997</v>
      </c>
      <c r="S1435" s="4">
        <v>31</v>
      </c>
    </row>
    <row r="1436" spans="1:19">
      <c r="A1436" s="1">
        <v>2843139</v>
      </c>
      <c r="B1436" t="s">
        <v>72</v>
      </c>
      <c r="C1436" t="s">
        <v>133</v>
      </c>
      <c r="D1436" t="s">
        <v>3655</v>
      </c>
      <c r="E1436" t="s">
        <v>3656</v>
      </c>
      <c r="F1436" s="2">
        <v>43984</v>
      </c>
      <c r="G1436" s="2">
        <v>44053</v>
      </c>
      <c r="H1436" s="3">
        <v>5890160.5399999991</v>
      </c>
      <c r="I1436" s="4">
        <v>228111885</v>
      </c>
      <c r="J1436" s="4">
        <v>212657870</v>
      </c>
      <c r="K1436" s="4">
        <v>10854970</v>
      </c>
      <c r="L1436" s="4">
        <v>0</v>
      </c>
      <c r="M1436" s="3">
        <v>25.821366300138191</v>
      </c>
      <c r="N1436" s="4">
        <v>14</v>
      </c>
      <c r="O1436" s="4">
        <v>1155</v>
      </c>
      <c r="P1436" s="5">
        <v>88.226994051371065</v>
      </c>
      <c r="Q1436" t="s">
        <v>48</v>
      </c>
      <c r="R1436" s="5">
        <v>255.3389</v>
      </c>
      <c r="S1436" s="4">
        <v>1673</v>
      </c>
    </row>
    <row r="1437" spans="1:19">
      <c r="A1437" s="1">
        <v>2843165</v>
      </c>
      <c r="B1437" t="s">
        <v>654</v>
      </c>
      <c r="C1437" t="s">
        <v>3657</v>
      </c>
      <c r="D1437" t="s">
        <v>3658</v>
      </c>
      <c r="E1437" t="s">
        <v>3659</v>
      </c>
      <c r="F1437" s="2">
        <v>43984</v>
      </c>
      <c r="G1437" s="2">
        <v>43997</v>
      </c>
      <c r="H1437" s="3">
        <v>678503.42999999982</v>
      </c>
      <c r="I1437" s="4">
        <v>121178513</v>
      </c>
      <c r="J1437" s="4">
        <v>119198861</v>
      </c>
      <c r="K1437" s="4">
        <v>1240566</v>
      </c>
      <c r="L1437" s="4">
        <v>0</v>
      </c>
      <c r="M1437" s="3">
        <v>5.599205776687489</v>
      </c>
      <c r="N1437" s="4">
        <v>14</v>
      </c>
      <c r="O1437" s="4">
        <v>579</v>
      </c>
      <c r="P1437" s="5">
        <v>96.363110775984694</v>
      </c>
      <c r="Q1437" t="s">
        <v>23</v>
      </c>
      <c r="R1437" s="5">
        <v>139.60010000000011</v>
      </c>
      <c r="S1437" s="4">
        <v>1036</v>
      </c>
    </row>
    <row r="1438" spans="1:19">
      <c r="A1438" s="1">
        <v>2843205</v>
      </c>
      <c r="B1438" t="s">
        <v>1914</v>
      </c>
      <c r="C1438" t="s">
        <v>3660</v>
      </c>
      <c r="D1438" t="s">
        <v>3661</v>
      </c>
      <c r="E1438" t="s">
        <v>3662</v>
      </c>
      <c r="F1438" s="2">
        <v>43985</v>
      </c>
      <c r="G1438" s="2">
        <v>44026</v>
      </c>
      <c r="H1438" s="3">
        <v>531727.31000000006</v>
      </c>
      <c r="I1438" s="4">
        <v>123503562</v>
      </c>
      <c r="J1438" s="4">
        <v>109200525</v>
      </c>
      <c r="K1438" s="4">
        <v>8795032</v>
      </c>
      <c r="L1438" s="4">
        <v>0</v>
      </c>
      <c r="M1438" s="3">
        <v>4.3053601158483188</v>
      </c>
      <c r="N1438" s="4">
        <v>34</v>
      </c>
      <c r="O1438" s="4">
        <v>309</v>
      </c>
      <c r="P1438" s="5">
        <v>90.976452147174257</v>
      </c>
      <c r="Q1438" t="s">
        <v>48</v>
      </c>
      <c r="R1438" s="5">
        <v>154.45769999999999</v>
      </c>
      <c r="S1438" s="4">
        <v>36</v>
      </c>
    </row>
    <row r="1439" spans="1:19">
      <c r="A1439" s="1">
        <v>2843226</v>
      </c>
      <c r="B1439" t="s">
        <v>979</v>
      </c>
      <c r="C1439" t="s">
        <v>3663</v>
      </c>
      <c r="D1439" t="s">
        <v>3664</v>
      </c>
      <c r="E1439" t="s">
        <v>3665</v>
      </c>
      <c r="F1439" s="2">
        <v>43983</v>
      </c>
      <c r="G1439" s="2">
        <v>44010</v>
      </c>
      <c r="H1439" s="3">
        <v>1165456.21</v>
      </c>
      <c r="I1439" s="4">
        <v>50445049</v>
      </c>
      <c r="J1439" s="4">
        <v>46387661</v>
      </c>
      <c r="K1439" s="4">
        <v>2210840</v>
      </c>
      <c r="L1439" s="4">
        <v>0</v>
      </c>
      <c r="M1439" s="3">
        <v>23.103480581414441</v>
      </c>
      <c r="N1439" s="4">
        <v>9</v>
      </c>
      <c r="O1439" s="4">
        <v>66</v>
      </c>
      <c r="P1439" s="5">
        <v>93.838515503941977</v>
      </c>
      <c r="Q1439" t="s">
        <v>35</v>
      </c>
      <c r="R1439" s="5">
        <v>63.058500000000009</v>
      </c>
      <c r="S1439" s="4">
        <v>20</v>
      </c>
    </row>
    <row r="1440" spans="1:19">
      <c r="A1440" s="1">
        <v>2843251</v>
      </c>
      <c r="B1440" t="s">
        <v>1180</v>
      </c>
      <c r="C1440" t="s">
        <v>1181</v>
      </c>
      <c r="D1440" t="s">
        <v>3666</v>
      </c>
      <c r="E1440" t="s">
        <v>3667</v>
      </c>
      <c r="F1440" s="2">
        <v>43985</v>
      </c>
      <c r="G1440" s="2">
        <v>44010</v>
      </c>
      <c r="H1440" s="3">
        <v>249355.46000000011</v>
      </c>
      <c r="I1440" s="4">
        <v>15724387</v>
      </c>
      <c r="J1440" s="4">
        <v>14928703</v>
      </c>
      <c r="K1440" s="4">
        <v>461468</v>
      </c>
      <c r="L1440" s="4">
        <v>0</v>
      </c>
      <c r="M1440" s="3">
        <v>15.857881137115241</v>
      </c>
      <c r="N1440" s="4">
        <v>23</v>
      </c>
      <c r="O1440" s="4">
        <v>239</v>
      </c>
      <c r="P1440" s="5">
        <v>92.388769409971161</v>
      </c>
      <c r="Q1440" t="s">
        <v>35</v>
      </c>
      <c r="R1440" s="5">
        <v>18.527999999999999</v>
      </c>
      <c r="S1440" s="4">
        <v>21</v>
      </c>
    </row>
    <row r="1441" spans="1:19">
      <c r="A1441" s="1">
        <v>2843256</v>
      </c>
      <c r="B1441" t="s">
        <v>1058</v>
      </c>
      <c r="C1441" t="s">
        <v>1169</v>
      </c>
      <c r="D1441" t="s">
        <v>3668</v>
      </c>
      <c r="E1441" t="s">
        <v>3669</v>
      </c>
      <c r="F1441" s="2">
        <v>43982</v>
      </c>
      <c r="G1441" s="2">
        <v>43991</v>
      </c>
      <c r="H1441" s="3">
        <v>818175.99999999988</v>
      </c>
      <c r="I1441" s="4">
        <v>64799408</v>
      </c>
      <c r="J1441" s="4">
        <v>61110290</v>
      </c>
      <c r="K1441" s="4">
        <v>2719685</v>
      </c>
      <c r="L1441" s="4">
        <v>0</v>
      </c>
      <c r="M1441" s="3">
        <v>12.626288190781001</v>
      </c>
      <c r="N1441" s="4">
        <v>31</v>
      </c>
      <c r="O1441" s="4">
        <v>317</v>
      </c>
      <c r="P1441" s="5">
        <v>91.559926708980569</v>
      </c>
      <c r="Q1441" t="s">
        <v>30</v>
      </c>
      <c r="R1441" s="5">
        <v>78.320100000000025</v>
      </c>
      <c r="S1441" s="4">
        <v>0</v>
      </c>
    </row>
    <row r="1442" spans="1:19">
      <c r="A1442" s="1">
        <v>2843328</v>
      </c>
      <c r="B1442" t="s">
        <v>111</v>
      </c>
      <c r="C1442" t="s">
        <v>694</v>
      </c>
      <c r="D1442" t="s">
        <v>3670</v>
      </c>
      <c r="E1442" t="s">
        <v>3671</v>
      </c>
      <c r="F1442" s="2">
        <v>43986</v>
      </c>
      <c r="G1442" s="2">
        <v>44063</v>
      </c>
      <c r="H1442" s="3">
        <v>554417.41000000015</v>
      </c>
      <c r="I1442" s="4">
        <v>49541737</v>
      </c>
      <c r="J1442" s="4">
        <v>48816580</v>
      </c>
      <c r="K1442" s="4">
        <v>437654</v>
      </c>
      <c r="L1442" s="4">
        <v>0</v>
      </c>
      <c r="M1442" s="3">
        <v>11.190915853434859</v>
      </c>
      <c r="N1442" s="4">
        <v>13</v>
      </c>
      <c r="O1442" s="4">
        <v>379</v>
      </c>
      <c r="P1442" s="5">
        <v>93.140170124951609</v>
      </c>
      <c r="Q1442" t="s">
        <v>48</v>
      </c>
      <c r="R1442" s="5">
        <v>53.136800000000022</v>
      </c>
      <c r="S1442" s="4">
        <v>142</v>
      </c>
    </row>
    <row r="1443" spans="1:19">
      <c r="A1443" s="1">
        <v>2843789</v>
      </c>
      <c r="B1443" t="s">
        <v>495</v>
      </c>
      <c r="C1443" t="s">
        <v>496</v>
      </c>
      <c r="D1443" t="s">
        <v>3672</v>
      </c>
      <c r="E1443" t="s">
        <v>3673</v>
      </c>
      <c r="F1443" s="2">
        <v>43985</v>
      </c>
      <c r="G1443" s="2">
        <v>43999</v>
      </c>
      <c r="H1443" s="3">
        <v>54952.17</v>
      </c>
      <c r="I1443" s="4">
        <v>400635</v>
      </c>
      <c r="J1443" s="4">
        <v>331464</v>
      </c>
      <c r="K1443" s="4">
        <v>59030</v>
      </c>
      <c r="L1443" s="4">
        <v>0</v>
      </c>
      <c r="M1443" s="3">
        <v>137.16267924669589</v>
      </c>
      <c r="N1443" s="4">
        <v>2</v>
      </c>
      <c r="O1443" s="4">
        <v>15</v>
      </c>
      <c r="P1443" s="5">
        <v>93.355542452830193</v>
      </c>
      <c r="Q1443" t="s">
        <v>48</v>
      </c>
      <c r="R1443" s="5">
        <v>0.51779999999999993</v>
      </c>
      <c r="S1443" s="4">
        <v>0</v>
      </c>
    </row>
    <row r="1444" spans="1:19">
      <c r="A1444" s="1">
        <v>2843800</v>
      </c>
      <c r="B1444" t="s">
        <v>241</v>
      </c>
      <c r="C1444" t="s">
        <v>3674</v>
      </c>
      <c r="D1444" t="s">
        <v>3675</v>
      </c>
      <c r="E1444" t="s">
        <v>3676</v>
      </c>
      <c r="F1444" s="2">
        <v>43985</v>
      </c>
      <c r="G1444" s="2">
        <v>44014</v>
      </c>
      <c r="H1444" s="3">
        <v>2444546.63</v>
      </c>
      <c r="I1444" s="4">
        <v>196509324</v>
      </c>
      <c r="J1444" s="4">
        <v>188310373</v>
      </c>
      <c r="K1444" s="4">
        <v>5292486</v>
      </c>
      <c r="L1444" s="4">
        <v>0</v>
      </c>
      <c r="M1444" s="3">
        <v>12.43985058948144</v>
      </c>
      <c r="N1444" s="4">
        <v>32</v>
      </c>
      <c r="O1444" s="4">
        <v>1113</v>
      </c>
      <c r="P1444" s="5">
        <v>94.021833105836194</v>
      </c>
      <c r="Q1444" t="s">
        <v>35</v>
      </c>
      <c r="R1444" s="5">
        <v>226.95490000000001</v>
      </c>
      <c r="S1444" s="4">
        <v>261</v>
      </c>
    </row>
    <row r="1445" spans="1:19">
      <c r="A1445" s="1">
        <v>2843810</v>
      </c>
      <c r="B1445" t="s">
        <v>129</v>
      </c>
      <c r="C1445" t="s">
        <v>387</v>
      </c>
      <c r="D1445" t="s">
        <v>3677</v>
      </c>
      <c r="E1445" t="s">
        <v>3678</v>
      </c>
      <c r="F1445" s="2">
        <v>43984</v>
      </c>
      <c r="G1445" s="2">
        <v>44063</v>
      </c>
      <c r="H1445" s="3">
        <v>9412304.9999999963</v>
      </c>
      <c r="I1445" s="4">
        <v>588947384</v>
      </c>
      <c r="J1445" s="4">
        <v>560364145</v>
      </c>
      <c r="K1445" s="4">
        <v>16938166</v>
      </c>
      <c r="L1445" s="4">
        <v>0</v>
      </c>
      <c r="M1445" s="3">
        <v>15.981571963311399</v>
      </c>
      <c r="N1445" s="4">
        <v>48</v>
      </c>
      <c r="O1445" s="4">
        <v>6624</v>
      </c>
      <c r="P1445" s="5">
        <v>92.275589368031788</v>
      </c>
      <c r="Q1445" t="s">
        <v>48</v>
      </c>
      <c r="R1445" s="5">
        <v>623.5619999999999</v>
      </c>
      <c r="S1445" s="4">
        <v>3652</v>
      </c>
    </row>
    <row r="1446" spans="1:19">
      <c r="A1446" s="1">
        <v>2843826</v>
      </c>
      <c r="B1446" t="s">
        <v>197</v>
      </c>
      <c r="C1446" t="s">
        <v>837</v>
      </c>
      <c r="D1446" t="s">
        <v>3679</v>
      </c>
      <c r="E1446" t="s">
        <v>3680</v>
      </c>
      <c r="F1446" s="2">
        <v>43983</v>
      </c>
      <c r="G1446" s="2">
        <v>43986</v>
      </c>
      <c r="H1446" s="3">
        <v>14928.88</v>
      </c>
      <c r="I1446" s="4">
        <v>1621719</v>
      </c>
      <c r="J1446" s="4">
        <v>1618343</v>
      </c>
      <c r="K1446" s="4">
        <v>3096</v>
      </c>
      <c r="L1446" s="4">
        <v>0</v>
      </c>
      <c r="M1446" s="3">
        <v>9.2055898709949133</v>
      </c>
      <c r="N1446" s="4">
        <v>1</v>
      </c>
      <c r="O1446" s="4">
        <v>7</v>
      </c>
      <c r="P1446" s="5" t="s">
        <v>51</v>
      </c>
      <c r="Q1446" t="s">
        <v>26</v>
      </c>
      <c r="R1446" s="5">
        <v>1.9003000000000001</v>
      </c>
      <c r="S1446" s="4">
        <v>0</v>
      </c>
    </row>
    <row r="1447" spans="1:19">
      <c r="A1447" s="1">
        <v>2843975</v>
      </c>
      <c r="B1447" t="s">
        <v>1436</v>
      </c>
      <c r="C1447" t="s">
        <v>3681</v>
      </c>
      <c r="D1447" t="s">
        <v>3682</v>
      </c>
      <c r="E1447" t="s">
        <v>3683</v>
      </c>
      <c r="F1447" s="2">
        <v>43984</v>
      </c>
      <c r="G1447" s="2">
        <v>44063</v>
      </c>
      <c r="H1447" s="3">
        <v>2775861.62</v>
      </c>
      <c r="I1447" s="4">
        <v>242068522</v>
      </c>
      <c r="J1447" s="4">
        <v>233279054</v>
      </c>
      <c r="K1447" s="4">
        <v>6017557</v>
      </c>
      <c r="L1447" s="4">
        <v>0</v>
      </c>
      <c r="M1447" s="3">
        <v>11.467255622769491</v>
      </c>
      <c r="N1447" s="4">
        <v>31</v>
      </c>
      <c r="O1447" s="4">
        <v>1383</v>
      </c>
      <c r="P1447" s="5">
        <v>96.462132891551263</v>
      </c>
      <c r="Q1447" t="s">
        <v>35</v>
      </c>
      <c r="R1447" s="5">
        <v>263.39150000000012</v>
      </c>
      <c r="S1447" s="4">
        <v>86</v>
      </c>
    </row>
    <row r="1448" spans="1:19">
      <c r="A1448" s="1">
        <v>2843991</v>
      </c>
      <c r="B1448" t="s">
        <v>176</v>
      </c>
      <c r="C1448" t="s">
        <v>2143</v>
      </c>
      <c r="D1448" t="s">
        <v>3684</v>
      </c>
      <c r="E1448" t="s">
        <v>3685</v>
      </c>
      <c r="F1448" s="2">
        <v>43983</v>
      </c>
      <c r="G1448" s="2">
        <v>44047</v>
      </c>
      <c r="H1448" s="3">
        <v>15341.3</v>
      </c>
      <c r="I1448" s="4">
        <v>375067</v>
      </c>
      <c r="J1448" s="4">
        <v>374340</v>
      </c>
      <c r="K1448" s="4">
        <v>609</v>
      </c>
      <c r="L1448" s="4">
        <v>0</v>
      </c>
      <c r="M1448" s="3">
        <v>40.902825361868679</v>
      </c>
      <c r="N1448" s="4">
        <v>1</v>
      </c>
      <c r="O1448" s="4">
        <v>4</v>
      </c>
      <c r="P1448" s="5">
        <v>96.975726630007856</v>
      </c>
      <c r="Q1448" t="s">
        <v>30</v>
      </c>
      <c r="R1448" s="5">
        <v>0.47860000000000003</v>
      </c>
      <c r="S1448" s="4">
        <v>0</v>
      </c>
    </row>
    <row r="1449" spans="1:19">
      <c r="A1449" s="1">
        <v>2844101</v>
      </c>
      <c r="B1449" t="s">
        <v>435</v>
      </c>
      <c r="C1449" t="s">
        <v>3686</v>
      </c>
      <c r="D1449" t="s">
        <v>3687</v>
      </c>
      <c r="E1449" t="s">
        <v>3688</v>
      </c>
      <c r="F1449" s="2">
        <v>44002</v>
      </c>
      <c r="G1449" s="2">
        <v>44012</v>
      </c>
      <c r="H1449" s="3">
        <v>2352.42</v>
      </c>
      <c r="I1449" s="4">
        <v>64934</v>
      </c>
      <c r="J1449" s="4">
        <v>64102</v>
      </c>
      <c r="K1449" s="4">
        <v>697</v>
      </c>
      <c r="L1449" s="4">
        <v>0</v>
      </c>
      <c r="M1449" s="3">
        <v>36.227862136939052</v>
      </c>
      <c r="N1449" s="4">
        <v>1</v>
      </c>
      <c r="O1449" s="4">
        <v>4</v>
      </c>
      <c r="P1449" s="5">
        <v>97.011524822695051</v>
      </c>
      <c r="Q1449" t="s">
        <v>30</v>
      </c>
      <c r="R1449" s="5">
        <v>6.720000000000001E-2</v>
      </c>
      <c r="S1449" s="4">
        <v>0</v>
      </c>
    </row>
    <row r="1450" spans="1:19">
      <c r="A1450" s="1">
        <v>2844181</v>
      </c>
      <c r="B1450" t="s">
        <v>1133</v>
      </c>
      <c r="C1450" t="s">
        <v>3689</v>
      </c>
      <c r="D1450" t="s">
        <v>3690</v>
      </c>
      <c r="E1450" t="s">
        <v>3691</v>
      </c>
      <c r="F1450" s="2">
        <v>43930</v>
      </c>
      <c r="G1450" s="2">
        <v>44010</v>
      </c>
      <c r="H1450" s="3">
        <v>614211.82000000018</v>
      </c>
      <c r="I1450" s="4">
        <v>133958818</v>
      </c>
      <c r="J1450" s="4">
        <v>131709434</v>
      </c>
      <c r="K1450" s="4">
        <v>1614999</v>
      </c>
      <c r="L1450" s="4">
        <v>0</v>
      </c>
      <c r="M1450" s="3">
        <v>4.5850794234389269</v>
      </c>
      <c r="N1450" s="4">
        <v>12</v>
      </c>
      <c r="O1450" s="4">
        <v>455</v>
      </c>
      <c r="P1450" s="5">
        <v>86.955722981172386</v>
      </c>
      <c r="Q1450" t="s">
        <v>48</v>
      </c>
      <c r="R1450" s="5">
        <v>143.7499</v>
      </c>
      <c r="S1450" s="4">
        <v>0</v>
      </c>
    </row>
    <row r="1451" spans="1:19">
      <c r="A1451" s="1">
        <v>2844246</v>
      </c>
      <c r="B1451" t="s">
        <v>197</v>
      </c>
      <c r="C1451" t="s">
        <v>2840</v>
      </c>
      <c r="D1451" t="s">
        <v>3692</v>
      </c>
      <c r="E1451" t="s">
        <v>3693</v>
      </c>
      <c r="F1451" s="2">
        <v>43984</v>
      </c>
      <c r="G1451" s="2">
        <v>44036</v>
      </c>
      <c r="H1451" s="3">
        <v>90728.540000000023</v>
      </c>
      <c r="I1451" s="4">
        <v>16412075</v>
      </c>
      <c r="J1451" s="4">
        <v>16406479</v>
      </c>
      <c r="K1451" s="4">
        <v>2019</v>
      </c>
      <c r="L1451" s="4">
        <v>0</v>
      </c>
      <c r="M1451" s="3">
        <v>5.5281577740779291</v>
      </c>
      <c r="N1451" s="4">
        <v>1</v>
      </c>
      <c r="O1451" s="4">
        <v>50</v>
      </c>
      <c r="P1451" s="5" t="s">
        <v>51</v>
      </c>
      <c r="Q1451" t="s">
        <v>26</v>
      </c>
      <c r="R1451" s="5">
        <v>18.666599999999999</v>
      </c>
      <c r="S1451" s="4">
        <v>39</v>
      </c>
    </row>
    <row r="1452" spans="1:19">
      <c r="A1452" s="1">
        <v>2844429</v>
      </c>
      <c r="B1452" t="s">
        <v>115</v>
      </c>
      <c r="C1452" t="s">
        <v>3694</v>
      </c>
      <c r="D1452" t="s">
        <v>3695</v>
      </c>
      <c r="E1452" t="s">
        <v>3696</v>
      </c>
      <c r="F1452" s="2">
        <v>43986</v>
      </c>
      <c r="G1452" s="2">
        <v>44009</v>
      </c>
      <c r="H1452" s="3">
        <v>31543.32</v>
      </c>
      <c r="I1452" s="4">
        <v>94573</v>
      </c>
      <c r="J1452" s="4">
        <v>85450</v>
      </c>
      <c r="K1452" s="4">
        <v>8454</v>
      </c>
      <c r="L1452" s="4">
        <v>0</v>
      </c>
      <c r="M1452" s="3">
        <v>333.53409535491102</v>
      </c>
      <c r="N1452" s="4">
        <v>2</v>
      </c>
      <c r="O1452" s="4">
        <v>4</v>
      </c>
      <c r="P1452" s="5">
        <v>92.426319261213706</v>
      </c>
      <c r="Q1452" t="s">
        <v>35</v>
      </c>
      <c r="R1452" s="5">
        <v>0.1208</v>
      </c>
      <c r="S1452" s="4">
        <v>0</v>
      </c>
    </row>
    <row r="1453" spans="1:19">
      <c r="A1453" s="1">
        <v>2844453</v>
      </c>
      <c r="B1453" t="s">
        <v>95</v>
      </c>
      <c r="C1453" t="s">
        <v>136</v>
      </c>
      <c r="D1453" t="s">
        <v>3697</v>
      </c>
      <c r="E1453" t="s">
        <v>3698</v>
      </c>
      <c r="F1453" s="2">
        <v>43985</v>
      </c>
      <c r="G1453" s="2">
        <v>43988</v>
      </c>
      <c r="H1453" s="3">
        <v>90210.93</v>
      </c>
      <c r="I1453" s="4">
        <v>786020</v>
      </c>
      <c r="J1453" s="4">
        <v>744468</v>
      </c>
      <c r="K1453" s="4">
        <v>27800</v>
      </c>
      <c r="L1453" s="4">
        <v>0</v>
      </c>
      <c r="M1453" s="3">
        <v>114.7692552352357</v>
      </c>
      <c r="N1453" s="4">
        <v>3</v>
      </c>
      <c r="O1453" s="4">
        <v>6</v>
      </c>
      <c r="P1453" s="5">
        <v>97.700364583333339</v>
      </c>
      <c r="Q1453" t="s">
        <v>26</v>
      </c>
      <c r="R1453" s="5">
        <v>0.9133</v>
      </c>
      <c r="S1453" s="4">
        <v>0</v>
      </c>
    </row>
    <row r="1454" spans="1:19">
      <c r="A1454" s="1">
        <v>2844485</v>
      </c>
      <c r="B1454" t="s">
        <v>95</v>
      </c>
      <c r="C1454" t="s">
        <v>262</v>
      </c>
      <c r="D1454" t="s">
        <v>3699</v>
      </c>
      <c r="E1454" t="s">
        <v>3700</v>
      </c>
      <c r="F1454" s="2">
        <v>43985</v>
      </c>
      <c r="G1454" s="2">
        <v>44018</v>
      </c>
      <c r="H1454" s="3">
        <v>5277682.43</v>
      </c>
      <c r="I1454" s="4">
        <v>164446805</v>
      </c>
      <c r="J1454" s="4">
        <v>153349245</v>
      </c>
      <c r="K1454" s="4">
        <v>6674470</v>
      </c>
      <c r="L1454" s="4">
        <v>0</v>
      </c>
      <c r="M1454" s="3">
        <v>32.093554082732098</v>
      </c>
      <c r="N1454" s="4">
        <v>9</v>
      </c>
      <c r="O1454" s="4">
        <v>2373</v>
      </c>
      <c r="P1454" s="5">
        <v>97.769227288073083</v>
      </c>
      <c r="Q1454" t="s">
        <v>23</v>
      </c>
      <c r="R1454" s="5">
        <v>212.8660000000001</v>
      </c>
      <c r="S1454" s="4">
        <v>98</v>
      </c>
    </row>
    <row r="1455" spans="1:19">
      <c r="A1455" s="1">
        <v>2844528</v>
      </c>
      <c r="B1455" t="s">
        <v>95</v>
      </c>
      <c r="C1455" t="s">
        <v>96</v>
      </c>
      <c r="D1455" t="s">
        <v>3701</v>
      </c>
      <c r="E1455" t="s">
        <v>3702</v>
      </c>
      <c r="F1455" s="2">
        <v>43966</v>
      </c>
      <c r="G1455" s="2">
        <v>44013</v>
      </c>
      <c r="H1455" s="3">
        <v>8113.9900000000016</v>
      </c>
      <c r="I1455" s="4">
        <v>507647</v>
      </c>
      <c r="J1455" s="4">
        <v>482075</v>
      </c>
      <c r="K1455" s="4">
        <v>22728</v>
      </c>
      <c r="L1455" s="4">
        <v>0</v>
      </c>
      <c r="M1455" s="3">
        <v>15.983527923931399</v>
      </c>
      <c r="N1455" s="4">
        <v>2</v>
      </c>
      <c r="O1455" s="4">
        <v>3</v>
      </c>
      <c r="P1455" s="5">
        <v>81.845634920634936</v>
      </c>
      <c r="Q1455" t="s">
        <v>48</v>
      </c>
      <c r="R1455" s="5">
        <v>0.65869999999999995</v>
      </c>
      <c r="S1455" s="4">
        <v>0</v>
      </c>
    </row>
    <row r="1456" spans="1:19">
      <c r="A1456" s="1">
        <v>2844575</v>
      </c>
      <c r="B1456" t="s">
        <v>95</v>
      </c>
      <c r="C1456" t="s">
        <v>890</v>
      </c>
      <c r="D1456" t="s">
        <v>3703</v>
      </c>
      <c r="E1456" t="s">
        <v>3704</v>
      </c>
      <c r="F1456" s="2">
        <v>43984</v>
      </c>
      <c r="G1456" s="2">
        <v>44011</v>
      </c>
      <c r="H1456" s="3">
        <v>404795.63</v>
      </c>
      <c r="I1456" s="4">
        <v>24424736</v>
      </c>
      <c r="J1456" s="4">
        <v>23036311</v>
      </c>
      <c r="K1456" s="4">
        <v>866199</v>
      </c>
      <c r="L1456" s="4">
        <v>0</v>
      </c>
      <c r="M1456" s="3">
        <v>16.573183431747221</v>
      </c>
      <c r="N1456" s="4">
        <v>3</v>
      </c>
      <c r="O1456" s="4">
        <v>129</v>
      </c>
      <c r="P1456" s="5">
        <v>93.847240596748406</v>
      </c>
      <c r="Q1456" t="s">
        <v>48</v>
      </c>
      <c r="R1456" s="5">
        <v>32.198199999999993</v>
      </c>
      <c r="S1456" s="4">
        <v>0</v>
      </c>
    </row>
    <row r="1457" spans="1:19">
      <c r="A1457" s="1">
        <v>2844788</v>
      </c>
      <c r="B1457" t="s">
        <v>95</v>
      </c>
      <c r="C1457" t="s">
        <v>259</v>
      </c>
      <c r="D1457" t="s">
        <v>3705</v>
      </c>
      <c r="E1457" t="s">
        <v>3706</v>
      </c>
      <c r="F1457" s="2">
        <v>43986</v>
      </c>
      <c r="G1457" s="2">
        <v>44013</v>
      </c>
      <c r="H1457" s="3">
        <v>2531133.62</v>
      </c>
      <c r="I1457" s="4">
        <v>167658297</v>
      </c>
      <c r="J1457" s="4">
        <v>156830083</v>
      </c>
      <c r="K1457" s="4">
        <v>6968162</v>
      </c>
      <c r="L1457" s="4">
        <v>0</v>
      </c>
      <c r="M1457" s="3">
        <v>15.096977992088281</v>
      </c>
      <c r="N1457" s="4">
        <v>62</v>
      </c>
      <c r="O1457" s="4">
        <v>1401</v>
      </c>
      <c r="P1457" s="5">
        <v>92.854458429213167</v>
      </c>
      <c r="Q1457" t="s">
        <v>48</v>
      </c>
      <c r="R1457" s="5">
        <v>196.86680000000001</v>
      </c>
      <c r="S1457" s="4">
        <v>147</v>
      </c>
    </row>
    <row r="1458" spans="1:19">
      <c r="A1458" s="1">
        <v>2844882</v>
      </c>
      <c r="B1458" t="s">
        <v>215</v>
      </c>
      <c r="C1458" t="s">
        <v>1248</v>
      </c>
      <c r="D1458" t="s">
        <v>3707</v>
      </c>
      <c r="E1458" t="s">
        <v>3708</v>
      </c>
      <c r="F1458" s="2">
        <v>43986</v>
      </c>
      <c r="G1458" s="2">
        <v>44063</v>
      </c>
      <c r="H1458" s="3">
        <v>456245.52</v>
      </c>
      <c r="I1458" s="4">
        <v>23499692</v>
      </c>
      <c r="J1458" s="4">
        <v>22775585</v>
      </c>
      <c r="K1458" s="4">
        <v>539190</v>
      </c>
      <c r="L1458" s="4">
        <v>0</v>
      </c>
      <c r="M1458" s="3">
        <v>19.414957438591109</v>
      </c>
      <c r="N1458" s="4">
        <v>23</v>
      </c>
      <c r="O1458" s="4">
        <v>582</v>
      </c>
      <c r="P1458" s="5">
        <v>70.372088002512854</v>
      </c>
      <c r="Q1458" t="s">
        <v>48</v>
      </c>
      <c r="R1458" s="5">
        <v>24.4253</v>
      </c>
      <c r="S1458" s="4">
        <v>9</v>
      </c>
    </row>
    <row r="1459" spans="1:19">
      <c r="A1459" s="1">
        <v>2845111</v>
      </c>
      <c r="B1459" t="s">
        <v>31</v>
      </c>
      <c r="C1459" t="s">
        <v>2546</v>
      </c>
      <c r="D1459" t="s">
        <v>3709</v>
      </c>
      <c r="E1459" t="s">
        <v>3710</v>
      </c>
      <c r="F1459" s="2">
        <v>43958</v>
      </c>
      <c r="G1459" s="2">
        <v>43982</v>
      </c>
      <c r="H1459" s="3">
        <v>2977.58</v>
      </c>
      <c r="I1459" s="4">
        <v>154</v>
      </c>
      <c r="J1459" s="4">
        <v>0</v>
      </c>
      <c r="K1459" s="4">
        <v>0</v>
      </c>
      <c r="L1459" s="4">
        <v>0</v>
      </c>
      <c r="M1459" s="3">
        <v>19334.93506493506</v>
      </c>
      <c r="N1459" s="4">
        <v>2</v>
      </c>
      <c r="O1459" s="4">
        <v>2</v>
      </c>
      <c r="P1459" s="5" t="s">
        <v>51</v>
      </c>
      <c r="Q1459" t="s">
        <v>26</v>
      </c>
      <c r="R1459" s="5">
        <v>2.0000000000000001E-4</v>
      </c>
      <c r="S1459" s="4">
        <v>0</v>
      </c>
    </row>
    <row r="1460" spans="1:19">
      <c r="A1460" s="1">
        <v>2845286</v>
      </c>
      <c r="B1460" t="s">
        <v>241</v>
      </c>
      <c r="C1460" t="s">
        <v>1108</v>
      </c>
      <c r="D1460" t="s">
        <v>3711</v>
      </c>
      <c r="E1460" t="s">
        <v>3712</v>
      </c>
      <c r="F1460" s="2">
        <v>43986</v>
      </c>
      <c r="G1460" s="2">
        <v>44063</v>
      </c>
      <c r="H1460" s="3">
        <v>1316518.9200000011</v>
      </c>
      <c r="I1460" s="4">
        <v>10241694</v>
      </c>
      <c r="J1460" s="4">
        <v>7176337</v>
      </c>
      <c r="K1460" s="4">
        <v>2016048</v>
      </c>
      <c r="L1460" s="4">
        <v>0</v>
      </c>
      <c r="M1460" s="3">
        <v>128.54503561617841</v>
      </c>
      <c r="N1460" s="4">
        <v>22</v>
      </c>
      <c r="O1460" s="4">
        <v>154</v>
      </c>
      <c r="P1460" s="5">
        <v>94.504234080880508</v>
      </c>
      <c r="Q1460" t="s">
        <v>48</v>
      </c>
      <c r="R1460" s="5">
        <v>12.445600000000001</v>
      </c>
      <c r="S1460" s="4">
        <v>9</v>
      </c>
    </row>
    <row r="1461" spans="1:19">
      <c r="A1461" s="1">
        <v>2845405</v>
      </c>
      <c r="B1461" t="s">
        <v>1180</v>
      </c>
      <c r="C1461" t="s">
        <v>3713</v>
      </c>
      <c r="D1461" t="s">
        <v>3714</v>
      </c>
      <c r="E1461" t="s">
        <v>3715</v>
      </c>
      <c r="F1461" s="2">
        <v>43983</v>
      </c>
      <c r="G1461" s="2">
        <v>44063</v>
      </c>
      <c r="H1461" s="3">
        <v>315823.2</v>
      </c>
      <c r="I1461" s="4">
        <v>8823079</v>
      </c>
      <c r="J1461" s="4">
        <v>8452953</v>
      </c>
      <c r="K1461" s="4">
        <v>145383</v>
      </c>
      <c r="L1461" s="4">
        <v>0</v>
      </c>
      <c r="M1461" s="3">
        <v>35.795123221723387</v>
      </c>
      <c r="N1461" s="4">
        <v>4</v>
      </c>
      <c r="O1461" s="4">
        <v>696</v>
      </c>
      <c r="P1461" s="5">
        <v>96.530647181628368</v>
      </c>
      <c r="Q1461" t="s">
        <v>48</v>
      </c>
      <c r="R1461" s="5">
        <v>8.9059000000000008</v>
      </c>
      <c r="S1461" s="4">
        <v>22</v>
      </c>
    </row>
    <row r="1462" spans="1:19">
      <c r="A1462" s="1">
        <v>2845504</v>
      </c>
      <c r="B1462" t="s">
        <v>157</v>
      </c>
      <c r="C1462" t="s">
        <v>3716</v>
      </c>
      <c r="D1462" t="s">
        <v>3717</v>
      </c>
      <c r="E1462" t="s">
        <v>3718</v>
      </c>
      <c r="F1462" s="2">
        <v>43985</v>
      </c>
      <c r="G1462" s="2">
        <v>44063</v>
      </c>
      <c r="H1462" s="3">
        <v>30618.9</v>
      </c>
      <c r="I1462" s="4">
        <v>30257</v>
      </c>
      <c r="J1462" s="4">
        <v>30257</v>
      </c>
      <c r="K1462" s="4">
        <v>0</v>
      </c>
      <c r="L1462" s="4">
        <v>0</v>
      </c>
      <c r="M1462" s="3">
        <v>1011.960868559342</v>
      </c>
      <c r="N1462" s="4">
        <v>1</v>
      </c>
      <c r="O1462" s="4">
        <v>1</v>
      </c>
      <c r="P1462" s="5">
        <v>89.922916666666666</v>
      </c>
      <c r="Q1462" t="s">
        <v>26</v>
      </c>
      <c r="R1462" s="5">
        <v>3.2899999999999999E-2</v>
      </c>
      <c r="S1462" s="4">
        <v>0</v>
      </c>
    </row>
    <row r="1463" spans="1:19">
      <c r="A1463" s="1">
        <v>2845521</v>
      </c>
      <c r="B1463" t="s">
        <v>31</v>
      </c>
      <c r="C1463" t="s">
        <v>3719</v>
      </c>
      <c r="D1463" t="s">
        <v>3720</v>
      </c>
      <c r="E1463" t="s">
        <v>3721</v>
      </c>
      <c r="F1463" s="2">
        <v>43985</v>
      </c>
      <c r="G1463" s="2">
        <v>43988</v>
      </c>
      <c r="H1463" s="3">
        <v>20935.009999999998</v>
      </c>
      <c r="I1463" s="4">
        <v>351736</v>
      </c>
      <c r="J1463" s="4">
        <v>316542</v>
      </c>
      <c r="K1463" s="4">
        <v>23007</v>
      </c>
      <c r="L1463" s="4">
        <v>0</v>
      </c>
      <c r="M1463" s="3">
        <v>59.519099551936677</v>
      </c>
      <c r="N1463" s="4">
        <v>1</v>
      </c>
      <c r="O1463" s="4">
        <v>4</v>
      </c>
      <c r="P1463" s="5">
        <v>97.068680297397776</v>
      </c>
      <c r="Q1463" t="s">
        <v>26</v>
      </c>
      <c r="R1463" s="5">
        <v>0.45069999999999999</v>
      </c>
      <c r="S1463" s="4">
        <v>0</v>
      </c>
    </row>
    <row r="1464" spans="1:19">
      <c r="A1464" s="1">
        <v>2845594</v>
      </c>
      <c r="B1464" t="s">
        <v>553</v>
      </c>
      <c r="C1464" t="s">
        <v>3722</v>
      </c>
      <c r="D1464" t="s">
        <v>3723</v>
      </c>
      <c r="E1464" t="s">
        <v>3724</v>
      </c>
      <c r="F1464" s="2">
        <v>43985</v>
      </c>
      <c r="G1464" s="2">
        <v>44045</v>
      </c>
      <c r="H1464" s="3">
        <v>32693.29</v>
      </c>
      <c r="I1464" s="4">
        <v>454261</v>
      </c>
      <c r="J1464" s="4">
        <v>421953</v>
      </c>
      <c r="K1464" s="4">
        <v>22940</v>
      </c>
      <c r="L1464" s="4">
        <v>0</v>
      </c>
      <c r="M1464" s="3">
        <v>71.970276999346183</v>
      </c>
      <c r="N1464" s="4">
        <v>2</v>
      </c>
      <c r="O1464" s="4">
        <v>4</v>
      </c>
      <c r="P1464" s="5">
        <v>83.728436018957353</v>
      </c>
      <c r="Q1464" t="s">
        <v>26</v>
      </c>
      <c r="R1464" s="5">
        <v>0.5726</v>
      </c>
      <c r="S1464" s="4">
        <v>0</v>
      </c>
    </row>
    <row r="1465" spans="1:19">
      <c r="A1465" s="1">
        <v>2845605</v>
      </c>
      <c r="B1465" t="s">
        <v>3578</v>
      </c>
      <c r="C1465" t="s">
        <v>3725</v>
      </c>
      <c r="D1465" t="s">
        <v>3726</v>
      </c>
      <c r="E1465" t="s">
        <v>3727</v>
      </c>
      <c r="F1465" s="2">
        <v>43983</v>
      </c>
      <c r="G1465" s="2">
        <v>44033</v>
      </c>
      <c r="H1465" s="3">
        <v>581330.55000000005</v>
      </c>
      <c r="I1465" s="4">
        <v>30377622</v>
      </c>
      <c r="J1465" s="4">
        <v>26816643</v>
      </c>
      <c r="K1465" s="4">
        <v>2392389</v>
      </c>
      <c r="L1465" s="4">
        <v>0</v>
      </c>
      <c r="M1465" s="3">
        <v>19.136802413302789</v>
      </c>
      <c r="N1465" s="4">
        <v>4</v>
      </c>
      <c r="O1465" s="4">
        <v>150</v>
      </c>
      <c r="P1465" s="5">
        <v>97.28441326416673</v>
      </c>
      <c r="Q1465" t="s">
        <v>48</v>
      </c>
      <c r="R1465" s="5">
        <v>36.335199999999979</v>
      </c>
      <c r="S1465" s="4">
        <v>0</v>
      </c>
    </row>
    <row r="1466" spans="1:19">
      <c r="A1466" s="1">
        <v>2845929</v>
      </c>
      <c r="B1466" t="s">
        <v>115</v>
      </c>
      <c r="C1466" t="s">
        <v>3694</v>
      </c>
      <c r="D1466" t="s">
        <v>3728</v>
      </c>
      <c r="E1466" t="s">
        <v>3729</v>
      </c>
      <c r="F1466" s="2">
        <v>43986</v>
      </c>
      <c r="G1466" s="2">
        <v>43988</v>
      </c>
      <c r="H1466" s="3">
        <v>9527.66</v>
      </c>
      <c r="I1466" s="4">
        <v>22731</v>
      </c>
      <c r="J1466" s="4">
        <v>22063</v>
      </c>
      <c r="K1466" s="4">
        <v>43</v>
      </c>
      <c r="L1466" s="4">
        <v>0</v>
      </c>
      <c r="M1466" s="3">
        <v>419.14829967885271</v>
      </c>
      <c r="N1466" s="4">
        <v>2</v>
      </c>
      <c r="O1466" s="4">
        <v>2</v>
      </c>
      <c r="P1466" s="5">
        <v>88.552575107296136</v>
      </c>
      <c r="Q1466" t="s">
        <v>26</v>
      </c>
      <c r="R1466" s="5">
        <v>2.7300000000000001E-2</v>
      </c>
      <c r="S1466" s="4">
        <v>0</v>
      </c>
    </row>
    <row r="1467" spans="1:19">
      <c r="A1467" s="1">
        <v>2845968</v>
      </c>
      <c r="B1467" t="s">
        <v>549</v>
      </c>
      <c r="C1467" t="s">
        <v>550</v>
      </c>
      <c r="D1467" t="s">
        <v>3730</v>
      </c>
      <c r="E1467" t="s">
        <v>3731</v>
      </c>
      <c r="F1467" s="2">
        <v>43986</v>
      </c>
      <c r="G1467" s="2">
        <v>44063</v>
      </c>
      <c r="H1467" s="3">
        <v>2995085.96</v>
      </c>
      <c r="I1467" s="4">
        <v>237733218</v>
      </c>
      <c r="J1467" s="4">
        <v>231575359</v>
      </c>
      <c r="K1467" s="4">
        <v>4460694</v>
      </c>
      <c r="L1467" s="4">
        <v>0</v>
      </c>
      <c r="M1467" s="3">
        <v>12.59851688037976</v>
      </c>
      <c r="N1467" s="4">
        <v>16</v>
      </c>
      <c r="O1467" s="4">
        <v>660</v>
      </c>
      <c r="P1467" s="5">
        <v>88.45360341094765</v>
      </c>
      <c r="Q1467" t="s">
        <v>48</v>
      </c>
      <c r="R1467" s="5">
        <v>262.05489999999998</v>
      </c>
      <c r="S1467" s="4">
        <v>168</v>
      </c>
    </row>
    <row r="1468" spans="1:19">
      <c r="A1468" s="1">
        <v>2846001</v>
      </c>
      <c r="B1468" t="s">
        <v>226</v>
      </c>
      <c r="C1468" t="s">
        <v>958</v>
      </c>
      <c r="D1468" t="s">
        <v>3732</v>
      </c>
      <c r="E1468" t="s">
        <v>3733</v>
      </c>
      <c r="F1468" s="2">
        <v>43986</v>
      </c>
      <c r="G1468" s="2">
        <v>44060</v>
      </c>
      <c r="H1468" s="3">
        <v>26479.63</v>
      </c>
      <c r="I1468" s="4">
        <v>17122</v>
      </c>
      <c r="J1468" s="4">
        <v>9952</v>
      </c>
      <c r="K1468" s="4">
        <v>2886</v>
      </c>
      <c r="L1468" s="4">
        <v>0</v>
      </c>
      <c r="M1468" s="3">
        <v>1546.526690807149</v>
      </c>
      <c r="N1468" s="4">
        <v>6</v>
      </c>
      <c r="O1468" s="4">
        <v>12</v>
      </c>
      <c r="P1468" s="5">
        <v>98.035200000000017</v>
      </c>
      <c r="Q1468" t="s">
        <v>23</v>
      </c>
      <c r="R1468" s="5">
        <v>1.55E-2</v>
      </c>
      <c r="S1468" s="4">
        <v>0</v>
      </c>
    </row>
    <row r="1469" spans="1:19">
      <c r="A1469" s="1">
        <v>2846023</v>
      </c>
      <c r="B1469" t="s">
        <v>205</v>
      </c>
      <c r="C1469" t="s">
        <v>408</v>
      </c>
      <c r="D1469" t="s">
        <v>3734</v>
      </c>
      <c r="E1469" t="s">
        <v>3735</v>
      </c>
      <c r="F1469" s="2">
        <v>43987</v>
      </c>
      <c r="G1469" s="2">
        <v>43989</v>
      </c>
      <c r="H1469" s="3">
        <v>197225.31</v>
      </c>
      <c r="I1469" s="4">
        <v>9524692</v>
      </c>
      <c r="J1469" s="4">
        <v>9361667</v>
      </c>
      <c r="K1469" s="4">
        <v>48469</v>
      </c>
      <c r="L1469" s="4">
        <v>0</v>
      </c>
      <c r="M1469" s="3">
        <v>20.706738863576899</v>
      </c>
      <c r="N1469" s="4">
        <v>1</v>
      </c>
      <c r="O1469" s="4">
        <v>4</v>
      </c>
      <c r="P1469" s="5">
        <v>84.114893617021281</v>
      </c>
      <c r="Q1469" t="s">
        <v>26</v>
      </c>
      <c r="R1469" s="5">
        <v>11.869</v>
      </c>
      <c r="S1469" s="4">
        <v>78</v>
      </c>
    </row>
    <row r="1470" spans="1:19">
      <c r="A1470" s="1">
        <v>2846059</v>
      </c>
      <c r="B1470" t="s">
        <v>553</v>
      </c>
      <c r="C1470" t="s">
        <v>3736</v>
      </c>
      <c r="D1470" t="s">
        <v>3737</v>
      </c>
      <c r="E1470" t="s">
        <v>3738</v>
      </c>
      <c r="F1470" s="2">
        <v>43974</v>
      </c>
      <c r="G1470" s="2">
        <v>44004</v>
      </c>
      <c r="H1470" s="3">
        <v>435242.72</v>
      </c>
      <c r="I1470" s="4">
        <v>15478822</v>
      </c>
      <c r="J1470" s="4">
        <v>15300434</v>
      </c>
      <c r="K1470" s="4">
        <v>162082</v>
      </c>
      <c r="L1470" s="4">
        <v>0</v>
      </c>
      <c r="M1470" s="3">
        <v>28.118594554546849</v>
      </c>
      <c r="N1470" s="4">
        <v>5</v>
      </c>
      <c r="O1470" s="4">
        <v>95</v>
      </c>
      <c r="P1470" s="5">
        <v>93.730902739653587</v>
      </c>
      <c r="Q1470" t="s">
        <v>35</v>
      </c>
      <c r="R1470" s="5">
        <v>15.97</v>
      </c>
      <c r="S1470" s="4">
        <v>102</v>
      </c>
    </row>
    <row r="1471" spans="1:19">
      <c r="A1471" s="1">
        <v>2846109</v>
      </c>
      <c r="B1471" t="s">
        <v>3739</v>
      </c>
      <c r="C1471" t="s">
        <v>3740</v>
      </c>
      <c r="D1471" t="s">
        <v>3741</v>
      </c>
      <c r="E1471" t="s">
        <v>3742</v>
      </c>
      <c r="F1471" s="2">
        <v>43984</v>
      </c>
      <c r="G1471" s="2">
        <v>44063</v>
      </c>
      <c r="H1471" s="3">
        <v>55287.05</v>
      </c>
      <c r="I1471" s="4">
        <v>1015438</v>
      </c>
      <c r="J1471" s="4">
        <v>924893</v>
      </c>
      <c r="K1471" s="4">
        <v>85346</v>
      </c>
      <c r="L1471" s="4">
        <v>0</v>
      </c>
      <c r="M1471" s="3">
        <v>54.446504858002157</v>
      </c>
      <c r="N1471" s="4">
        <v>7</v>
      </c>
      <c r="O1471" s="4">
        <v>45</v>
      </c>
      <c r="P1471" s="5">
        <v>91.626794625719768</v>
      </c>
      <c r="Q1471" t="s">
        <v>35</v>
      </c>
      <c r="R1471" s="5">
        <v>1.1517999999999999</v>
      </c>
      <c r="S1471" s="4">
        <v>0</v>
      </c>
    </row>
    <row r="1472" spans="1:19">
      <c r="A1472" s="1">
        <v>2846173</v>
      </c>
      <c r="B1472" t="s">
        <v>1043</v>
      </c>
      <c r="C1472" t="s">
        <v>3743</v>
      </c>
      <c r="D1472" t="s">
        <v>3744</v>
      </c>
      <c r="E1472" t="s">
        <v>3745</v>
      </c>
      <c r="F1472" s="2">
        <v>43987</v>
      </c>
      <c r="G1472" s="2">
        <v>44063</v>
      </c>
      <c r="H1472" s="3">
        <v>3394234.379999998</v>
      </c>
      <c r="I1472" s="4">
        <v>582266100</v>
      </c>
      <c r="J1472" s="4">
        <v>558972752</v>
      </c>
      <c r="K1472" s="4">
        <v>12220018</v>
      </c>
      <c r="L1472" s="4">
        <v>0</v>
      </c>
      <c r="M1472" s="3">
        <v>5.8293525589073418</v>
      </c>
      <c r="N1472" s="4">
        <v>22</v>
      </c>
      <c r="O1472" s="4">
        <v>9000</v>
      </c>
      <c r="P1472" s="5">
        <v>85.427214402936016</v>
      </c>
      <c r="Q1472" t="s">
        <v>48</v>
      </c>
      <c r="R1472" s="5">
        <v>575.11389999999983</v>
      </c>
      <c r="S1472" s="4">
        <v>1049</v>
      </c>
    </row>
    <row r="1473" spans="1:19">
      <c r="A1473" s="1">
        <v>2846353</v>
      </c>
      <c r="B1473" t="s">
        <v>64</v>
      </c>
      <c r="C1473" t="s">
        <v>65</v>
      </c>
      <c r="D1473" t="s">
        <v>3746</v>
      </c>
      <c r="E1473" t="s">
        <v>3747</v>
      </c>
      <c r="F1473" s="2">
        <v>43987</v>
      </c>
      <c r="G1473" s="2">
        <v>44060</v>
      </c>
      <c r="H1473" s="3">
        <v>88646.249999999956</v>
      </c>
      <c r="I1473" s="4">
        <v>5803031</v>
      </c>
      <c r="J1473" s="4">
        <v>5607060</v>
      </c>
      <c r="K1473" s="4">
        <v>102997</v>
      </c>
      <c r="L1473" s="4">
        <v>0</v>
      </c>
      <c r="M1473" s="3">
        <v>15.27585325668602</v>
      </c>
      <c r="N1473" s="4">
        <v>2</v>
      </c>
      <c r="O1473" s="4">
        <v>109</v>
      </c>
      <c r="P1473" s="5">
        <v>73.053937185121669</v>
      </c>
      <c r="Q1473" t="s">
        <v>48</v>
      </c>
      <c r="R1473" s="5">
        <v>6.4314999999999989</v>
      </c>
      <c r="S1473" s="4">
        <v>0</v>
      </c>
    </row>
    <row r="1474" spans="1:19">
      <c r="A1474" s="1">
        <v>2846583</v>
      </c>
      <c r="B1474" t="s">
        <v>2052</v>
      </c>
      <c r="C1474" t="s">
        <v>3378</v>
      </c>
      <c r="D1474" t="s">
        <v>3748</v>
      </c>
      <c r="E1474" t="s">
        <v>3749</v>
      </c>
      <c r="F1474" s="2">
        <v>43987</v>
      </c>
      <c r="G1474" s="2">
        <v>43997</v>
      </c>
      <c r="H1474" s="3">
        <v>21126.92</v>
      </c>
      <c r="I1474" s="4">
        <v>1127607</v>
      </c>
      <c r="J1474" s="4">
        <v>1085283</v>
      </c>
      <c r="K1474" s="4">
        <v>25650</v>
      </c>
      <c r="L1474" s="4">
        <v>0</v>
      </c>
      <c r="M1474" s="3">
        <v>18.736066732469741</v>
      </c>
      <c r="N1474" s="4">
        <v>6</v>
      </c>
      <c r="O1474" s="4">
        <v>47</v>
      </c>
      <c r="P1474" s="5">
        <v>93.830669197911718</v>
      </c>
      <c r="Q1474" t="s">
        <v>30</v>
      </c>
      <c r="R1474" s="5">
        <v>1.3041</v>
      </c>
      <c r="S1474" s="4">
        <v>10</v>
      </c>
    </row>
    <row r="1475" spans="1:19">
      <c r="A1475" s="1">
        <v>2846621</v>
      </c>
      <c r="B1475" t="s">
        <v>197</v>
      </c>
      <c r="C1475" t="s">
        <v>3750</v>
      </c>
      <c r="D1475" t="s">
        <v>3751</v>
      </c>
      <c r="E1475" t="s">
        <v>3752</v>
      </c>
      <c r="F1475" s="2">
        <v>43986</v>
      </c>
      <c r="G1475" s="2">
        <v>44057</v>
      </c>
      <c r="H1475" s="3">
        <v>66212.59</v>
      </c>
      <c r="I1475" s="4">
        <v>21115981</v>
      </c>
      <c r="J1475" s="4">
        <v>20946094</v>
      </c>
      <c r="K1475" s="4">
        <v>133006</v>
      </c>
      <c r="L1475" s="4">
        <v>0</v>
      </c>
      <c r="M1475" s="3">
        <v>3.135662510777975</v>
      </c>
      <c r="N1475" s="4">
        <v>4</v>
      </c>
      <c r="O1475" s="4">
        <v>105</v>
      </c>
      <c r="P1475" s="5" t="s">
        <v>51</v>
      </c>
      <c r="Q1475" t="s">
        <v>26</v>
      </c>
      <c r="R1475" s="5">
        <v>21.793399999999991</v>
      </c>
      <c r="S1475" s="4">
        <v>0</v>
      </c>
    </row>
    <row r="1476" spans="1:19">
      <c r="A1476" s="1">
        <v>2846691</v>
      </c>
      <c r="B1476" t="s">
        <v>593</v>
      </c>
      <c r="C1476" t="s">
        <v>2105</v>
      </c>
      <c r="D1476" t="s">
        <v>3753</v>
      </c>
      <c r="E1476" t="s">
        <v>3754</v>
      </c>
      <c r="F1476" s="2">
        <v>43986</v>
      </c>
      <c r="G1476" s="2">
        <v>43986</v>
      </c>
      <c r="H1476" s="3">
        <v>579.91999999999996</v>
      </c>
      <c r="I1476" s="4">
        <v>27584</v>
      </c>
      <c r="J1476" s="4">
        <v>27584</v>
      </c>
      <c r="K1476" s="4">
        <v>0</v>
      </c>
      <c r="L1476" s="4">
        <v>0</v>
      </c>
      <c r="M1476" s="3">
        <v>21.023781902552201</v>
      </c>
      <c r="N1476" s="4">
        <v>1</v>
      </c>
      <c r="O1476" s="4">
        <v>1</v>
      </c>
      <c r="P1476" s="5" t="s">
        <v>51</v>
      </c>
      <c r="Q1476" t="s">
        <v>26</v>
      </c>
      <c r="R1476" s="5">
        <v>3.0499999999999999E-2</v>
      </c>
      <c r="S1476" s="4">
        <v>0</v>
      </c>
    </row>
    <row r="1477" spans="1:19">
      <c r="A1477" s="1">
        <v>2847038</v>
      </c>
      <c r="B1477" t="s">
        <v>95</v>
      </c>
      <c r="C1477" t="s">
        <v>96</v>
      </c>
      <c r="D1477" t="s">
        <v>3755</v>
      </c>
      <c r="E1477" t="s">
        <v>3756</v>
      </c>
      <c r="F1477" s="2">
        <v>43985</v>
      </c>
      <c r="G1477" s="2">
        <v>44012</v>
      </c>
      <c r="H1477" s="3">
        <v>86571.27</v>
      </c>
      <c r="I1477" s="4">
        <v>1356907</v>
      </c>
      <c r="J1477" s="4">
        <v>1319911</v>
      </c>
      <c r="K1477" s="4">
        <v>26560</v>
      </c>
      <c r="L1477" s="4">
        <v>0</v>
      </c>
      <c r="M1477" s="3">
        <v>63.800444687808387</v>
      </c>
      <c r="N1477" s="4">
        <v>3</v>
      </c>
      <c r="O1477" s="4">
        <v>21</v>
      </c>
      <c r="P1477" s="5">
        <v>94.644930675909904</v>
      </c>
      <c r="Q1477" t="s">
        <v>48</v>
      </c>
      <c r="R1477" s="5">
        <v>1.8805000000000001</v>
      </c>
      <c r="S1477" s="4">
        <v>0</v>
      </c>
    </row>
    <row r="1478" spans="1:19">
      <c r="A1478" s="1">
        <v>2847071</v>
      </c>
      <c r="B1478" t="s">
        <v>593</v>
      </c>
      <c r="C1478" t="s">
        <v>3757</v>
      </c>
      <c r="D1478" t="s">
        <v>3758</v>
      </c>
      <c r="E1478" t="s">
        <v>3759</v>
      </c>
      <c r="F1478" s="2">
        <v>43983</v>
      </c>
      <c r="G1478" s="2">
        <v>44011</v>
      </c>
      <c r="H1478" s="3">
        <v>12819.24</v>
      </c>
      <c r="I1478" s="4">
        <v>1525341</v>
      </c>
      <c r="J1478" s="4">
        <v>1359924</v>
      </c>
      <c r="K1478" s="4">
        <v>125723</v>
      </c>
      <c r="L1478" s="4">
        <v>0</v>
      </c>
      <c r="M1478" s="3">
        <v>8.4041797866837626</v>
      </c>
      <c r="N1478" s="4">
        <v>4</v>
      </c>
      <c r="O1478" s="4">
        <v>71</v>
      </c>
      <c r="P1478" s="5">
        <v>74.358237986270026</v>
      </c>
      <c r="Q1478" t="s">
        <v>48</v>
      </c>
      <c r="R1478" s="5">
        <v>1.6209999999999991</v>
      </c>
      <c r="S1478" s="4">
        <v>0</v>
      </c>
    </row>
    <row r="1479" spans="1:19">
      <c r="A1479" s="1">
        <v>2847109</v>
      </c>
      <c r="B1479" t="s">
        <v>1024</v>
      </c>
      <c r="C1479" t="s">
        <v>3760</v>
      </c>
      <c r="D1479" t="s">
        <v>1069</v>
      </c>
      <c r="E1479" t="s">
        <v>3761</v>
      </c>
      <c r="F1479" s="2">
        <v>43983</v>
      </c>
      <c r="G1479" s="2">
        <v>44011</v>
      </c>
      <c r="H1479" s="3">
        <v>33480.620000000003</v>
      </c>
      <c r="I1479" s="4">
        <v>7010603</v>
      </c>
      <c r="J1479" s="4">
        <v>6874229</v>
      </c>
      <c r="K1479" s="4">
        <v>93376</v>
      </c>
      <c r="L1479" s="4">
        <v>0</v>
      </c>
      <c r="M1479" s="3">
        <v>4.7757118752837666</v>
      </c>
      <c r="N1479" s="4">
        <v>7</v>
      </c>
      <c r="O1479" s="4">
        <v>65</v>
      </c>
      <c r="P1479" s="5">
        <v>92.585038232495876</v>
      </c>
      <c r="Q1479" t="s">
        <v>48</v>
      </c>
      <c r="R1479" s="5">
        <v>7.6746999999999996</v>
      </c>
      <c r="S1479" s="4">
        <v>0</v>
      </c>
    </row>
    <row r="1480" spans="1:19">
      <c r="A1480" s="1">
        <v>2847110</v>
      </c>
      <c r="B1480" t="s">
        <v>375</v>
      </c>
      <c r="C1480" t="s">
        <v>3762</v>
      </c>
      <c r="D1480" t="s">
        <v>3763</v>
      </c>
      <c r="E1480" t="s">
        <v>3764</v>
      </c>
      <c r="F1480" s="2">
        <v>43987</v>
      </c>
      <c r="G1480" s="2">
        <v>44010</v>
      </c>
      <c r="H1480" s="3">
        <v>14422.96</v>
      </c>
      <c r="I1480" s="4">
        <v>185230</v>
      </c>
      <c r="J1480" s="4">
        <v>159216</v>
      </c>
      <c r="K1480" s="4">
        <v>16177</v>
      </c>
      <c r="L1480" s="4">
        <v>0</v>
      </c>
      <c r="M1480" s="3">
        <v>77.8651406359661</v>
      </c>
      <c r="N1480" s="4">
        <v>7</v>
      </c>
      <c r="O1480" s="4">
        <v>17</v>
      </c>
      <c r="P1480" s="5">
        <v>97.691228070175441</v>
      </c>
      <c r="Q1480" t="s">
        <v>23</v>
      </c>
      <c r="R1480" s="5">
        <v>0.1933</v>
      </c>
      <c r="S1480" s="4">
        <v>0</v>
      </c>
    </row>
    <row r="1481" spans="1:19">
      <c r="A1481" s="1">
        <v>2847116</v>
      </c>
      <c r="B1481" t="s">
        <v>245</v>
      </c>
      <c r="C1481" t="s">
        <v>3765</v>
      </c>
      <c r="D1481" t="s">
        <v>3766</v>
      </c>
      <c r="E1481" t="s">
        <v>3767</v>
      </c>
      <c r="F1481" s="2">
        <v>43987</v>
      </c>
      <c r="G1481" s="2">
        <v>44011</v>
      </c>
      <c r="H1481" s="3">
        <v>145047.56</v>
      </c>
      <c r="I1481" s="4">
        <v>9748649</v>
      </c>
      <c r="J1481" s="4">
        <v>9594344</v>
      </c>
      <c r="K1481" s="4">
        <v>81907</v>
      </c>
      <c r="L1481" s="4">
        <v>0</v>
      </c>
      <c r="M1481" s="3">
        <v>14.878734479003191</v>
      </c>
      <c r="N1481" s="4">
        <v>7</v>
      </c>
      <c r="O1481" s="4">
        <v>112</v>
      </c>
      <c r="P1481" s="5">
        <v>95.991859522476787</v>
      </c>
      <c r="Q1481" t="s">
        <v>48</v>
      </c>
      <c r="R1481" s="5">
        <v>10.549099999999999</v>
      </c>
      <c r="S1481" s="4">
        <v>8</v>
      </c>
    </row>
    <row r="1482" spans="1:19">
      <c r="A1482" s="1">
        <v>2847221</v>
      </c>
      <c r="B1482" t="s">
        <v>1201</v>
      </c>
      <c r="C1482" t="s">
        <v>3768</v>
      </c>
      <c r="D1482" t="s">
        <v>3769</v>
      </c>
      <c r="E1482" t="s">
        <v>3770</v>
      </c>
      <c r="F1482" s="2">
        <v>43987</v>
      </c>
      <c r="G1482" s="2">
        <v>44032</v>
      </c>
      <c r="H1482" s="3">
        <v>4239595.2399999993</v>
      </c>
      <c r="I1482" s="4">
        <v>307794411</v>
      </c>
      <c r="J1482" s="4">
        <v>289341952</v>
      </c>
      <c r="K1482" s="4">
        <v>12925882</v>
      </c>
      <c r="L1482" s="4">
        <v>0</v>
      </c>
      <c r="M1482" s="3">
        <v>13.774113786621029</v>
      </c>
      <c r="N1482" s="4">
        <v>28</v>
      </c>
      <c r="O1482" s="4">
        <v>1189</v>
      </c>
      <c r="P1482" s="5">
        <v>95.337147092262285</v>
      </c>
      <c r="Q1482" t="s">
        <v>48</v>
      </c>
      <c r="R1482" s="5">
        <v>353.72190000000012</v>
      </c>
      <c r="S1482" s="4">
        <v>238</v>
      </c>
    </row>
    <row r="1483" spans="1:19">
      <c r="A1483" s="1">
        <v>2847304</v>
      </c>
      <c r="B1483" t="s">
        <v>44</v>
      </c>
      <c r="C1483" t="s">
        <v>2314</v>
      </c>
      <c r="D1483" t="s">
        <v>3771</v>
      </c>
      <c r="E1483" t="s">
        <v>3772</v>
      </c>
      <c r="F1483" s="2">
        <v>43988</v>
      </c>
      <c r="G1483" s="2">
        <v>43993</v>
      </c>
      <c r="H1483" s="3">
        <v>1045529.3</v>
      </c>
      <c r="I1483" s="4">
        <v>158245988</v>
      </c>
      <c r="J1483" s="4">
        <v>154477515</v>
      </c>
      <c r="K1483" s="4">
        <v>2553010</v>
      </c>
      <c r="L1483" s="4">
        <v>0</v>
      </c>
      <c r="M1483" s="3">
        <v>6.6069877234423151</v>
      </c>
      <c r="N1483" s="4">
        <v>13</v>
      </c>
      <c r="O1483" s="4">
        <v>448</v>
      </c>
      <c r="P1483" s="5">
        <v>97.809841342355213</v>
      </c>
      <c r="Q1483" t="s">
        <v>30</v>
      </c>
      <c r="R1483" s="5">
        <v>178.90710000000001</v>
      </c>
      <c r="S1483" s="4">
        <v>61</v>
      </c>
    </row>
    <row r="1484" spans="1:19">
      <c r="A1484" s="1">
        <v>2847315</v>
      </c>
      <c r="B1484" t="s">
        <v>1715</v>
      </c>
      <c r="C1484" t="s">
        <v>1716</v>
      </c>
      <c r="D1484" t="s">
        <v>3773</v>
      </c>
      <c r="E1484" t="s">
        <v>3774</v>
      </c>
      <c r="F1484" s="2">
        <v>43987</v>
      </c>
      <c r="G1484" s="2">
        <v>44019</v>
      </c>
      <c r="H1484" s="3">
        <v>390081.35999999993</v>
      </c>
      <c r="I1484" s="4">
        <v>95240550</v>
      </c>
      <c r="J1484" s="4">
        <v>93938337</v>
      </c>
      <c r="K1484" s="4">
        <v>964296</v>
      </c>
      <c r="L1484" s="4">
        <v>0</v>
      </c>
      <c r="M1484" s="3">
        <v>4.0957487120769436</v>
      </c>
      <c r="N1484" s="4">
        <v>5</v>
      </c>
      <c r="O1484" s="4">
        <v>128</v>
      </c>
      <c r="P1484" s="5">
        <v>89.378548340299403</v>
      </c>
      <c r="Q1484" t="s">
        <v>48</v>
      </c>
      <c r="R1484" s="5">
        <v>97.856199999999973</v>
      </c>
      <c r="S1484" s="4">
        <v>11</v>
      </c>
    </row>
    <row r="1485" spans="1:19">
      <c r="A1485" s="1">
        <v>2847361</v>
      </c>
      <c r="B1485" t="s">
        <v>245</v>
      </c>
      <c r="C1485" t="s">
        <v>246</v>
      </c>
      <c r="D1485" t="s">
        <v>3775</v>
      </c>
      <c r="E1485" t="s">
        <v>3776</v>
      </c>
      <c r="F1485" s="2">
        <v>43987</v>
      </c>
      <c r="G1485" s="2">
        <v>43991</v>
      </c>
      <c r="H1485" s="3">
        <v>230420.14</v>
      </c>
      <c r="I1485" s="4">
        <v>38731250</v>
      </c>
      <c r="J1485" s="4">
        <v>37672964</v>
      </c>
      <c r="K1485" s="4">
        <v>1035300</v>
      </c>
      <c r="L1485" s="4">
        <v>0</v>
      </c>
      <c r="M1485" s="3">
        <v>5.9492048410521212</v>
      </c>
      <c r="N1485" s="4">
        <v>2</v>
      </c>
      <c r="O1485" s="4">
        <v>23</v>
      </c>
      <c r="P1485" s="5">
        <v>96.267180373610941</v>
      </c>
      <c r="Q1485" t="s">
        <v>30</v>
      </c>
      <c r="R1485" s="5">
        <v>41.157699999999998</v>
      </c>
      <c r="S1485" s="4">
        <v>0</v>
      </c>
    </row>
    <row r="1486" spans="1:19">
      <c r="A1486" s="1">
        <v>2847385</v>
      </c>
      <c r="B1486" t="s">
        <v>31</v>
      </c>
      <c r="C1486" t="s">
        <v>3777</v>
      </c>
      <c r="D1486" t="s">
        <v>3778</v>
      </c>
      <c r="E1486" t="s">
        <v>3779</v>
      </c>
      <c r="F1486" s="2">
        <v>43983</v>
      </c>
      <c r="G1486" s="2">
        <v>44046</v>
      </c>
      <c r="H1486" s="3">
        <v>401.25</v>
      </c>
      <c r="I1486" s="4">
        <v>1310</v>
      </c>
      <c r="J1486" s="4">
        <v>543</v>
      </c>
      <c r="K1486" s="4">
        <v>767</v>
      </c>
      <c r="L1486" s="4">
        <v>0</v>
      </c>
      <c r="M1486" s="3">
        <v>306.29770992366412</v>
      </c>
      <c r="N1486" s="4">
        <v>1</v>
      </c>
      <c r="O1486" s="4">
        <v>1</v>
      </c>
      <c r="P1486" s="5">
        <v>97.1</v>
      </c>
      <c r="Q1486" t="s">
        <v>26</v>
      </c>
      <c r="R1486" s="5">
        <v>8.0000000000000004E-4</v>
      </c>
      <c r="S1486" s="4">
        <v>0</v>
      </c>
    </row>
    <row r="1487" spans="1:19">
      <c r="A1487" s="1">
        <v>2847428</v>
      </c>
      <c r="B1487" t="s">
        <v>1058</v>
      </c>
      <c r="C1487" t="s">
        <v>3780</v>
      </c>
      <c r="D1487" t="s">
        <v>3781</v>
      </c>
      <c r="E1487" t="s">
        <v>3782</v>
      </c>
      <c r="F1487" s="2">
        <v>43984</v>
      </c>
      <c r="G1487" s="2">
        <v>44059</v>
      </c>
      <c r="H1487" s="3">
        <v>223762.96</v>
      </c>
      <c r="I1487" s="4">
        <v>1210817</v>
      </c>
      <c r="J1487" s="4">
        <v>1133197</v>
      </c>
      <c r="K1487" s="4">
        <v>38937</v>
      </c>
      <c r="L1487" s="4">
        <v>0</v>
      </c>
      <c r="M1487" s="3">
        <v>184.80328571534761</v>
      </c>
      <c r="N1487" s="4">
        <v>5</v>
      </c>
      <c r="O1487" s="4">
        <v>41</v>
      </c>
      <c r="P1487" s="5">
        <v>78.979377689506791</v>
      </c>
      <c r="Q1487" t="s">
        <v>48</v>
      </c>
      <c r="R1487" s="5">
        <v>1.2952999999999999</v>
      </c>
      <c r="S1487" s="4">
        <v>0</v>
      </c>
    </row>
    <row r="1488" spans="1:19">
      <c r="A1488" s="1">
        <v>2847495</v>
      </c>
      <c r="B1488" t="s">
        <v>3783</v>
      </c>
      <c r="C1488" t="s">
        <v>3784</v>
      </c>
      <c r="D1488" t="s">
        <v>3785</v>
      </c>
      <c r="E1488" t="s">
        <v>3786</v>
      </c>
      <c r="F1488" s="2">
        <v>43989</v>
      </c>
      <c r="G1488" s="2">
        <v>44012</v>
      </c>
      <c r="H1488" s="3">
        <v>36525.720000000008</v>
      </c>
      <c r="I1488" s="4">
        <v>159298</v>
      </c>
      <c r="J1488" s="4">
        <v>47374</v>
      </c>
      <c r="K1488" s="4">
        <v>42581</v>
      </c>
      <c r="L1488" s="4">
        <v>0</v>
      </c>
      <c r="M1488" s="3">
        <v>229.2917676304788</v>
      </c>
      <c r="N1488" s="4">
        <v>1</v>
      </c>
      <c r="O1488" s="4">
        <v>65</v>
      </c>
      <c r="P1488" s="5">
        <v>75.925714285714264</v>
      </c>
      <c r="Q1488" t="s">
        <v>48</v>
      </c>
      <c r="R1488" s="5">
        <v>0.19560000000000011</v>
      </c>
      <c r="S1488" s="4">
        <v>0</v>
      </c>
    </row>
    <row r="1489" spans="1:19">
      <c r="A1489" s="1">
        <v>2847551</v>
      </c>
      <c r="B1489" t="s">
        <v>64</v>
      </c>
      <c r="C1489" t="s">
        <v>619</v>
      </c>
      <c r="D1489" t="s">
        <v>3787</v>
      </c>
      <c r="E1489" t="s">
        <v>3788</v>
      </c>
      <c r="F1489" s="2">
        <v>43988</v>
      </c>
      <c r="G1489" s="2">
        <v>44011</v>
      </c>
      <c r="H1489" s="3">
        <v>329869.46000000002</v>
      </c>
      <c r="I1489" s="4">
        <v>32116018</v>
      </c>
      <c r="J1489" s="4">
        <v>29918676</v>
      </c>
      <c r="K1489" s="4">
        <v>1384317</v>
      </c>
      <c r="L1489" s="4">
        <v>0</v>
      </c>
      <c r="M1489" s="3">
        <v>10.271181813386701</v>
      </c>
      <c r="N1489" s="4">
        <v>1</v>
      </c>
      <c r="O1489" s="4">
        <v>228</v>
      </c>
      <c r="P1489" s="5">
        <v>93.834790783134494</v>
      </c>
      <c r="Q1489" t="s">
        <v>48</v>
      </c>
      <c r="R1489" s="5">
        <v>35.780399999999993</v>
      </c>
      <c r="S1489" s="4">
        <v>12</v>
      </c>
    </row>
    <row r="1490" spans="1:19">
      <c r="A1490" s="1">
        <v>2847716</v>
      </c>
      <c r="B1490" t="s">
        <v>368</v>
      </c>
      <c r="C1490" t="s">
        <v>369</v>
      </c>
      <c r="D1490" t="s">
        <v>3789</v>
      </c>
      <c r="E1490" t="s">
        <v>3790</v>
      </c>
      <c r="F1490" s="2">
        <v>43986</v>
      </c>
      <c r="G1490" s="2">
        <v>43990</v>
      </c>
      <c r="H1490" s="3">
        <v>14748.23</v>
      </c>
      <c r="I1490" s="4">
        <v>1288192</v>
      </c>
      <c r="J1490" s="4">
        <v>1236211</v>
      </c>
      <c r="K1490" s="4">
        <v>36359</v>
      </c>
      <c r="L1490" s="4">
        <v>0</v>
      </c>
      <c r="M1490" s="3">
        <v>11.448782479630371</v>
      </c>
      <c r="N1490" s="4">
        <v>3</v>
      </c>
      <c r="O1490" s="4">
        <v>8</v>
      </c>
      <c r="P1490" s="5">
        <v>96.145885470337106</v>
      </c>
      <c r="Q1490" t="s">
        <v>26</v>
      </c>
      <c r="R1490" s="5">
        <v>1.462</v>
      </c>
      <c r="S1490" s="4">
        <v>0</v>
      </c>
    </row>
    <row r="1491" spans="1:19">
      <c r="A1491" s="1">
        <v>2847780</v>
      </c>
      <c r="B1491" t="s">
        <v>54</v>
      </c>
      <c r="C1491" t="s">
        <v>3791</v>
      </c>
      <c r="D1491" t="s">
        <v>3411</v>
      </c>
      <c r="E1491" t="s">
        <v>3792</v>
      </c>
      <c r="F1491" s="2">
        <v>44020</v>
      </c>
      <c r="G1491" s="2">
        <v>44050</v>
      </c>
      <c r="H1491" s="3">
        <v>443.15</v>
      </c>
      <c r="I1491" s="4">
        <v>362797</v>
      </c>
      <c r="J1491" s="4">
        <v>362739</v>
      </c>
      <c r="K1491" s="4">
        <v>58</v>
      </c>
      <c r="L1491" s="4">
        <v>0</v>
      </c>
      <c r="M1491" s="3">
        <v>1.221481985793708</v>
      </c>
      <c r="N1491" s="4">
        <v>1</v>
      </c>
      <c r="O1491" s="4">
        <v>1</v>
      </c>
      <c r="P1491" s="5">
        <v>87.46030534351145</v>
      </c>
      <c r="Q1491" t="s">
        <v>30</v>
      </c>
      <c r="R1491" s="5">
        <v>0.34399999999999997</v>
      </c>
      <c r="S1491" s="4">
        <v>0</v>
      </c>
    </row>
    <row r="1492" spans="1:19">
      <c r="A1492" s="1">
        <v>2847848</v>
      </c>
      <c r="B1492" t="s">
        <v>295</v>
      </c>
      <c r="C1492" t="s">
        <v>2977</v>
      </c>
      <c r="D1492" t="s">
        <v>3793</v>
      </c>
      <c r="E1492" t="s">
        <v>3794</v>
      </c>
      <c r="F1492" s="2">
        <v>43989</v>
      </c>
      <c r="G1492" s="2">
        <v>44015</v>
      </c>
      <c r="H1492" s="3">
        <v>5062423.8800000018</v>
      </c>
      <c r="I1492" s="4">
        <v>439620036</v>
      </c>
      <c r="J1492" s="4">
        <v>398959425</v>
      </c>
      <c r="K1492" s="4">
        <v>22311179</v>
      </c>
      <c r="L1492" s="4">
        <v>0</v>
      </c>
      <c r="M1492" s="3">
        <v>11.51545303999748</v>
      </c>
      <c r="N1492" s="4">
        <v>39</v>
      </c>
      <c r="O1492" s="4">
        <v>2454</v>
      </c>
      <c r="P1492" s="5">
        <v>94.517819921396352</v>
      </c>
      <c r="Q1492" t="s">
        <v>35</v>
      </c>
      <c r="R1492" s="5">
        <v>515.39190000000008</v>
      </c>
      <c r="S1492" s="4">
        <v>284</v>
      </c>
    </row>
    <row r="1493" spans="1:19">
      <c r="A1493" s="1">
        <v>2847904</v>
      </c>
      <c r="B1493" t="s">
        <v>2381</v>
      </c>
      <c r="C1493" t="s">
        <v>2382</v>
      </c>
      <c r="D1493" t="s">
        <v>3795</v>
      </c>
      <c r="E1493" t="s">
        <v>3796</v>
      </c>
      <c r="F1493" s="2">
        <v>43988</v>
      </c>
      <c r="G1493" s="2">
        <v>44012</v>
      </c>
      <c r="H1493" s="3">
        <v>625217.30000000016</v>
      </c>
      <c r="I1493" s="4">
        <v>82409875</v>
      </c>
      <c r="J1493" s="4">
        <v>77771977</v>
      </c>
      <c r="K1493" s="4">
        <v>3361342</v>
      </c>
      <c r="L1493" s="4">
        <v>0</v>
      </c>
      <c r="M1493" s="3">
        <v>7.5866793876340681</v>
      </c>
      <c r="N1493" s="4">
        <v>19</v>
      </c>
      <c r="O1493" s="4">
        <v>441</v>
      </c>
      <c r="P1493" s="5">
        <v>96.680251301961363</v>
      </c>
      <c r="Q1493" t="s">
        <v>23</v>
      </c>
      <c r="R1493" s="5">
        <v>98.148799999999966</v>
      </c>
      <c r="S1493" s="4">
        <v>31</v>
      </c>
    </row>
    <row r="1494" spans="1:19">
      <c r="A1494" s="1">
        <v>2847999</v>
      </c>
      <c r="B1494" t="s">
        <v>1058</v>
      </c>
      <c r="C1494" t="s">
        <v>1169</v>
      </c>
      <c r="D1494" t="s">
        <v>3797</v>
      </c>
      <c r="E1494" t="s">
        <v>3798</v>
      </c>
      <c r="F1494" s="2">
        <v>43991</v>
      </c>
      <c r="G1494" s="2">
        <v>43997</v>
      </c>
      <c r="H1494" s="3">
        <v>200171.4</v>
      </c>
      <c r="I1494" s="4">
        <v>20806022</v>
      </c>
      <c r="J1494" s="4">
        <v>19640599</v>
      </c>
      <c r="K1494" s="4">
        <v>751767</v>
      </c>
      <c r="L1494" s="4">
        <v>0</v>
      </c>
      <c r="M1494" s="3">
        <v>9.6208395819248871</v>
      </c>
      <c r="N1494" s="4">
        <v>26</v>
      </c>
      <c r="O1494" s="4">
        <v>115</v>
      </c>
      <c r="P1494" s="5">
        <v>95.911859985166558</v>
      </c>
      <c r="Q1494" t="s">
        <v>35</v>
      </c>
      <c r="R1494" s="5">
        <v>24.8873</v>
      </c>
      <c r="S1494" s="4">
        <v>0</v>
      </c>
    </row>
    <row r="1495" spans="1:19">
      <c r="A1495" s="1">
        <v>2848146</v>
      </c>
      <c r="B1495" t="s">
        <v>64</v>
      </c>
      <c r="C1495" t="s">
        <v>3008</v>
      </c>
      <c r="D1495" t="s">
        <v>3799</v>
      </c>
      <c r="E1495" t="s">
        <v>3800</v>
      </c>
      <c r="F1495" s="2">
        <v>43989</v>
      </c>
      <c r="G1495" s="2">
        <v>44038</v>
      </c>
      <c r="H1495" s="3">
        <v>153614.46</v>
      </c>
      <c r="I1495" s="4">
        <v>9762165</v>
      </c>
      <c r="J1495" s="4">
        <v>9487573</v>
      </c>
      <c r="K1495" s="4">
        <v>175759</v>
      </c>
      <c r="L1495" s="4">
        <v>0</v>
      </c>
      <c r="M1495" s="3">
        <v>15.73569592400866</v>
      </c>
      <c r="N1495" s="4">
        <v>5</v>
      </c>
      <c r="O1495" s="4">
        <v>16</v>
      </c>
      <c r="P1495" s="5">
        <v>90.26083444635249</v>
      </c>
      <c r="Q1495" t="s">
        <v>35</v>
      </c>
      <c r="R1495" s="5">
        <v>11.185600000000001</v>
      </c>
      <c r="S1495" s="4">
        <v>0</v>
      </c>
    </row>
    <row r="1496" spans="1:19">
      <c r="A1496" s="1">
        <v>2848148</v>
      </c>
      <c r="B1496" t="s">
        <v>115</v>
      </c>
      <c r="C1496" t="s">
        <v>3801</v>
      </c>
      <c r="D1496" t="s">
        <v>3802</v>
      </c>
      <c r="E1496" t="s">
        <v>3803</v>
      </c>
      <c r="F1496" s="2">
        <v>43990</v>
      </c>
      <c r="G1496" s="2">
        <v>43991</v>
      </c>
      <c r="H1496" s="3">
        <v>45144.51</v>
      </c>
      <c r="I1496" s="4">
        <v>15675226</v>
      </c>
      <c r="J1496" s="4">
        <v>15565085</v>
      </c>
      <c r="K1496" s="4">
        <v>71284</v>
      </c>
      <c r="L1496" s="4">
        <v>0</v>
      </c>
      <c r="M1496" s="3">
        <v>2.879991012569771</v>
      </c>
      <c r="N1496" s="4">
        <v>2</v>
      </c>
      <c r="O1496" s="4">
        <v>24</v>
      </c>
      <c r="P1496" s="5">
        <v>97.114338676262122</v>
      </c>
      <c r="Q1496" t="s">
        <v>26</v>
      </c>
      <c r="R1496" s="5">
        <v>17.5274</v>
      </c>
      <c r="S1496" s="4">
        <v>0</v>
      </c>
    </row>
    <row r="1497" spans="1:19">
      <c r="A1497" s="1">
        <v>2848179</v>
      </c>
      <c r="B1497" t="s">
        <v>157</v>
      </c>
      <c r="C1497" t="s">
        <v>341</v>
      </c>
      <c r="D1497" t="s">
        <v>3804</v>
      </c>
      <c r="E1497" t="s">
        <v>3805</v>
      </c>
      <c r="F1497" s="2">
        <v>43990</v>
      </c>
      <c r="G1497" s="2">
        <v>44019</v>
      </c>
      <c r="H1497" s="3">
        <v>180554.39</v>
      </c>
      <c r="I1497" s="4">
        <v>9332009</v>
      </c>
      <c r="J1497" s="4">
        <v>8063019</v>
      </c>
      <c r="K1497" s="4">
        <v>793384</v>
      </c>
      <c r="L1497" s="4">
        <v>0</v>
      </c>
      <c r="M1497" s="3">
        <v>19.34785853721316</v>
      </c>
      <c r="N1497" s="4">
        <v>21</v>
      </c>
      <c r="O1497" s="4">
        <v>132</v>
      </c>
      <c r="P1497" s="5">
        <v>88.180387346675246</v>
      </c>
      <c r="Q1497" t="s">
        <v>48</v>
      </c>
      <c r="R1497" s="5">
        <v>9.7429999999999986</v>
      </c>
      <c r="S1497" s="4">
        <v>0</v>
      </c>
    </row>
    <row r="1498" spans="1:19">
      <c r="A1498" s="1">
        <v>2848228</v>
      </c>
      <c r="B1498" t="s">
        <v>368</v>
      </c>
      <c r="C1498" t="s">
        <v>2847</v>
      </c>
      <c r="D1498" t="s">
        <v>3806</v>
      </c>
      <c r="E1498" t="s">
        <v>3807</v>
      </c>
      <c r="F1498" s="2">
        <v>43983</v>
      </c>
      <c r="G1498" s="2">
        <v>44010</v>
      </c>
      <c r="H1498" s="3">
        <v>9919.67</v>
      </c>
      <c r="I1498" s="4">
        <v>374365</v>
      </c>
      <c r="J1498" s="4">
        <v>364701</v>
      </c>
      <c r="K1498" s="4">
        <v>2001</v>
      </c>
      <c r="L1498" s="4">
        <v>0</v>
      </c>
      <c r="M1498" s="3">
        <v>26.497322132143761</v>
      </c>
      <c r="N1498" s="4">
        <v>1</v>
      </c>
      <c r="O1498" s="4">
        <v>2</v>
      </c>
      <c r="P1498" s="5">
        <v>97.682789317507414</v>
      </c>
      <c r="Q1498" t="s">
        <v>26</v>
      </c>
      <c r="R1498" s="5">
        <v>0.44550000000000001</v>
      </c>
      <c r="S1498" s="4">
        <v>0</v>
      </c>
    </row>
    <row r="1499" spans="1:19">
      <c r="A1499" s="1">
        <v>2848477</v>
      </c>
      <c r="B1499" t="s">
        <v>64</v>
      </c>
      <c r="C1499" t="s">
        <v>65</v>
      </c>
      <c r="D1499" t="s">
        <v>3808</v>
      </c>
      <c r="E1499" t="s">
        <v>3809</v>
      </c>
      <c r="F1499" s="2">
        <v>43989</v>
      </c>
      <c r="G1499" s="2">
        <v>44056</v>
      </c>
      <c r="H1499" s="3">
        <v>2467.25</v>
      </c>
      <c r="I1499" s="4">
        <v>943765</v>
      </c>
      <c r="J1499" s="4">
        <v>911055</v>
      </c>
      <c r="K1499" s="4">
        <v>18242</v>
      </c>
      <c r="L1499" s="4">
        <v>0</v>
      </c>
      <c r="M1499" s="3">
        <v>2.6142630845602448</v>
      </c>
      <c r="N1499" s="4">
        <v>1</v>
      </c>
      <c r="O1499" s="4">
        <v>16</v>
      </c>
      <c r="P1499" s="5" t="s">
        <v>51</v>
      </c>
      <c r="Q1499" t="s">
        <v>26</v>
      </c>
      <c r="R1499" s="5">
        <v>0.90580000000000005</v>
      </c>
      <c r="S1499" s="4">
        <v>0</v>
      </c>
    </row>
    <row r="1500" spans="1:19">
      <c r="A1500" s="1">
        <v>2848575</v>
      </c>
      <c r="B1500" t="s">
        <v>1799</v>
      </c>
      <c r="C1500" t="s">
        <v>3810</v>
      </c>
      <c r="D1500" t="s">
        <v>3811</v>
      </c>
      <c r="E1500" t="s">
        <v>3812</v>
      </c>
      <c r="F1500" s="2">
        <v>43988</v>
      </c>
      <c r="G1500" s="2">
        <v>44062</v>
      </c>
      <c r="H1500" s="3">
        <v>102124.28</v>
      </c>
      <c r="I1500" s="4">
        <v>5097650</v>
      </c>
      <c r="J1500" s="4">
        <v>5050921</v>
      </c>
      <c r="K1500" s="4">
        <v>27467</v>
      </c>
      <c r="L1500" s="4">
        <v>0</v>
      </c>
      <c r="M1500" s="3">
        <v>20.033599795984419</v>
      </c>
      <c r="N1500" s="4">
        <v>3</v>
      </c>
      <c r="O1500" s="4">
        <v>73</v>
      </c>
      <c r="P1500" s="5">
        <v>96.737745997396928</v>
      </c>
      <c r="Q1500" t="s">
        <v>23</v>
      </c>
      <c r="R1500" s="5">
        <v>5.5960000000000001</v>
      </c>
      <c r="S1500" s="4">
        <v>0</v>
      </c>
    </row>
    <row r="1501" spans="1:19">
      <c r="A1501" s="1">
        <v>2848604</v>
      </c>
      <c r="B1501" t="s">
        <v>54</v>
      </c>
      <c r="C1501" t="s">
        <v>2569</v>
      </c>
      <c r="D1501" t="s">
        <v>3813</v>
      </c>
      <c r="E1501" t="s">
        <v>3814</v>
      </c>
      <c r="F1501" s="2">
        <v>43988</v>
      </c>
      <c r="G1501" s="2">
        <v>44062</v>
      </c>
      <c r="H1501" s="3">
        <v>65261.85</v>
      </c>
      <c r="I1501" s="4">
        <v>3496966</v>
      </c>
      <c r="J1501" s="4">
        <v>3456212</v>
      </c>
      <c r="K1501" s="4">
        <v>12310</v>
      </c>
      <c r="L1501" s="4">
        <v>0</v>
      </c>
      <c r="M1501" s="3">
        <v>18.66242050966466</v>
      </c>
      <c r="N1501" s="4">
        <v>8</v>
      </c>
      <c r="O1501" s="4">
        <v>179</v>
      </c>
      <c r="P1501" s="5">
        <v>92.021389224499814</v>
      </c>
      <c r="Q1501" t="s">
        <v>48</v>
      </c>
      <c r="R1501" s="5">
        <v>4.0860000000000012</v>
      </c>
      <c r="S1501" s="4">
        <v>0</v>
      </c>
    </row>
    <row r="1502" spans="1:19">
      <c r="A1502" s="1">
        <v>2848644</v>
      </c>
      <c r="B1502" t="s">
        <v>119</v>
      </c>
      <c r="C1502" t="s">
        <v>234</v>
      </c>
      <c r="D1502" t="s">
        <v>3815</v>
      </c>
      <c r="E1502" t="s">
        <v>3816</v>
      </c>
      <c r="F1502" s="2">
        <v>43990</v>
      </c>
      <c r="G1502" s="2">
        <v>44063</v>
      </c>
      <c r="H1502" s="3">
        <v>5753822.7799999965</v>
      </c>
      <c r="I1502" s="4">
        <v>343925230</v>
      </c>
      <c r="J1502" s="4">
        <v>326838080</v>
      </c>
      <c r="K1502" s="4">
        <v>11697955</v>
      </c>
      <c r="L1502" s="4">
        <v>0</v>
      </c>
      <c r="M1502" s="3">
        <v>16.72986532566976</v>
      </c>
      <c r="N1502" s="4">
        <v>31</v>
      </c>
      <c r="O1502" s="4">
        <v>1349</v>
      </c>
      <c r="P1502" s="5">
        <v>96.531738847671278</v>
      </c>
      <c r="Q1502" t="s">
        <v>35</v>
      </c>
      <c r="R1502" s="5">
        <v>378.66540000000009</v>
      </c>
      <c r="S1502" s="4">
        <v>76</v>
      </c>
    </row>
    <row r="1503" spans="1:19">
      <c r="A1503" s="1">
        <v>2848648</v>
      </c>
      <c r="B1503" t="s">
        <v>119</v>
      </c>
      <c r="C1503" t="s">
        <v>234</v>
      </c>
      <c r="D1503" t="s">
        <v>3817</v>
      </c>
      <c r="E1503" t="s">
        <v>3818</v>
      </c>
      <c r="F1503" s="2">
        <v>43990</v>
      </c>
      <c r="G1503" s="2">
        <v>44063</v>
      </c>
      <c r="H1503" s="3">
        <v>4662604.54</v>
      </c>
      <c r="I1503" s="4">
        <v>335780702</v>
      </c>
      <c r="J1503" s="4">
        <v>313533001</v>
      </c>
      <c r="K1503" s="4">
        <v>16390653</v>
      </c>
      <c r="L1503" s="4">
        <v>0</v>
      </c>
      <c r="M1503" s="3">
        <v>13.885862148206479</v>
      </c>
      <c r="N1503" s="4">
        <v>29</v>
      </c>
      <c r="O1503" s="4">
        <v>1272</v>
      </c>
      <c r="P1503" s="5">
        <v>96.601768339980595</v>
      </c>
      <c r="Q1503" t="s">
        <v>35</v>
      </c>
      <c r="R1503" s="5">
        <v>365.70299999999992</v>
      </c>
      <c r="S1503" s="4">
        <v>87</v>
      </c>
    </row>
    <row r="1504" spans="1:19">
      <c r="A1504" s="1">
        <v>2848701</v>
      </c>
      <c r="B1504" t="s">
        <v>87</v>
      </c>
      <c r="C1504" t="s">
        <v>2267</v>
      </c>
      <c r="D1504" t="s">
        <v>3819</v>
      </c>
      <c r="E1504" t="s">
        <v>3820</v>
      </c>
      <c r="F1504" s="2">
        <v>43987</v>
      </c>
      <c r="G1504" s="2">
        <v>44063</v>
      </c>
      <c r="H1504" s="3">
        <v>353740.68999999983</v>
      </c>
      <c r="I1504" s="4">
        <v>38796938</v>
      </c>
      <c r="J1504" s="4">
        <v>37211586</v>
      </c>
      <c r="K1504" s="4">
        <v>1304717</v>
      </c>
      <c r="L1504" s="4">
        <v>0</v>
      </c>
      <c r="M1504" s="3">
        <v>9.1177476428680997</v>
      </c>
      <c r="N1504" s="4">
        <v>5</v>
      </c>
      <c r="O1504" s="4">
        <v>75</v>
      </c>
      <c r="P1504" s="5">
        <v>89.63377525722322</v>
      </c>
      <c r="Q1504" t="s">
        <v>48</v>
      </c>
      <c r="R1504" s="5">
        <v>42.34190000000001</v>
      </c>
      <c r="S1504" s="4">
        <v>0</v>
      </c>
    </row>
    <row r="1505" spans="1:19">
      <c r="A1505" s="1">
        <v>2848708</v>
      </c>
      <c r="B1505" t="s">
        <v>3739</v>
      </c>
      <c r="C1505" t="s">
        <v>3821</v>
      </c>
      <c r="D1505" t="s">
        <v>3822</v>
      </c>
      <c r="E1505" t="s">
        <v>3823</v>
      </c>
      <c r="F1505" s="2">
        <v>43990</v>
      </c>
      <c r="G1505" s="2">
        <v>44063</v>
      </c>
      <c r="H1505" s="3">
        <v>31564.49</v>
      </c>
      <c r="I1505" s="4">
        <v>166851</v>
      </c>
      <c r="J1505" s="4">
        <v>148675</v>
      </c>
      <c r="K1505" s="4">
        <v>7828</v>
      </c>
      <c r="L1505" s="4">
        <v>0</v>
      </c>
      <c r="M1505" s="3">
        <v>189.17770945334459</v>
      </c>
      <c r="N1505" s="4">
        <v>2</v>
      </c>
      <c r="O1505" s="4">
        <v>9</v>
      </c>
      <c r="P1505" s="5">
        <v>93.988478156505039</v>
      </c>
      <c r="Q1505" t="s">
        <v>48</v>
      </c>
      <c r="R1505" s="5">
        <v>0.13150000000000001</v>
      </c>
      <c r="S1505" s="4">
        <v>0</v>
      </c>
    </row>
    <row r="1506" spans="1:19">
      <c r="A1506" s="1">
        <v>2848730</v>
      </c>
      <c r="B1506" t="s">
        <v>237</v>
      </c>
      <c r="C1506" t="s">
        <v>791</v>
      </c>
      <c r="D1506" t="s">
        <v>3824</v>
      </c>
      <c r="E1506" t="s">
        <v>3825</v>
      </c>
      <c r="F1506" s="2">
        <v>43990</v>
      </c>
      <c r="G1506" s="2">
        <v>44012</v>
      </c>
      <c r="H1506" s="3">
        <v>46236.800000000003</v>
      </c>
      <c r="I1506" s="4">
        <v>1908845</v>
      </c>
      <c r="J1506" s="4">
        <v>1761744</v>
      </c>
      <c r="K1506" s="4">
        <v>46961</v>
      </c>
      <c r="L1506" s="4">
        <v>0</v>
      </c>
      <c r="M1506" s="3">
        <v>24.222396265804711</v>
      </c>
      <c r="N1506" s="4">
        <v>2</v>
      </c>
      <c r="O1506" s="4">
        <v>8</v>
      </c>
      <c r="P1506" s="5">
        <v>97.35830508474578</v>
      </c>
      <c r="Q1506" t="s">
        <v>35</v>
      </c>
      <c r="R1506" s="5">
        <v>2.5802</v>
      </c>
      <c r="S1506" s="4">
        <v>0</v>
      </c>
    </row>
    <row r="1507" spans="1:19">
      <c r="A1507" s="1">
        <v>2849209</v>
      </c>
      <c r="B1507" t="s">
        <v>368</v>
      </c>
      <c r="C1507" t="s">
        <v>872</v>
      </c>
      <c r="D1507" t="s">
        <v>3826</v>
      </c>
      <c r="E1507" t="s">
        <v>3827</v>
      </c>
      <c r="F1507" s="2">
        <v>43990</v>
      </c>
      <c r="G1507" s="2">
        <v>44053</v>
      </c>
      <c r="H1507" s="3">
        <v>17264330.339999989</v>
      </c>
      <c r="I1507" s="4">
        <v>1393599446</v>
      </c>
      <c r="J1507" s="4">
        <v>1312486193</v>
      </c>
      <c r="K1507" s="4">
        <v>56148218</v>
      </c>
      <c r="L1507" s="4">
        <v>0</v>
      </c>
      <c r="M1507" s="3">
        <v>12.38830166699133</v>
      </c>
      <c r="N1507" s="4">
        <v>72</v>
      </c>
      <c r="O1507" s="4">
        <v>7176</v>
      </c>
      <c r="P1507" s="5">
        <v>95.166213821840643</v>
      </c>
      <c r="Q1507" t="s">
        <v>48</v>
      </c>
      <c r="R1507" s="5">
        <v>1581.4256</v>
      </c>
      <c r="S1507" s="4">
        <v>4732</v>
      </c>
    </row>
    <row r="1508" spans="1:19">
      <c r="A1508" s="1">
        <v>2849238</v>
      </c>
      <c r="B1508" t="s">
        <v>119</v>
      </c>
      <c r="C1508" t="s">
        <v>413</v>
      </c>
      <c r="D1508" t="s">
        <v>3828</v>
      </c>
      <c r="E1508" t="s">
        <v>3829</v>
      </c>
      <c r="F1508" s="2">
        <v>43990</v>
      </c>
      <c r="G1508" s="2">
        <v>43997</v>
      </c>
      <c r="H1508" s="3">
        <v>1037586.42</v>
      </c>
      <c r="I1508" s="4">
        <v>93034743</v>
      </c>
      <c r="J1508" s="4">
        <v>86953088</v>
      </c>
      <c r="K1508" s="4">
        <v>4134537</v>
      </c>
      <c r="L1508" s="4">
        <v>0</v>
      </c>
      <c r="M1508" s="3">
        <v>11.15267680161163</v>
      </c>
      <c r="N1508" s="4">
        <v>31</v>
      </c>
      <c r="O1508" s="4">
        <v>532</v>
      </c>
      <c r="P1508" s="5">
        <v>87.648830462562103</v>
      </c>
      <c r="Q1508" t="s">
        <v>23</v>
      </c>
      <c r="R1508" s="5">
        <v>114.22029999999999</v>
      </c>
      <c r="S1508" s="4">
        <v>12</v>
      </c>
    </row>
    <row r="1509" spans="1:19">
      <c r="A1509" s="1">
        <v>2849268</v>
      </c>
      <c r="B1509" t="s">
        <v>40</v>
      </c>
      <c r="C1509" t="s">
        <v>3830</v>
      </c>
      <c r="D1509" t="s">
        <v>3831</v>
      </c>
      <c r="E1509" t="s">
        <v>3832</v>
      </c>
      <c r="F1509" s="2">
        <v>43990</v>
      </c>
      <c r="G1509" s="2">
        <v>44039</v>
      </c>
      <c r="H1509" s="3">
        <v>3246337.02</v>
      </c>
      <c r="I1509" s="4">
        <v>184165947</v>
      </c>
      <c r="J1509" s="4">
        <v>170666225</v>
      </c>
      <c r="K1509" s="4">
        <v>9393697</v>
      </c>
      <c r="L1509" s="4">
        <v>0</v>
      </c>
      <c r="M1509" s="3">
        <v>17.627238221189721</v>
      </c>
      <c r="N1509" s="4">
        <v>26</v>
      </c>
      <c r="O1509" s="4">
        <v>749</v>
      </c>
      <c r="P1509" s="5">
        <v>92.562809334512053</v>
      </c>
      <c r="Q1509" t="s">
        <v>48</v>
      </c>
      <c r="R1509" s="5">
        <v>212.90809999999999</v>
      </c>
      <c r="S1509" s="4">
        <v>1114</v>
      </c>
    </row>
    <row r="1510" spans="1:19">
      <c r="A1510" s="1">
        <v>2849279</v>
      </c>
      <c r="B1510" t="s">
        <v>399</v>
      </c>
      <c r="C1510" t="s">
        <v>3833</v>
      </c>
      <c r="D1510" t="s">
        <v>3834</v>
      </c>
      <c r="E1510" t="s">
        <v>3835</v>
      </c>
      <c r="F1510" s="2">
        <v>43990</v>
      </c>
      <c r="G1510" s="2">
        <v>44010</v>
      </c>
      <c r="H1510" s="3">
        <v>1417626.070000001</v>
      </c>
      <c r="I1510" s="4">
        <v>220198012</v>
      </c>
      <c r="J1510" s="4">
        <v>209801189</v>
      </c>
      <c r="K1510" s="4">
        <v>6905569</v>
      </c>
      <c r="L1510" s="4">
        <v>0</v>
      </c>
      <c r="M1510" s="3">
        <v>6.4379603481615497</v>
      </c>
      <c r="N1510" s="4">
        <v>9</v>
      </c>
      <c r="O1510" s="4">
        <v>656</v>
      </c>
      <c r="P1510" s="5">
        <v>96.21164509131556</v>
      </c>
      <c r="Q1510" t="s">
        <v>23</v>
      </c>
      <c r="R1510" s="5">
        <v>266.69799999999998</v>
      </c>
      <c r="S1510" s="4">
        <v>20</v>
      </c>
    </row>
    <row r="1511" spans="1:19">
      <c r="A1511" s="1">
        <v>2849281</v>
      </c>
      <c r="B1511" t="s">
        <v>712</v>
      </c>
      <c r="C1511" t="s">
        <v>713</v>
      </c>
      <c r="D1511" t="s">
        <v>3836</v>
      </c>
      <c r="E1511" t="s">
        <v>3837</v>
      </c>
      <c r="F1511" s="2">
        <v>43990</v>
      </c>
      <c r="G1511" s="2">
        <v>44017</v>
      </c>
      <c r="H1511" s="3">
        <v>594767.31999999995</v>
      </c>
      <c r="I1511" s="4">
        <v>44952540</v>
      </c>
      <c r="J1511" s="4">
        <v>42612014</v>
      </c>
      <c r="K1511" s="4">
        <v>1658262</v>
      </c>
      <c r="L1511" s="4">
        <v>0</v>
      </c>
      <c r="M1511" s="3">
        <v>13.23100585639877</v>
      </c>
      <c r="N1511" s="4">
        <v>8</v>
      </c>
      <c r="O1511" s="4">
        <v>137</v>
      </c>
      <c r="P1511" s="5">
        <v>95.750341270384482</v>
      </c>
      <c r="Q1511" t="s">
        <v>23</v>
      </c>
      <c r="R1511" s="5">
        <v>54.343799999999973</v>
      </c>
      <c r="S1511" s="4">
        <v>21</v>
      </c>
    </row>
    <row r="1512" spans="1:19">
      <c r="A1512" s="1">
        <v>2849283</v>
      </c>
      <c r="B1512" t="s">
        <v>399</v>
      </c>
      <c r="C1512" t="s">
        <v>3833</v>
      </c>
      <c r="D1512" t="s">
        <v>3838</v>
      </c>
      <c r="E1512" t="s">
        <v>3839</v>
      </c>
      <c r="F1512" s="2">
        <v>43990</v>
      </c>
      <c r="G1512" s="2">
        <v>44003</v>
      </c>
      <c r="H1512" s="3">
        <v>1114495.46</v>
      </c>
      <c r="I1512" s="4">
        <v>134808417</v>
      </c>
      <c r="J1512" s="4">
        <v>126864679</v>
      </c>
      <c r="K1512" s="4">
        <v>5265640</v>
      </c>
      <c r="L1512" s="4">
        <v>0</v>
      </c>
      <c r="M1512" s="3">
        <v>8.2672542620243075</v>
      </c>
      <c r="N1512" s="4">
        <v>9</v>
      </c>
      <c r="O1512" s="4">
        <v>412</v>
      </c>
      <c r="P1512" s="5">
        <v>92.112160434590251</v>
      </c>
      <c r="Q1512" t="s">
        <v>23</v>
      </c>
      <c r="R1512" s="5">
        <v>165.54630000000009</v>
      </c>
      <c r="S1512" s="4">
        <v>106</v>
      </c>
    </row>
    <row r="1513" spans="1:19">
      <c r="A1513" s="1">
        <v>2849293</v>
      </c>
      <c r="B1513" t="s">
        <v>119</v>
      </c>
      <c r="C1513" t="s">
        <v>1347</v>
      </c>
      <c r="D1513" t="s">
        <v>3840</v>
      </c>
      <c r="E1513" t="s">
        <v>3841</v>
      </c>
      <c r="F1513" s="2">
        <v>43990</v>
      </c>
      <c r="G1513" s="2">
        <v>44025</v>
      </c>
      <c r="H1513" s="3">
        <v>11366707.639999989</v>
      </c>
      <c r="I1513" s="4">
        <v>406063807</v>
      </c>
      <c r="J1513" s="4">
        <v>377860314</v>
      </c>
      <c r="K1513" s="4">
        <v>19259584</v>
      </c>
      <c r="L1513" s="4">
        <v>0</v>
      </c>
      <c r="M1513" s="3">
        <v>27.992417556189611</v>
      </c>
      <c r="N1513" s="4">
        <v>42</v>
      </c>
      <c r="O1513" s="4">
        <v>2233</v>
      </c>
      <c r="P1513" s="5">
        <v>92.336707641549523</v>
      </c>
      <c r="Q1513" t="s">
        <v>35</v>
      </c>
      <c r="R1513" s="5">
        <v>490.48540000000003</v>
      </c>
      <c r="S1513" s="4">
        <v>822</v>
      </c>
    </row>
    <row r="1514" spans="1:19">
      <c r="A1514" s="1">
        <v>2849308</v>
      </c>
      <c r="B1514" t="s">
        <v>40</v>
      </c>
      <c r="C1514" t="s">
        <v>3830</v>
      </c>
      <c r="D1514" t="s">
        <v>3842</v>
      </c>
      <c r="E1514" t="s">
        <v>3843</v>
      </c>
      <c r="F1514" s="2">
        <v>43990</v>
      </c>
      <c r="G1514" s="2">
        <v>44039</v>
      </c>
      <c r="H1514" s="3">
        <v>2891657.03</v>
      </c>
      <c r="I1514" s="4">
        <v>174066051</v>
      </c>
      <c r="J1514" s="4">
        <v>160982114</v>
      </c>
      <c r="K1514" s="4">
        <v>9123988</v>
      </c>
      <c r="L1514" s="4">
        <v>0</v>
      </c>
      <c r="M1514" s="3">
        <v>16.6124124341742</v>
      </c>
      <c r="N1514" s="4">
        <v>26</v>
      </c>
      <c r="O1514" s="4">
        <v>736</v>
      </c>
      <c r="P1514" s="5">
        <v>94.905514172559833</v>
      </c>
      <c r="Q1514" t="s">
        <v>23</v>
      </c>
      <c r="R1514" s="5">
        <v>200.56700000000001</v>
      </c>
      <c r="S1514" s="4">
        <v>1695</v>
      </c>
    </row>
    <row r="1515" spans="1:19">
      <c r="A1515" s="1">
        <v>2849328</v>
      </c>
      <c r="B1515" t="s">
        <v>119</v>
      </c>
      <c r="C1515" t="s">
        <v>1347</v>
      </c>
      <c r="D1515" t="s">
        <v>3844</v>
      </c>
      <c r="E1515" t="s">
        <v>3845</v>
      </c>
      <c r="F1515" s="2">
        <v>43990</v>
      </c>
      <c r="G1515" s="2">
        <v>44063</v>
      </c>
      <c r="H1515" s="3">
        <v>8180463.6799999988</v>
      </c>
      <c r="I1515" s="4">
        <v>675931103</v>
      </c>
      <c r="J1515" s="4">
        <v>630798331</v>
      </c>
      <c r="K1515" s="4">
        <v>29184958</v>
      </c>
      <c r="L1515" s="4">
        <v>0</v>
      </c>
      <c r="M1515" s="3">
        <v>12.102511104596999</v>
      </c>
      <c r="N1515" s="4">
        <v>43</v>
      </c>
      <c r="O1515" s="4">
        <v>3638</v>
      </c>
      <c r="P1515" s="5">
        <v>86.913441589621044</v>
      </c>
      <c r="Q1515" t="s">
        <v>48</v>
      </c>
      <c r="R1515" s="5">
        <v>789.31380000000047</v>
      </c>
      <c r="S1515" s="4">
        <v>584</v>
      </c>
    </row>
    <row r="1516" spans="1:19">
      <c r="A1516" s="1">
        <v>2849433</v>
      </c>
      <c r="B1516" t="s">
        <v>1101</v>
      </c>
      <c r="C1516" t="s">
        <v>1102</v>
      </c>
      <c r="D1516" t="s">
        <v>3846</v>
      </c>
      <c r="E1516" t="s">
        <v>3847</v>
      </c>
      <c r="F1516" s="2">
        <v>43990</v>
      </c>
      <c r="G1516" s="2">
        <v>44063</v>
      </c>
      <c r="H1516" s="3">
        <v>1772154.74</v>
      </c>
      <c r="I1516" s="4">
        <v>105410707</v>
      </c>
      <c r="J1516" s="4">
        <v>100627349</v>
      </c>
      <c r="K1516" s="4">
        <v>3391477</v>
      </c>
      <c r="L1516" s="4">
        <v>0</v>
      </c>
      <c r="M1516" s="3">
        <v>16.811904506057431</v>
      </c>
      <c r="N1516" s="4">
        <v>23</v>
      </c>
      <c r="O1516" s="4">
        <v>789</v>
      </c>
      <c r="P1516" s="5">
        <v>95.867386889827472</v>
      </c>
      <c r="Q1516" t="s">
        <v>35</v>
      </c>
      <c r="R1516" s="5">
        <v>119.9546000000001</v>
      </c>
      <c r="S1516" s="4">
        <v>28</v>
      </c>
    </row>
    <row r="1517" spans="1:19">
      <c r="A1517" s="1">
        <v>2849445</v>
      </c>
      <c r="B1517" t="s">
        <v>119</v>
      </c>
      <c r="C1517" t="s">
        <v>413</v>
      </c>
      <c r="D1517" t="s">
        <v>3848</v>
      </c>
      <c r="E1517" t="s">
        <v>3849</v>
      </c>
      <c r="F1517" s="2">
        <v>43990</v>
      </c>
      <c r="G1517" s="2">
        <v>43997</v>
      </c>
      <c r="H1517" s="3">
        <v>572690.19000000006</v>
      </c>
      <c r="I1517" s="4">
        <v>22455701</v>
      </c>
      <c r="J1517" s="4">
        <v>20866220</v>
      </c>
      <c r="K1517" s="4">
        <v>1225892</v>
      </c>
      <c r="L1517" s="4">
        <v>0</v>
      </c>
      <c r="M1517" s="3">
        <v>25.503108987779989</v>
      </c>
      <c r="N1517" s="4">
        <v>17</v>
      </c>
      <c r="O1517" s="4">
        <v>83</v>
      </c>
      <c r="P1517" s="5">
        <v>90.119030619381249</v>
      </c>
      <c r="Q1517" t="s">
        <v>23</v>
      </c>
      <c r="R1517" s="5">
        <v>28.180400000000009</v>
      </c>
      <c r="S1517" s="4">
        <v>0</v>
      </c>
    </row>
    <row r="1518" spans="1:19">
      <c r="A1518" s="1">
        <v>2849475</v>
      </c>
      <c r="B1518" t="s">
        <v>119</v>
      </c>
      <c r="C1518" t="s">
        <v>283</v>
      </c>
      <c r="D1518" t="s">
        <v>3850</v>
      </c>
      <c r="E1518" t="s">
        <v>3851</v>
      </c>
      <c r="F1518" s="2">
        <v>43990</v>
      </c>
      <c r="G1518" s="2">
        <v>44062</v>
      </c>
      <c r="H1518" s="3">
        <v>1706208.58</v>
      </c>
      <c r="I1518" s="4">
        <v>237448490</v>
      </c>
      <c r="J1518" s="4">
        <v>230858630</v>
      </c>
      <c r="K1518" s="4">
        <v>4594378</v>
      </c>
      <c r="L1518" s="4">
        <v>0</v>
      </c>
      <c r="M1518" s="3">
        <v>7.1855945683209024</v>
      </c>
      <c r="N1518" s="4">
        <v>19</v>
      </c>
      <c r="O1518" s="4">
        <v>452</v>
      </c>
      <c r="P1518" s="5">
        <v>89.616560856697163</v>
      </c>
      <c r="Q1518" t="s">
        <v>35</v>
      </c>
      <c r="R1518" s="5">
        <v>281.65840000000009</v>
      </c>
      <c r="S1518" s="4">
        <v>21</v>
      </c>
    </row>
    <row r="1519" spans="1:19">
      <c r="A1519" s="1">
        <v>2849479</v>
      </c>
      <c r="B1519" t="s">
        <v>119</v>
      </c>
      <c r="C1519" t="s">
        <v>489</v>
      </c>
      <c r="D1519" t="s">
        <v>3852</v>
      </c>
      <c r="E1519" t="s">
        <v>3853</v>
      </c>
      <c r="F1519" s="2">
        <v>43990</v>
      </c>
      <c r="G1519" s="2">
        <v>44052</v>
      </c>
      <c r="H1519" s="3">
        <v>231944.94000000009</v>
      </c>
      <c r="I1519" s="4">
        <v>3652477</v>
      </c>
      <c r="J1519" s="4">
        <v>2283815</v>
      </c>
      <c r="K1519" s="4">
        <v>1064525</v>
      </c>
      <c r="L1519" s="4">
        <v>0</v>
      </c>
      <c r="M1519" s="3">
        <v>63.503463539948392</v>
      </c>
      <c r="N1519" s="4">
        <v>7</v>
      </c>
      <c r="O1519" s="4">
        <v>81</v>
      </c>
      <c r="P1519" s="5">
        <v>69.538461538461547</v>
      </c>
      <c r="Q1519" t="s">
        <v>35</v>
      </c>
      <c r="R1519" s="5">
        <v>4.5255999999999998</v>
      </c>
      <c r="S1519" s="4">
        <v>0</v>
      </c>
    </row>
    <row r="1520" spans="1:19">
      <c r="A1520" s="1">
        <v>2849482</v>
      </c>
      <c r="B1520" t="s">
        <v>399</v>
      </c>
      <c r="C1520" t="s">
        <v>3854</v>
      </c>
      <c r="D1520" t="s">
        <v>3855</v>
      </c>
      <c r="E1520" t="s">
        <v>3856</v>
      </c>
      <c r="F1520" s="2">
        <v>43990</v>
      </c>
      <c r="G1520" s="2">
        <v>43996</v>
      </c>
      <c r="H1520" s="3">
        <v>80858.87000000001</v>
      </c>
      <c r="I1520" s="4">
        <v>14302418</v>
      </c>
      <c r="J1520" s="4">
        <v>13827026</v>
      </c>
      <c r="K1520" s="4">
        <v>328661</v>
      </c>
      <c r="L1520" s="4">
        <v>0</v>
      </c>
      <c r="M1520" s="3">
        <v>5.6535104763404336</v>
      </c>
      <c r="N1520" s="4">
        <v>1</v>
      </c>
      <c r="O1520" s="4">
        <v>141</v>
      </c>
      <c r="P1520" s="5">
        <v>96.462405729427232</v>
      </c>
      <c r="Q1520" t="s">
        <v>30</v>
      </c>
      <c r="R1520" s="5">
        <v>16.300999999999998</v>
      </c>
      <c r="S1520" s="4">
        <v>0</v>
      </c>
    </row>
    <row r="1521" spans="1:19">
      <c r="A1521" s="1">
        <v>2849483</v>
      </c>
      <c r="B1521" t="s">
        <v>474</v>
      </c>
      <c r="C1521" t="s">
        <v>3857</v>
      </c>
      <c r="D1521" t="s">
        <v>3858</v>
      </c>
      <c r="E1521" t="s">
        <v>3859</v>
      </c>
      <c r="F1521" s="2">
        <v>43990</v>
      </c>
      <c r="G1521" s="2">
        <v>44004</v>
      </c>
      <c r="H1521" s="3">
        <v>6265807.3700000029</v>
      </c>
      <c r="I1521" s="4">
        <v>334197744</v>
      </c>
      <c r="J1521" s="4">
        <v>316779864</v>
      </c>
      <c r="K1521" s="4">
        <v>11478662</v>
      </c>
      <c r="L1521" s="4">
        <v>0</v>
      </c>
      <c r="M1521" s="3">
        <v>18.74880211639011</v>
      </c>
      <c r="N1521" s="4">
        <v>35</v>
      </c>
      <c r="O1521" s="4">
        <v>2546</v>
      </c>
      <c r="P1521" s="5">
        <v>88.41025448014166</v>
      </c>
      <c r="Q1521" t="s">
        <v>30</v>
      </c>
      <c r="R1521" s="5">
        <v>399.54230000000001</v>
      </c>
      <c r="S1521" s="4">
        <v>327</v>
      </c>
    </row>
    <row r="1522" spans="1:19">
      <c r="A1522" s="1">
        <v>2849553</v>
      </c>
      <c r="B1522" t="s">
        <v>237</v>
      </c>
      <c r="C1522" t="s">
        <v>791</v>
      </c>
      <c r="D1522" t="s">
        <v>3860</v>
      </c>
      <c r="E1522" t="s">
        <v>3861</v>
      </c>
      <c r="F1522" s="2">
        <v>43990</v>
      </c>
      <c r="G1522" s="2">
        <v>44012</v>
      </c>
      <c r="H1522" s="3">
        <v>75517.52</v>
      </c>
      <c r="I1522" s="4">
        <v>833923</v>
      </c>
      <c r="J1522" s="4">
        <v>812438</v>
      </c>
      <c r="K1522" s="4">
        <v>12085</v>
      </c>
      <c r="L1522" s="4">
        <v>0</v>
      </c>
      <c r="M1522" s="3">
        <v>90.556945905077569</v>
      </c>
      <c r="N1522" s="4">
        <v>3</v>
      </c>
      <c r="O1522" s="4">
        <v>21</v>
      </c>
      <c r="P1522" s="5">
        <v>97.344104803493437</v>
      </c>
      <c r="Q1522" t="s">
        <v>23</v>
      </c>
      <c r="R1522" s="5">
        <v>1.1268</v>
      </c>
      <c r="S1522" s="4">
        <v>0</v>
      </c>
    </row>
    <row r="1523" spans="1:19">
      <c r="A1523" s="1">
        <v>2849554</v>
      </c>
      <c r="B1523" t="s">
        <v>1734</v>
      </c>
      <c r="C1523" t="s">
        <v>3862</v>
      </c>
      <c r="D1523" t="s">
        <v>3863</v>
      </c>
      <c r="E1523" t="s">
        <v>3864</v>
      </c>
      <c r="F1523" s="2">
        <v>43990</v>
      </c>
      <c r="G1523" s="2">
        <v>44063</v>
      </c>
      <c r="H1523" s="3">
        <v>18073057.359999999</v>
      </c>
      <c r="I1523" s="4">
        <v>1407417441</v>
      </c>
      <c r="J1523" s="4">
        <v>1304150709</v>
      </c>
      <c r="K1523" s="4">
        <v>72704124</v>
      </c>
      <c r="L1523" s="4">
        <v>0</v>
      </c>
      <c r="M1523" s="3">
        <v>12.84129131379721</v>
      </c>
      <c r="N1523" s="4">
        <v>50</v>
      </c>
      <c r="O1523" s="4">
        <v>4484</v>
      </c>
      <c r="P1523" s="5">
        <v>95.618088332097116</v>
      </c>
      <c r="Q1523" t="s">
        <v>23</v>
      </c>
      <c r="R1523" s="5">
        <v>1577.6262999999999</v>
      </c>
      <c r="S1523" s="4">
        <v>2984</v>
      </c>
    </row>
    <row r="1524" spans="1:19">
      <c r="A1524" s="1">
        <v>2849561</v>
      </c>
      <c r="B1524" t="s">
        <v>601</v>
      </c>
      <c r="C1524" t="s">
        <v>3348</v>
      </c>
      <c r="D1524" t="s">
        <v>3865</v>
      </c>
      <c r="E1524" t="s">
        <v>3866</v>
      </c>
      <c r="F1524" s="2">
        <v>43989</v>
      </c>
      <c r="G1524" s="2">
        <v>44024</v>
      </c>
      <c r="H1524" s="3">
        <v>686652.40999999992</v>
      </c>
      <c r="I1524" s="4">
        <v>58343754</v>
      </c>
      <c r="J1524" s="4">
        <v>57362354</v>
      </c>
      <c r="K1524" s="4">
        <v>672634</v>
      </c>
      <c r="L1524" s="4">
        <v>0</v>
      </c>
      <c r="M1524" s="3">
        <v>11.76908174266606</v>
      </c>
      <c r="N1524" s="4">
        <v>3</v>
      </c>
      <c r="O1524" s="4">
        <v>163</v>
      </c>
      <c r="P1524" s="5">
        <v>91.232342677855172</v>
      </c>
      <c r="Q1524" t="s">
        <v>35</v>
      </c>
      <c r="R1524" s="5">
        <v>66.525000000000006</v>
      </c>
      <c r="S1524" s="4">
        <v>10</v>
      </c>
    </row>
    <row r="1525" spans="1:19">
      <c r="A1525" s="1">
        <v>2849567</v>
      </c>
      <c r="B1525" t="s">
        <v>119</v>
      </c>
      <c r="C1525" t="s">
        <v>413</v>
      </c>
      <c r="D1525" t="s">
        <v>3867</v>
      </c>
      <c r="E1525" t="s">
        <v>3868</v>
      </c>
      <c r="F1525" s="2">
        <v>43990</v>
      </c>
      <c r="G1525" s="2">
        <v>43996</v>
      </c>
      <c r="H1525" s="3">
        <v>400650.61999999988</v>
      </c>
      <c r="I1525" s="4">
        <v>25532415</v>
      </c>
      <c r="J1525" s="4">
        <v>24639442</v>
      </c>
      <c r="K1525" s="4">
        <v>567467</v>
      </c>
      <c r="L1525" s="4">
        <v>0</v>
      </c>
      <c r="M1525" s="3">
        <v>15.69184191937974</v>
      </c>
      <c r="N1525" s="4">
        <v>3</v>
      </c>
      <c r="O1525" s="4">
        <v>151</v>
      </c>
      <c r="P1525" s="5">
        <v>87.629243866579856</v>
      </c>
      <c r="Q1525" t="s">
        <v>30</v>
      </c>
      <c r="R1525" s="5">
        <v>33.407400000000003</v>
      </c>
      <c r="S1525" s="4">
        <v>0</v>
      </c>
    </row>
    <row r="1526" spans="1:19">
      <c r="A1526" s="1">
        <v>2850164</v>
      </c>
      <c r="B1526" t="s">
        <v>689</v>
      </c>
      <c r="C1526" t="s">
        <v>3869</v>
      </c>
      <c r="D1526" t="s">
        <v>3870</v>
      </c>
      <c r="E1526" t="s">
        <v>3871</v>
      </c>
      <c r="F1526" s="2">
        <v>43988</v>
      </c>
      <c r="G1526" s="2">
        <v>43995</v>
      </c>
      <c r="H1526" s="3">
        <v>9002</v>
      </c>
      <c r="I1526" s="4">
        <v>107818</v>
      </c>
      <c r="J1526" s="4">
        <v>98912</v>
      </c>
      <c r="K1526" s="4">
        <v>7168</v>
      </c>
      <c r="L1526" s="4">
        <v>0</v>
      </c>
      <c r="M1526" s="3">
        <v>83.492552264000437</v>
      </c>
      <c r="N1526" s="4">
        <v>2</v>
      </c>
      <c r="O1526" s="4">
        <v>7</v>
      </c>
      <c r="P1526" s="5" t="s">
        <v>51</v>
      </c>
      <c r="Q1526" t="s">
        <v>26</v>
      </c>
      <c r="R1526" s="5">
        <v>0.1181</v>
      </c>
      <c r="S1526" s="4">
        <v>0</v>
      </c>
    </row>
    <row r="1527" spans="1:19">
      <c r="A1527" s="1">
        <v>2850583</v>
      </c>
      <c r="B1527" t="s">
        <v>81</v>
      </c>
      <c r="C1527" t="s">
        <v>3872</v>
      </c>
      <c r="D1527" t="s">
        <v>3873</v>
      </c>
      <c r="E1527" t="s">
        <v>3874</v>
      </c>
      <c r="F1527" s="2">
        <v>43990</v>
      </c>
      <c r="G1527" s="2">
        <v>44003</v>
      </c>
      <c r="H1527" s="3">
        <v>117706.87</v>
      </c>
      <c r="I1527" s="4">
        <v>27037120</v>
      </c>
      <c r="J1527" s="4">
        <v>26877351</v>
      </c>
      <c r="K1527" s="4">
        <v>97650</v>
      </c>
      <c r="L1527" s="4">
        <v>0</v>
      </c>
      <c r="M1527" s="3">
        <v>4.3535284083511856</v>
      </c>
      <c r="N1527" s="4">
        <v>1</v>
      </c>
      <c r="O1527" s="4">
        <v>34</v>
      </c>
      <c r="P1527" s="5">
        <v>68.416534141108173</v>
      </c>
      <c r="Q1527" t="s">
        <v>35</v>
      </c>
      <c r="R1527" s="5">
        <v>29.0336</v>
      </c>
      <c r="S1527" s="4">
        <v>0</v>
      </c>
    </row>
    <row r="1528" spans="1:19">
      <c r="A1528" s="1">
        <v>2850593</v>
      </c>
      <c r="B1528" t="s">
        <v>119</v>
      </c>
      <c r="C1528" t="s">
        <v>489</v>
      </c>
      <c r="D1528" t="s">
        <v>3875</v>
      </c>
      <c r="E1528" t="s">
        <v>3876</v>
      </c>
      <c r="F1528" s="2">
        <v>43990</v>
      </c>
      <c r="G1528" s="2">
        <v>44052</v>
      </c>
      <c r="H1528" s="3">
        <v>955.64</v>
      </c>
      <c r="I1528" s="4">
        <v>5837</v>
      </c>
      <c r="J1528" s="4">
        <v>4126</v>
      </c>
      <c r="K1528" s="4">
        <v>1361</v>
      </c>
      <c r="L1528" s="4">
        <v>0</v>
      </c>
      <c r="M1528" s="3">
        <v>163.72108960082241</v>
      </c>
      <c r="N1528" s="4">
        <v>2</v>
      </c>
      <c r="O1528" s="4">
        <v>2</v>
      </c>
      <c r="P1528" s="5" t="s">
        <v>51</v>
      </c>
      <c r="Q1528" t="s">
        <v>26</v>
      </c>
      <c r="R1528" s="5">
        <v>9.4999999999999998E-3</v>
      </c>
      <c r="S1528" s="4">
        <v>0</v>
      </c>
    </row>
    <row r="1529" spans="1:19">
      <c r="A1529" s="1">
        <v>2850618</v>
      </c>
      <c r="B1529" t="s">
        <v>2518</v>
      </c>
      <c r="C1529" t="s">
        <v>3877</v>
      </c>
      <c r="D1529" t="s">
        <v>3878</v>
      </c>
      <c r="E1529" t="s">
        <v>3879</v>
      </c>
      <c r="F1529" s="2">
        <v>43990</v>
      </c>
      <c r="G1529" s="2">
        <v>44063</v>
      </c>
      <c r="H1529" s="3">
        <v>280009.8</v>
      </c>
      <c r="I1529" s="4">
        <v>39009535</v>
      </c>
      <c r="J1529" s="4">
        <v>38185339</v>
      </c>
      <c r="K1529" s="4">
        <v>551417</v>
      </c>
      <c r="L1529" s="4">
        <v>0</v>
      </c>
      <c r="M1529" s="3">
        <v>7.1779835365891964</v>
      </c>
      <c r="N1529" s="4">
        <v>18</v>
      </c>
      <c r="O1529" s="4">
        <v>302</v>
      </c>
      <c r="P1529" s="5">
        <v>89.136982494112445</v>
      </c>
      <c r="Q1529" t="s">
        <v>48</v>
      </c>
      <c r="R1529" s="5">
        <v>41.144099999999987</v>
      </c>
      <c r="S1529" s="4">
        <v>0</v>
      </c>
    </row>
    <row r="1530" spans="1:19">
      <c r="A1530" s="1">
        <v>2850728</v>
      </c>
      <c r="B1530" t="s">
        <v>111</v>
      </c>
      <c r="C1530" t="s">
        <v>3880</v>
      </c>
      <c r="D1530" t="s">
        <v>3881</v>
      </c>
      <c r="E1530" t="s">
        <v>3882</v>
      </c>
      <c r="F1530" s="2">
        <v>43958</v>
      </c>
      <c r="G1530" s="2">
        <v>44063</v>
      </c>
      <c r="H1530" s="3">
        <v>310113.96999999997</v>
      </c>
      <c r="I1530" s="4">
        <v>9950964</v>
      </c>
      <c r="J1530" s="4">
        <v>9582003</v>
      </c>
      <c r="K1530" s="4">
        <v>275897</v>
      </c>
      <c r="L1530" s="4">
        <v>0</v>
      </c>
      <c r="M1530" s="3">
        <v>31.164213838980821</v>
      </c>
      <c r="N1530" s="4">
        <v>6</v>
      </c>
      <c r="O1530" s="4">
        <v>155</v>
      </c>
      <c r="P1530" s="5">
        <v>94.540164311242293</v>
      </c>
      <c r="Q1530" t="s">
        <v>48</v>
      </c>
      <c r="R1530" s="5">
        <v>10.3401</v>
      </c>
      <c r="S1530" s="4">
        <v>252</v>
      </c>
    </row>
    <row r="1531" spans="1:19">
      <c r="A1531" s="1">
        <v>2850937</v>
      </c>
      <c r="B1531" t="s">
        <v>190</v>
      </c>
      <c r="C1531" t="s">
        <v>3883</v>
      </c>
      <c r="D1531" t="s">
        <v>3884</v>
      </c>
      <c r="E1531" t="s">
        <v>3885</v>
      </c>
      <c r="F1531" s="2">
        <v>43988</v>
      </c>
      <c r="G1531" s="2">
        <v>44001</v>
      </c>
      <c r="H1531" s="3">
        <v>18977.3</v>
      </c>
      <c r="I1531" s="4">
        <v>745358</v>
      </c>
      <c r="J1531" s="4">
        <v>725481</v>
      </c>
      <c r="K1531" s="4">
        <v>12188</v>
      </c>
      <c r="L1531" s="4">
        <v>0</v>
      </c>
      <c r="M1531" s="3">
        <v>25.460651123352811</v>
      </c>
      <c r="N1531" s="4">
        <v>3</v>
      </c>
      <c r="O1531" s="4">
        <v>21</v>
      </c>
      <c r="P1531" s="5">
        <v>90.68523924752165</v>
      </c>
      <c r="Q1531" t="s">
        <v>23</v>
      </c>
      <c r="R1531" s="5">
        <v>0.89850000000000008</v>
      </c>
      <c r="S1531" s="4">
        <v>0</v>
      </c>
    </row>
    <row r="1532" spans="1:19">
      <c r="A1532" s="1">
        <v>2851054</v>
      </c>
      <c r="B1532" t="s">
        <v>119</v>
      </c>
      <c r="C1532" t="s">
        <v>413</v>
      </c>
      <c r="D1532" t="s">
        <v>3886</v>
      </c>
      <c r="E1532" t="s">
        <v>3887</v>
      </c>
      <c r="F1532" s="2">
        <v>43990</v>
      </c>
      <c r="G1532" s="2">
        <v>43997</v>
      </c>
      <c r="H1532" s="3">
        <v>316109.29999999987</v>
      </c>
      <c r="I1532" s="4">
        <v>23822875</v>
      </c>
      <c r="J1532" s="4">
        <v>22271563</v>
      </c>
      <c r="K1532" s="4">
        <v>1117843</v>
      </c>
      <c r="L1532" s="4">
        <v>0</v>
      </c>
      <c r="M1532" s="3">
        <v>13.269149924180009</v>
      </c>
      <c r="N1532" s="4">
        <v>27</v>
      </c>
      <c r="O1532" s="4">
        <v>157</v>
      </c>
      <c r="P1532" s="5">
        <v>89.326828737434298</v>
      </c>
      <c r="Q1532" t="s">
        <v>23</v>
      </c>
      <c r="R1532" s="5">
        <v>29.32589999999999</v>
      </c>
      <c r="S1532" s="4">
        <v>11</v>
      </c>
    </row>
    <row r="1533" spans="1:19">
      <c r="A1533" s="1">
        <v>2851067</v>
      </c>
      <c r="B1533" t="s">
        <v>205</v>
      </c>
      <c r="C1533" t="s">
        <v>3888</v>
      </c>
      <c r="D1533" t="s">
        <v>3889</v>
      </c>
      <c r="E1533" t="s">
        <v>3890</v>
      </c>
      <c r="F1533" s="2">
        <v>43963</v>
      </c>
      <c r="G1533" s="2">
        <v>43991</v>
      </c>
      <c r="H1533" s="3">
        <v>0</v>
      </c>
      <c r="I1533" s="4">
        <v>9179133</v>
      </c>
      <c r="J1533" s="4">
        <v>9138812</v>
      </c>
      <c r="K1533" s="4">
        <v>25138</v>
      </c>
      <c r="L1533" s="4">
        <v>0</v>
      </c>
      <c r="M1533" s="3">
        <v>0</v>
      </c>
      <c r="N1533" s="4">
        <v>1</v>
      </c>
      <c r="O1533" s="4">
        <v>5</v>
      </c>
      <c r="P1533" s="5">
        <v>90.879492029181307</v>
      </c>
      <c r="Q1533" t="s">
        <v>26</v>
      </c>
      <c r="R1533" s="5">
        <v>11.3035</v>
      </c>
      <c r="S1533" s="4">
        <v>0</v>
      </c>
    </row>
    <row r="1534" spans="1:19">
      <c r="A1534" s="1">
        <v>2851187</v>
      </c>
      <c r="B1534" t="s">
        <v>190</v>
      </c>
      <c r="C1534" t="s">
        <v>3891</v>
      </c>
      <c r="D1534" t="s">
        <v>3892</v>
      </c>
      <c r="E1534" t="s">
        <v>3893</v>
      </c>
      <c r="F1534" s="2">
        <v>43990</v>
      </c>
      <c r="G1534" s="2">
        <v>44063</v>
      </c>
      <c r="H1534" s="3">
        <v>317629.71999999991</v>
      </c>
      <c r="I1534" s="4">
        <v>10902961</v>
      </c>
      <c r="J1534" s="4">
        <v>10545581</v>
      </c>
      <c r="K1534" s="4">
        <v>196916</v>
      </c>
      <c r="L1534" s="4">
        <v>0</v>
      </c>
      <c r="M1534" s="3">
        <v>29.132427420404412</v>
      </c>
      <c r="N1534" s="4">
        <v>7</v>
      </c>
      <c r="O1534" s="4">
        <v>327</v>
      </c>
      <c r="P1534" s="5">
        <v>85.162634483306192</v>
      </c>
      <c r="Q1534" t="s">
        <v>48</v>
      </c>
      <c r="R1534" s="5">
        <v>11.9993</v>
      </c>
      <c r="S1534" s="4">
        <v>0</v>
      </c>
    </row>
    <row r="1535" spans="1:19">
      <c r="A1535" s="1">
        <v>2851248</v>
      </c>
      <c r="B1535" t="s">
        <v>506</v>
      </c>
      <c r="C1535" t="s">
        <v>3894</v>
      </c>
      <c r="D1535" t="s">
        <v>3895</v>
      </c>
      <c r="E1535" t="s">
        <v>3896</v>
      </c>
      <c r="F1535" s="2">
        <v>43991</v>
      </c>
      <c r="G1535" s="2">
        <v>44010</v>
      </c>
      <c r="H1535" s="3">
        <v>1669519.58</v>
      </c>
      <c r="I1535" s="4">
        <v>36395879</v>
      </c>
      <c r="J1535" s="4">
        <v>33941806</v>
      </c>
      <c r="K1535" s="4">
        <v>1878251</v>
      </c>
      <c r="L1535" s="4">
        <v>0</v>
      </c>
      <c r="M1535" s="3">
        <v>45.871115793081962</v>
      </c>
      <c r="N1535" s="4">
        <v>24</v>
      </c>
      <c r="O1535" s="4">
        <v>57</v>
      </c>
      <c r="P1535" s="5">
        <v>94.111765232493624</v>
      </c>
      <c r="Q1535" t="s">
        <v>48</v>
      </c>
      <c r="R1535" s="5">
        <v>45.369000000000007</v>
      </c>
      <c r="S1535" s="4">
        <v>38</v>
      </c>
    </row>
    <row r="1536" spans="1:19">
      <c r="A1536" s="1">
        <v>2851311</v>
      </c>
      <c r="B1536" t="s">
        <v>399</v>
      </c>
      <c r="C1536" t="s">
        <v>1098</v>
      </c>
      <c r="D1536" t="s">
        <v>3897</v>
      </c>
      <c r="E1536" t="s">
        <v>3898</v>
      </c>
      <c r="F1536" s="2">
        <v>43991</v>
      </c>
      <c r="G1536" s="2">
        <v>43998</v>
      </c>
      <c r="H1536" s="3">
        <v>143094.51999999999</v>
      </c>
      <c r="I1536" s="4">
        <v>11326196</v>
      </c>
      <c r="J1536" s="4">
        <v>10891366</v>
      </c>
      <c r="K1536" s="4">
        <v>268254</v>
      </c>
      <c r="L1536" s="4">
        <v>0</v>
      </c>
      <c r="M1536" s="3">
        <v>12.633943470517369</v>
      </c>
      <c r="N1536" s="4">
        <v>4</v>
      </c>
      <c r="O1536" s="4">
        <v>82</v>
      </c>
      <c r="P1536" s="5">
        <v>93.806193872160577</v>
      </c>
      <c r="Q1536" t="s">
        <v>30</v>
      </c>
      <c r="R1536" s="5">
        <v>15.328900000000001</v>
      </c>
      <c r="S1536" s="4">
        <v>0</v>
      </c>
    </row>
    <row r="1537" spans="1:19">
      <c r="A1537" s="1">
        <v>2851391</v>
      </c>
      <c r="B1537" t="s">
        <v>119</v>
      </c>
      <c r="C1537" t="s">
        <v>1347</v>
      </c>
      <c r="D1537" t="s">
        <v>3899</v>
      </c>
      <c r="E1537" t="s">
        <v>3900</v>
      </c>
      <c r="F1537" s="2">
        <v>43991</v>
      </c>
      <c r="G1537" s="2">
        <v>44031</v>
      </c>
      <c r="H1537" s="3">
        <v>695710.08000000007</v>
      </c>
      <c r="I1537" s="4">
        <v>108651241</v>
      </c>
      <c r="J1537" s="4">
        <v>105088978</v>
      </c>
      <c r="K1537" s="4">
        <v>2198469</v>
      </c>
      <c r="L1537" s="4">
        <v>0</v>
      </c>
      <c r="M1537" s="3">
        <v>6.4031489525278413</v>
      </c>
      <c r="N1537" s="4">
        <v>32</v>
      </c>
      <c r="O1537" s="4">
        <v>984</v>
      </c>
      <c r="P1537" s="5">
        <v>87.317227623068305</v>
      </c>
      <c r="Q1537" t="s">
        <v>35</v>
      </c>
      <c r="R1537" s="5">
        <v>94.197599999999966</v>
      </c>
      <c r="S1537" s="4">
        <v>17</v>
      </c>
    </row>
    <row r="1538" spans="1:19">
      <c r="A1538" s="1">
        <v>2851405</v>
      </c>
      <c r="B1538" t="s">
        <v>119</v>
      </c>
      <c r="C1538" t="s">
        <v>1347</v>
      </c>
      <c r="D1538" t="s">
        <v>3901</v>
      </c>
      <c r="E1538" t="s">
        <v>3902</v>
      </c>
      <c r="F1538" s="2">
        <v>43990</v>
      </c>
      <c r="G1538" s="2">
        <v>44028</v>
      </c>
      <c r="H1538" s="3">
        <v>5842444.9999999991</v>
      </c>
      <c r="I1538" s="4">
        <v>504475218</v>
      </c>
      <c r="J1538" s="4">
        <v>475224190</v>
      </c>
      <c r="K1538" s="4">
        <v>19823713</v>
      </c>
      <c r="L1538" s="4">
        <v>0</v>
      </c>
      <c r="M1538" s="3">
        <v>11.581232915984391</v>
      </c>
      <c r="N1538" s="4">
        <v>40</v>
      </c>
      <c r="O1538" s="4">
        <v>2620</v>
      </c>
      <c r="P1538" s="5">
        <v>92.888260137128228</v>
      </c>
      <c r="Q1538" t="s">
        <v>35</v>
      </c>
      <c r="R1538" s="5">
        <v>589.34529999999984</v>
      </c>
      <c r="S1538" s="4">
        <v>251</v>
      </c>
    </row>
    <row r="1539" spans="1:19">
      <c r="A1539" s="1">
        <v>2851432</v>
      </c>
      <c r="B1539" t="s">
        <v>237</v>
      </c>
      <c r="C1539" t="s">
        <v>2922</v>
      </c>
      <c r="D1539" t="s">
        <v>3903</v>
      </c>
      <c r="E1539" t="s">
        <v>3904</v>
      </c>
      <c r="F1539" s="2">
        <v>43990</v>
      </c>
      <c r="G1539" s="2">
        <v>43997</v>
      </c>
      <c r="H1539" s="3">
        <v>318392.91999999993</v>
      </c>
      <c r="I1539" s="4">
        <v>34618106</v>
      </c>
      <c r="J1539" s="4">
        <v>32883782</v>
      </c>
      <c r="K1539" s="4">
        <v>1162017</v>
      </c>
      <c r="L1539" s="4">
        <v>0</v>
      </c>
      <c r="M1539" s="3">
        <v>9.1972946180244488</v>
      </c>
      <c r="N1539" s="4">
        <v>8</v>
      </c>
      <c r="O1539" s="4">
        <v>204</v>
      </c>
      <c r="P1539" s="5">
        <v>94.438790085422227</v>
      </c>
      <c r="Q1539" t="s">
        <v>23</v>
      </c>
      <c r="R1539" s="5">
        <v>43.158200000000001</v>
      </c>
      <c r="S1539" s="4">
        <v>31</v>
      </c>
    </row>
    <row r="1540" spans="1:19">
      <c r="A1540" s="1">
        <v>2851490</v>
      </c>
      <c r="B1540" t="s">
        <v>95</v>
      </c>
      <c r="C1540" t="s">
        <v>562</v>
      </c>
      <c r="D1540" t="s">
        <v>3905</v>
      </c>
      <c r="E1540" t="s">
        <v>3906</v>
      </c>
      <c r="F1540" s="2">
        <v>43962</v>
      </c>
      <c r="G1540" s="2">
        <v>44011</v>
      </c>
      <c r="H1540" s="3">
        <v>12594832.689999999</v>
      </c>
      <c r="I1540" s="4">
        <v>991753641</v>
      </c>
      <c r="J1540" s="4">
        <v>913545887</v>
      </c>
      <c r="K1540" s="4">
        <v>44392145</v>
      </c>
      <c r="L1540" s="4">
        <v>0</v>
      </c>
      <c r="M1540" s="3">
        <v>12.699557802783</v>
      </c>
      <c r="N1540" s="4">
        <v>21</v>
      </c>
      <c r="O1540" s="4">
        <v>1372</v>
      </c>
      <c r="P1540" s="5">
        <v>91.849490443076419</v>
      </c>
      <c r="Q1540" t="s">
        <v>48</v>
      </c>
      <c r="R1540" s="5">
        <v>1180.2330999999999</v>
      </c>
      <c r="S1540" s="4">
        <v>877</v>
      </c>
    </row>
    <row r="1541" spans="1:19">
      <c r="A1541" s="1">
        <v>2851554</v>
      </c>
      <c r="B1541" t="s">
        <v>689</v>
      </c>
      <c r="C1541" t="s">
        <v>2363</v>
      </c>
      <c r="D1541" t="s">
        <v>3907</v>
      </c>
      <c r="E1541" t="s">
        <v>3908</v>
      </c>
      <c r="F1541" s="2">
        <v>43992</v>
      </c>
      <c r="G1541" s="2">
        <v>44063</v>
      </c>
      <c r="H1541" s="3">
        <v>6588976.2399999984</v>
      </c>
      <c r="I1541" s="4">
        <v>1155188105</v>
      </c>
      <c r="J1541" s="4">
        <v>1062225073</v>
      </c>
      <c r="K1541" s="4">
        <v>67958138</v>
      </c>
      <c r="L1541" s="4">
        <v>0</v>
      </c>
      <c r="M1541" s="3">
        <v>5.7038124020503131</v>
      </c>
      <c r="N1541" s="4">
        <v>58</v>
      </c>
      <c r="O1541" s="4">
        <v>3902</v>
      </c>
      <c r="P1541" s="5">
        <v>94.676923076923089</v>
      </c>
      <c r="Q1541" t="s">
        <v>26</v>
      </c>
      <c r="R1541" s="5">
        <v>1286.6216999999999</v>
      </c>
      <c r="S1541" s="4">
        <v>11093</v>
      </c>
    </row>
    <row r="1542" spans="1:19">
      <c r="A1542" s="1">
        <v>2852090</v>
      </c>
      <c r="B1542" t="s">
        <v>95</v>
      </c>
      <c r="C1542" t="s">
        <v>259</v>
      </c>
      <c r="D1542" t="s">
        <v>3909</v>
      </c>
      <c r="E1542" t="s">
        <v>3910</v>
      </c>
      <c r="F1542" s="2">
        <v>43991</v>
      </c>
      <c r="G1542" s="2">
        <v>44013</v>
      </c>
      <c r="H1542" s="3">
        <v>484596.95</v>
      </c>
      <c r="I1542" s="4">
        <v>22921213</v>
      </c>
      <c r="J1542" s="4">
        <v>21453387</v>
      </c>
      <c r="K1542" s="4">
        <v>707282</v>
      </c>
      <c r="L1542" s="4">
        <v>0</v>
      </c>
      <c r="M1542" s="3">
        <v>21.141854490859622</v>
      </c>
      <c r="N1542" s="4">
        <v>6</v>
      </c>
      <c r="O1542" s="4">
        <v>179</v>
      </c>
      <c r="P1542" s="5">
        <v>95.621523640933304</v>
      </c>
      <c r="Q1542" t="s">
        <v>35</v>
      </c>
      <c r="R1542" s="5">
        <v>30.43640000000001</v>
      </c>
      <c r="S1542" s="4">
        <v>20</v>
      </c>
    </row>
    <row r="1543" spans="1:19">
      <c r="A1543" s="1">
        <v>2852155</v>
      </c>
      <c r="B1543" t="s">
        <v>510</v>
      </c>
      <c r="C1543" t="s">
        <v>3911</v>
      </c>
      <c r="D1543" t="s">
        <v>3912</v>
      </c>
      <c r="E1543" t="s">
        <v>3913</v>
      </c>
      <c r="F1543" s="2">
        <v>43992</v>
      </c>
      <c r="G1543" s="2">
        <v>44063</v>
      </c>
      <c r="H1543" s="3">
        <v>2258066.62</v>
      </c>
      <c r="I1543" s="4">
        <v>203868740</v>
      </c>
      <c r="J1543" s="4">
        <v>198317676</v>
      </c>
      <c r="K1543" s="4">
        <v>3569260</v>
      </c>
      <c r="L1543" s="4">
        <v>0</v>
      </c>
      <c r="M1543" s="3">
        <v>11.07608071742632</v>
      </c>
      <c r="N1543" s="4">
        <v>13</v>
      </c>
      <c r="O1543" s="4">
        <v>940</v>
      </c>
      <c r="P1543" s="5">
        <v>91.997664375568888</v>
      </c>
      <c r="Q1543" t="s">
        <v>35</v>
      </c>
      <c r="R1543" s="5">
        <v>216.74889999999999</v>
      </c>
      <c r="S1543" s="4">
        <v>8</v>
      </c>
    </row>
    <row r="1544" spans="1:19">
      <c r="A1544" s="1">
        <v>2852192</v>
      </c>
      <c r="B1544" t="s">
        <v>111</v>
      </c>
      <c r="C1544" t="s">
        <v>3914</v>
      </c>
      <c r="D1544" t="s">
        <v>3915</v>
      </c>
      <c r="E1544" t="s">
        <v>3916</v>
      </c>
      <c r="F1544" s="2">
        <v>43989</v>
      </c>
      <c r="G1544" s="2">
        <v>44060</v>
      </c>
      <c r="H1544" s="3">
        <v>85885.64999999998</v>
      </c>
      <c r="I1544" s="4">
        <v>15231415</v>
      </c>
      <c r="J1544" s="4">
        <v>14732877</v>
      </c>
      <c r="K1544" s="4">
        <v>327829</v>
      </c>
      <c r="L1544" s="4">
        <v>0</v>
      </c>
      <c r="M1544" s="3">
        <v>5.6387177422452197</v>
      </c>
      <c r="N1544" s="4">
        <v>1</v>
      </c>
      <c r="O1544" s="4">
        <v>83</v>
      </c>
      <c r="P1544" s="5">
        <v>77.980097809402551</v>
      </c>
      <c r="Q1544" t="s">
        <v>23</v>
      </c>
      <c r="R1544" s="5">
        <v>13.413399999999999</v>
      </c>
      <c r="S1544" s="4">
        <v>0</v>
      </c>
    </row>
    <row r="1545" spans="1:19">
      <c r="A1545" s="1">
        <v>2852256</v>
      </c>
      <c r="B1545" t="s">
        <v>44</v>
      </c>
      <c r="C1545" t="s">
        <v>995</v>
      </c>
      <c r="D1545" t="s">
        <v>3917</v>
      </c>
      <c r="E1545" t="s">
        <v>3918</v>
      </c>
      <c r="F1545" s="2">
        <v>43991</v>
      </c>
      <c r="G1545" s="2">
        <v>44062</v>
      </c>
      <c r="H1545" s="3">
        <v>1363</v>
      </c>
      <c r="I1545" s="4">
        <v>66057</v>
      </c>
      <c r="J1545" s="4">
        <v>65422</v>
      </c>
      <c r="K1545" s="4">
        <v>352</v>
      </c>
      <c r="L1545" s="4">
        <v>0</v>
      </c>
      <c r="M1545" s="3">
        <v>20.63369514207427</v>
      </c>
      <c r="N1545" s="4">
        <v>2</v>
      </c>
      <c r="O1545" s="4">
        <v>2</v>
      </c>
      <c r="P1545" s="5">
        <v>97.581025641025633</v>
      </c>
      <c r="Q1545" t="s">
        <v>35</v>
      </c>
      <c r="R1545" s="5">
        <v>7.9600000000000004E-2</v>
      </c>
      <c r="S1545" s="4">
        <v>0</v>
      </c>
    </row>
    <row r="1546" spans="1:19">
      <c r="A1546" s="1">
        <v>2852330</v>
      </c>
      <c r="B1546" t="s">
        <v>119</v>
      </c>
      <c r="C1546" t="s">
        <v>1347</v>
      </c>
      <c r="D1546" t="s">
        <v>3919</v>
      </c>
      <c r="E1546" t="s">
        <v>3920</v>
      </c>
      <c r="F1546" s="2">
        <v>43991</v>
      </c>
      <c r="G1546" s="2">
        <v>44025</v>
      </c>
      <c r="H1546" s="3">
        <v>1361051.31</v>
      </c>
      <c r="I1546" s="4">
        <v>39473100</v>
      </c>
      <c r="J1546" s="4">
        <v>37160640</v>
      </c>
      <c r="K1546" s="4">
        <v>1401643</v>
      </c>
      <c r="L1546" s="4">
        <v>0</v>
      </c>
      <c r="M1546" s="3">
        <v>34.480476831057103</v>
      </c>
      <c r="N1546" s="4">
        <v>9</v>
      </c>
      <c r="O1546" s="4">
        <v>736</v>
      </c>
      <c r="P1546" s="5">
        <v>92.578084389027424</v>
      </c>
      <c r="Q1546" t="s">
        <v>35</v>
      </c>
      <c r="R1546" s="5">
        <v>50.803199999999983</v>
      </c>
      <c r="S1546" s="4">
        <v>31</v>
      </c>
    </row>
    <row r="1547" spans="1:19">
      <c r="A1547" s="1">
        <v>2852441</v>
      </c>
      <c r="B1547" t="s">
        <v>197</v>
      </c>
      <c r="C1547" t="s">
        <v>540</v>
      </c>
      <c r="D1547" t="s">
        <v>3921</v>
      </c>
      <c r="E1547" t="s">
        <v>3922</v>
      </c>
      <c r="F1547" s="2">
        <v>43990</v>
      </c>
      <c r="G1547" s="2">
        <v>43996</v>
      </c>
      <c r="H1547" s="3">
        <v>317961.05</v>
      </c>
      <c r="I1547" s="4">
        <v>22216560</v>
      </c>
      <c r="J1547" s="4">
        <v>21897377</v>
      </c>
      <c r="K1547" s="4">
        <v>203812</v>
      </c>
      <c r="L1547" s="4">
        <v>0</v>
      </c>
      <c r="M1547" s="3">
        <v>14.311893920570959</v>
      </c>
      <c r="N1547" s="4">
        <v>2</v>
      </c>
      <c r="O1547" s="4">
        <v>38</v>
      </c>
      <c r="P1547" s="5">
        <v>78.948704194078076</v>
      </c>
      <c r="Q1547" t="s">
        <v>30</v>
      </c>
      <c r="R1547" s="5">
        <v>27.732600000000009</v>
      </c>
      <c r="S1547" s="4">
        <v>12</v>
      </c>
    </row>
    <row r="1548" spans="1:19">
      <c r="A1548" s="1">
        <v>2852457</v>
      </c>
      <c r="B1548" t="s">
        <v>399</v>
      </c>
      <c r="C1548" t="s">
        <v>1098</v>
      </c>
      <c r="D1548" t="s">
        <v>3923</v>
      </c>
      <c r="E1548" t="s">
        <v>3924</v>
      </c>
      <c r="F1548" s="2">
        <v>43990</v>
      </c>
      <c r="G1548" s="2">
        <v>44010</v>
      </c>
      <c r="H1548" s="3">
        <v>1018698.21</v>
      </c>
      <c r="I1548" s="4">
        <v>100444921</v>
      </c>
      <c r="J1548" s="4">
        <v>94902068</v>
      </c>
      <c r="K1548" s="4">
        <v>3479605</v>
      </c>
      <c r="L1548" s="4">
        <v>0</v>
      </c>
      <c r="M1548" s="3">
        <v>10.14185884022946</v>
      </c>
      <c r="N1548" s="4">
        <v>17</v>
      </c>
      <c r="O1548" s="4">
        <v>808</v>
      </c>
      <c r="P1548" s="5">
        <v>96.90302659512291</v>
      </c>
      <c r="Q1548" t="s">
        <v>23</v>
      </c>
      <c r="R1548" s="5">
        <v>121.05929999999999</v>
      </c>
      <c r="S1548" s="4">
        <v>8</v>
      </c>
    </row>
    <row r="1549" spans="1:19">
      <c r="A1549" s="1">
        <v>2852702</v>
      </c>
      <c r="B1549" t="s">
        <v>2052</v>
      </c>
      <c r="C1549" t="s">
        <v>3266</v>
      </c>
      <c r="D1549" t="s">
        <v>3925</v>
      </c>
      <c r="E1549" t="s">
        <v>3926</v>
      </c>
      <c r="F1549" s="2">
        <v>43993</v>
      </c>
      <c r="G1549" s="2">
        <v>43996</v>
      </c>
      <c r="H1549" s="3">
        <v>4838.87</v>
      </c>
      <c r="I1549" s="4">
        <v>347956</v>
      </c>
      <c r="J1549" s="4">
        <v>344047</v>
      </c>
      <c r="K1549" s="4">
        <v>1964</v>
      </c>
      <c r="L1549" s="4">
        <v>0</v>
      </c>
      <c r="M1549" s="3">
        <v>13.90655715090414</v>
      </c>
      <c r="N1549" s="4">
        <v>1</v>
      </c>
      <c r="O1549" s="4">
        <v>6</v>
      </c>
      <c r="P1549" s="5">
        <v>69.279926335174963</v>
      </c>
      <c r="Q1549" t="s">
        <v>30</v>
      </c>
      <c r="R1549" s="5">
        <v>0.36809999999999998</v>
      </c>
      <c r="S1549" s="4">
        <v>0</v>
      </c>
    </row>
    <row r="1550" spans="1:19">
      <c r="A1550" s="1">
        <v>2852725</v>
      </c>
      <c r="B1550" t="s">
        <v>1137</v>
      </c>
      <c r="C1550" t="s">
        <v>3927</v>
      </c>
      <c r="D1550" t="s">
        <v>3928</v>
      </c>
      <c r="E1550" t="s">
        <v>3929</v>
      </c>
      <c r="F1550" s="2">
        <v>43991</v>
      </c>
      <c r="G1550" s="2">
        <v>44010</v>
      </c>
      <c r="H1550" s="3">
        <v>19264.580000000002</v>
      </c>
      <c r="I1550" s="4">
        <v>12640147</v>
      </c>
      <c r="J1550" s="4">
        <v>12526654</v>
      </c>
      <c r="K1550" s="4">
        <v>61424</v>
      </c>
      <c r="L1550" s="4">
        <v>0</v>
      </c>
      <c r="M1550" s="3">
        <v>1.524078794336807</v>
      </c>
      <c r="N1550" s="4">
        <v>2</v>
      </c>
      <c r="O1550" s="4">
        <v>81</v>
      </c>
      <c r="P1550" s="5" t="s">
        <v>51</v>
      </c>
      <c r="Q1550" t="s">
        <v>26</v>
      </c>
      <c r="R1550" s="5">
        <v>14.1097</v>
      </c>
      <c r="S1550" s="4">
        <v>0</v>
      </c>
    </row>
    <row r="1551" spans="1:19">
      <c r="A1551" s="1">
        <v>2852750</v>
      </c>
      <c r="B1551" t="s">
        <v>1137</v>
      </c>
      <c r="C1551" t="s">
        <v>3927</v>
      </c>
      <c r="D1551" t="s">
        <v>3930</v>
      </c>
      <c r="E1551" t="s">
        <v>3931</v>
      </c>
      <c r="F1551" s="2">
        <v>43991</v>
      </c>
      <c r="G1551" s="2">
        <v>44010</v>
      </c>
      <c r="H1551" s="3">
        <v>17943.68</v>
      </c>
      <c r="I1551" s="4">
        <v>11793841</v>
      </c>
      <c r="J1551" s="4">
        <v>11697779</v>
      </c>
      <c r="K1551" s="4">
        <v>43647</v>
      </c>
      <c r="L1551" s="4">
        <v>0</v>
      </c>
      <c r="M1551" s="3">
        <v>1.5214449643674191</v>
      </c>
      <c r="N1551" s="4">
        <v>2</v>
      </c>
      <c r="O1551" s="4">
        <v>82</v>
      </c>
      <c r="P1551" s="5" t="s">
        <v>51</v>
      </c>
      <c r="Q1551" t="s">
        <v>26</v>
      </c>
      <c r="R1551" s="5">
        <v>13.1152</v>
      </c>
      <c r="S1551" s="4">
        <v>0</v>
      </c>
    </row>
    <row r="1552" spans="1:19">
      <c r="A1552" s="1">
        <v>2852770</v>
      </c>
      <c r="B1552" t="s">
        <v>593</v>
      </c>
      <c r="C1552" t="s">
        <v>632</v>
      </c>
      <c r="D1552" t="s">
        <v>3932</v>
      </c>
      <c r="E1552" t="s">
        <v>3933</v>
      </c>
      <c r="F1552" s="2">
        <v>43990</v>
      </c>
      <c r="G1552" s="2">
        <v>44063</v>
      </c>
      <c r="H1552" s="3">
        <v>14180.98</v>
      </c>
      <c r="I1552" s="4">
        <v>45782</v>
      </c>
      <c r="J1552" s="4">
        <v>37439</v>
      </c>
      <c r="K1552" s="4">
        <v>3551</v>
      </c>
      <c r="L1552" s="4">
        <v>0</v>
      </c>
      <c r="M1552" s="3">
        <v>309.75012013455068</v>
      </c>
      <c r="N1552" s="4">
        <v>3</v>
      </c>
      <c r="O1552" s="4">
        <v>6</v>
      </c>
      <c r="P1552" s="5">
        <v>86.360112359550556</v>
      </c>
      <c r="Q1552" t="s">
        <v>30</v>
      </c>
      <c r="R1552" s="5">
        <v>6.3700000000000007E-2</v>
      </c>
      <c r="S1552" s="4">
        <v>0</v>
      </c>
    </row>
    <row r="1553" spans="1:19">
      <c r="A1553" s="1">
        <v>2852789</v>
      </c>
      <c r="B1553" t="s">
        <v>689</v>
      </c>
      <c r="C1553" t="s">
        <v>1818</v>
      </c>
      <c r="D1553" t="s">
        <v>3934</v>
      </c>
      <c r="E1553" t="s">
        <v>3935</v>
      </c>
      <c r="F1553" s="2">
        <v>43987</v>
      </c>
      <c r="G1553" s="2">
        <v>43996</v>
      </c>
      <c r="H1553" s="3">
        <v>115062.2</v>
      </c>
      <c r="I1553" s="4">
        <v>625184</v>
      </c>
      <c r="J1553" s="4">
        <v>598374</v>
      </c>
      <c r="K1553" s="4">
        <v>22053</v>
      </c>
      <c r="L1553" s="4">
        <v>0</v>
      </c>
      <c r="M1553" s="3">
        <v>184.04533705277171</v>
      </c>
      <c r="N1553" s="4">
        <v>3</v>
      </c>
      <c r="O1553" s="4">
        <v>11</v>
      </c>
      <c r="P1553" s="5">
        <v>97.011064563824561</v>
      </c>
      <c r="Q1553" t="s">
        <v>26</v>
      </c>
      <c r="R1553" s="5">
        <v>0.82809999999999995</v>
      </c>
      <c r="S1553" s="4">
        <v>0</v>
      </c>
    </row>
    <row r="1554" spans="1:19">
      <c r="A1554" s="1">
        <v>2852994</v>
      </c>
      <c r="B1554" t="s">
        <v>115</v>
      </c>
      <c r="C1554" t="s">
        <v>3694</v>
      </c>
      <c r="D1554" t="s">
        <v>3936</v>
      </c>
      <c r="E1554" t="s">
        <v>3937</v>
      </c>
      <c r="F1554" s="2">
        <v>43993</v>
      </c>
      <c r="G1554" s="2">
        <v>43995</v>
      </c>
      <c r="H1554" s="3">
        <v>13627.4</v>
      </c>
      <c r="I1554" s="4">
        <v>1577</v>
      </c>
      <c r="J1554" s="4">
        <v>1577</v>
      </c>
      <c r="K1554" s="4">
        <v>0</v>
      </c>
      <c r="L1554" s="4">
        <v>0</v>
      </c>
      <c r="M1554" s="3">
        <v>8641.3443246670904</v>
      </c>
      <c r="N1554" s="4">
        <v>1</v>
      </c>
      <c r="O1554" s="4">
        <v>1</v>
      </c>
      <c r="P1554" s="5">
        <v>77.342307692307699</v>
      </c>
      <c r="Q1554" t="s">
        <v>26</v>
      </c>
      <c r="R1554" s="5">
        <v>2.3E-3</v>
      </c>
      <c r="S1554" s="4">
        <v>0</v>
      </c>
    </row>
    <row r="1555" spans="1:19">
      <c r="A1555" s="1">
        <v>2853002</v>
      </c>
      <c r="B1555" t="s">
        <v>44</v>
      </c>
      <c r="C1555" t="s">
        <v>2314</v>
      </c>
      <c r="D1555" t="s">
        <v>3938</v>
      </c>
      <c r="E1555" t="s">
        <v>3939</v>
      </c>
      <c r="F1555" s="2">
        <v>43994</v>
      </c>
      <c r="G1555" s="2">
        <v>43997</v>
      </c>
      <c r="H1555" s="3">
        <v>29421.25</v>
      </c>
      <c r="I1555" s="4">
        <v>3831709</v>
      </c>
      <c r="J1555" s="4">
        <v>3649082</v>
      </c>
      <c r="K1555" s="4">
        <v>135464</v>
      </c>
      <c r="L1555" s="4">
        <v>0</v>
      </c>
      <c r="M1555" s="3">
        <v>7.6783623182240612</v>
      </c>
      <c r="N1555" s="4">
        <v>1</v>
      </c>
      <c r="O1555" s="4">
        <v>4</v>
      </c>
      <c r="P1555" s="5">
        <v>84.066477188105054</v>
      </c>
      <c r="Q1555" t="s">
        <v>30</v>
      </c>
      <c r="R1555" s="5">
        <v>3.9716999999999998</v>
      </c>
      <c r="S1555" s="4">
        <v>0</v>
      </c>
    </row>
    <row r="1556" spans="1:19">
      <c r="A1556" s="1">
        <v>2853021</v>
      </c>
      <c r="B1556" t="s">
        <v>549</v>
      </c>
      <c r="C1556" t="s">
        <v>3940</v>
      </c>
      <c r="D1556" t="s">
        <v>3941</v>
      </c>
      <c r="E1556" t="s">
        <v>3942</v>
      </c>
      <c r="F1556" s="2">
        <v>43992</v>
      </c>
      <c r="G1556" s="2">
        <v>44063</v>
      </c>
      <c r="H1556" s="3">
        <v>1914674.71</v>
      </c>
      <c r="I1556" s="4">
        <v>374204608</v>
      </c>
      <c r="J1556" s="4">
        <v>368222455</v>
      </c>
      <c r="K1556" s="4">
        <v>4070219</v>
      </c>
      <c r="L1556" s="4">
        <v>0</v>
      </c>
      <c r="M1556" s="3">
        <v>5.1166518772532061</v>
      </c>
      <c r="N1556" s="4">
        <v>7</v>
      </c>
      <c r="O1556" s="4">
        <v>1216</v>
      </c>
      <c r="P1556" s="5">
        <v>90.642851266774315</v>
      </c>
      <c r="Q1556" t="s">
        <v>48</v>
      </c>
      <c r="R1556" s="5">
        <v>374.69350000000009</v>
      </c>
      <c r="S1556" s="4">
        <v>266</v>
      </c>
    </row>
    <row r="1557" spans="1:19">
      <c r="A1557" s="1">
        <v>2853023</v>
      </c>
      <c r="B1557" t="s">
        <v>597</v>
      </c>
      <c r="C1557" t="s">
        <v>598</v>
      </c>
      <c r="D1557" t="s">
        <v>3943</v>
      </c>
      <c r="E1557" t="s">
        <v>3944</v>
      </c>
      <c r="F1557" s="2">
        <v>43995</v>
      </c>
      <c r="G1557" s="2">
        <v>44051</v>
      </c>
      <c r="H1557" s="3">
        <v>248035.19</v>
      </c>
      <c r="I1557" s="4">
        <v>24978300</v>
      </c>
      <c r="J1557" s="4">
        <v>23459691</v>
      </c>
      <c r="K1557" s="4">
        <v>280434</v>
      </c>
      <c r="L1557" s="4">
        <v>0</v>
      </c>
      <c r="M1557" s="3">
        <v>9.9300268633173605</v>
      </c>
      <c r="N1557" s="4">
        <v>3</v>
      </c>
      <c r="O1557" s="4">
        <v>14</v>
      </c>
      <c r="P1557" s="5">
        <v>93.441767899813598</v>
      </c>
      <c r="Q1557" t="s">
        <v>48</v>
      </c>
      <c r="R1557" s="5">
        <v>30.509899999999998</v>
      </c>
      <c r="S1557" s="4">
        <v>20</v>
      </c>
    </row>
    <row r="1558" spans="1:19">
      <c r="A1558" s="1">
        <v>2853042</v>
      </c>
      <c r="B1558" t="s">
        <v>1573</v>
      </c>
      <c r="C1558" t="s">
        <v>2470</v>
      </c>
      <c r="D1558" t="s">
        <v>3945</v>
      </c>
      <c r="E1558" t="s">
        <v>3946</v>
      </c>
      <c r="F1558" s="2">
        <v>43991</v>
      </c>
      <c r="G1558" s="2">
        <v>44063</v>
      </c>
      <c r="H1558" s="3">
        <v>1246678.790000001</v>
      </c>
      <c r="I1558" s="4">
        <v>247858155</v>
      </c>
      <c r="J1558" s="4">
        <v>239422400</v>
      </c>
      <c r="K1558" s="4">
        <v>5611840</v>
      </c>
      <c r="L1558" s="4">
        <v>0</v>
      </c>
      <c r="M1558" s="3">
        <v>5.0298074315932846</v>
      </c>
      <c r="N1558" s="4">
        <v>58</v>
      </c>
      <c r="O1558" s="4">
        <v>1225</v>
      </c>
      <c r="P1558" s="5">
        <v>96.71598204311401</v>
      </c>
      <c r="Q1558" t="s">
        <v>35</v>
      </c>
      <c r="R1558" s="5">
        <v>260.85730000000001</v>
      </c>
      <c r="S1558" s="4">
        <v>179</v>
      </c>
    </row>
    <row r="1559" spans="1:19">
      <c r="A1559" s="1">
        <v>2853047</v>
      </c>
      <c r="B1559" t="s">
        <v>87</v>
      </c>
      <c r="C1559" t="s">
        <v>3947</v>
      </c>
      <c r="D1559" t="s">
        <v>3948</v>
      </c>
      <c r="E1559" t="s">
        <v>3949</v>
      </c>
      <c r="F1559" s="2">
        <v>43993</v>
      </c>
      <c r="G1559" s="2">
        <v>44008</v>
      </c>
      <c r="H1559" s="3">
        <v>78456.400000000009</v>
      </c>
      <c r="I1559" s="4">
        <v>7268718</v>
      </c>
      <c r="J1559" s="4">
        <v>7009234</v>
      </c>
      <c r="K1559" s="4">
        <v>75530</v>
      </c>
      <c r="L1559" s="4">
        <v>0</v>
      </c>
      <c r="M1559" s="3">
        <v>10.793705299889201</v>
      </c>
      <c r="N1559" s="4">
        <v>1</v>
      </c>
      <c r="O1559" s="4">
        <v>49</v>
      </c>
      <c r="P1559" s="5">
        <v>97.578336801683207</v>
      </c>
      <c r="Q1559" t="s">
        <v>35</v>
      </c>
      <c r="R1559" s="5">
        <v>8.3507999999999996</v>
      </c>
      <c r="S1559" s="4">
        <v>0</v>
      </c>
    </row>
    <row r="1560" spans="1:19">
      <c r="A1560" s="1">
        <v>2853054</v>
      </c>
      <c r="B1560" t="s">
        <v>399</v>
      </c>
      <c r="C1560" t="s">
        <v>1098</v>
      </c>
      <c r="D1560" t="s">
        <v>3950</v>
      </c>
      <c r="E1560" t="s">
        <v>3951</v>
      </c>
      <c r="F1560" s="2">
        <v>43992</v>
      </c>
      <c r="G1560" s="2">
        <v>43997</v>
      </c>
      <c r="H1560" s="3">
        <v>328193.98</v>
      </c>
      <c r="I1560" s="4">
        <v>28666367</v>
      </c>
      <c r="J1560" s="4">
        <v>27046844</v>
      </c>
      <c r="K1560" s="4">
        <v>978613</v>
      </c>
      <c r="L1560" s="4">
        <v>0</v>
      </c>
      <c r="M1560" s="3">
        <v>11.4487468886448</v>
      </c>
      <c r="N1560" s="4">
        <v>18</v>
      </c>
      <c r="O1560" s="4">
        <v>144</v>
      </c>
      <c r="P1560" s="5">
        <v>89.560591341132522</v>
      </c>
      <c r="Q1560" t="s">
        <v>23</v>
      </c>
      <c r="R1560" s="5">
        <v>36.677599999999998</v>
      </c>
      <c r="S1560" s="4">
        <v>30</v>
      </c>
    </row>
    <row r="1561" spans="1:19">
      <c r="A1561" s="1">
        <v>2853148</v>
      </c>
      <c r="B1561" t="s">
        <v>64</v>
      </c>
      <c r="C1561" t="s">
        <v>722</v>
      </c>
      <c r="D1561" t="s">
        <v>3952</v>
      </c>
      <c r="E1561" t="s">
        <v>3953</v>
      </c>
      <c r="F1561" s="2">
        <v>43979</v>
      </c>
      <c r="G1561" s="2">
        <v>43991</v>
      </c>
      <c r="H1561" s="3">
        <v>1683.5</v>
      </c>
      <c r="I1561" s="4">
        <v>258</v>
      </c>
      <c r="J1561" s="4">
        <v>0</v>
      </c>
      <c r="K1561" s="4">
        <v>95</v>
      </c>
      <c r="L1561" s="4">
        <v>0</v>
      </c>
      <c r="M1561" s="3">
        <v>6525.1937984496117</v>
      </c>
      <c r="N1561" s="4">
        <v>1</v>
      </c>
      <c r="O1561" s="4">
        <v>4</v>
      </c>
      <c r="P1561" s="5" t="s">
        <v>51</v>
      </c>
      <c r="Q1561" t="s">
        <v>26</v>
      </c>
      <c r="R1561" s="5">
        <v>5.0000000000000001E-4</v>
      </c>
      <c r="S1561" s="4">
        <v>0</v>
      </c>
    </row>
    <row r="1562" spans="1:19">
      <c r="A1562" s="1">
        <v>2853492</v>
      </c>
      <c r="B1562" t="s">
        <v>95</v>
      </c>
      <c r="C1562" t="s">
        <v>96</v>
      </c>
      <c r="D1562" t="s">
        <v>3954</v>
      </c>
      <c r="E1562" t="s">
        <v>3955</v>
      </c>
      <c r="F1562" s="2">
        <v>43958</v>
      </c>
      <c r="G1562" s="2">
        <v>43968</v>
      </c>
      <c r="H1562" s="3">
        <v>7815.83</v>
      </c>
      <c r="I1562" s="4">
        <v>626896</v>
      </c>
      <c r="J1562" s="4">
        <v>624173</v>
      </c>
      <c r="K1562" s="4">
        <v>2262</v>
      </c>
      <c r="L1562" s="4">
        <v>0</v>
      </c>
      <c r="M1562" s="3">
        <v>12.467506572062989</v>
      </c>
      <c r="N1562" s="4">
        <v>2</v>
      </c>
      <c r="O1562" s="4">
        <v>2</v>
      </c>
      <c r="P1562" s="5">
        <v>73.091607203533812</v>
      </c>
      <c r="Q1562" t="s">
        <v>26</v>
      </c>
      <c r="R1562" s="5">
        <v>0.81710000000000005</v>
      </c>
      <c r="S1562" s="4">
        <v>0</v>
      </c>
    </row>
    <row r="1563" spans="1:19">
      <c r="A1563" s="1">
        <v>2853540</v>
      </c>
      <c r="B1563" t="s">
        <v>176</v>
      </c>
      <c r="C1563" t="s">
        <v>177</v>
      </c>
      <c r="D1563" t="s">
        <v>3956</v>
      </c>
      <c r="E1563" t="s">
        <v>3957</v>
      </c>
      <c r="F1563" s="2">
        <v>43973</v>
      </c>
      <c r="G1563" s="2">
        <v>44063</v>
      </c>
      <c r="H1563" s="3">
        <v>3248168.5900000008</v>
      </c>
      <c r="I1563" s="4">
        <v>639702315</v>
      </c>
      <c r="J1563" s="4">
        <v>600547817</v>
      </c>
      <c r="K1563" s="4">
        <v>25191689</v>
      </c>
      <c r="L1563" s="4">
        <v>0</v>
      </c>
      <c r="M1563" s="3">
        <v>5.0776251919613591</v>
      </c>
      <c r="N1563" s="4">
        <v>25</v>
      </c>
      <c r="O1563" s="4">
        <v>2549</v>
      </c>
      <c r="P1563" s="5">
        <v>85.51355043019673</v>
      </c>
      <c r="Q1563" t="s">
        <v>48</v>
      </c>
      <c r="R1563" s="5">
        <v>706.60969999999975</v>
      </c>
      <c r="S1563" s="4">
        <v>144</v>
      </c>
    </row>
    <row r="1564" spans="1:19">
      <c r="A1564" s="1">
        <v>2853607</v>
      </c>
      <c r="B1564" t="s">
        <v>510</v>
      </c>
      <c r="C1564" t="s">
        <v>3958</v>
      </c>
      <c r="D1564" t="s">
        <v>3959</v>
      </c>
      <c r="E1564" t="s">
        <v>3960</v>
      </c>
      <c r="F1564" s="2">
        <v>43993</v>
      </c>
      <c r="G1564" s="2">
        <v>44063</v>
      </c>
      <c r="H1564" s="3">
        <v>24663.55</v>
      </c>
      <c r="I1564" s="4">
        <v>4255824</v>
      </c>
      <c r="J1564" s="4">
        <v>3973812</v>
      </c>
      <c r="K1564" s="4">
        <v>3400</v>
      </c>
      <c r="L1564" s="4">
        <v>0</v>
      </c>
      <c r="M1564" s="3">
        <v>5.7952467019312817</v>
      </c>
      <c r="N1564" s="4">
        <v>4</v>
      </c>
      <c r="O1564" s="4">
        <v>11</v>
      </c>
      <c r="P1564" s="5">
        <v>91.231483901627655</v>
      </c>
      <c r="Q1564" t="s">
        <v>35</v>
      </c>
      <c r="R1564" s="5">
        <v>4.2915000000000001</v>
      </c>
      <c r="S1564" s="4">
        <v>0</v>
      </c>
    </row>
    <row r="1565" spans="1:19">
      <c r="A1565" s="1">
        <v>2853775</v>
      </c>
      <c r="B1565" t="s">
        <v>95</v>
      </c>
      <c r="C1565" t="s">
        <v>96</v>
      </c>
      <c r="D1565" t="s">
        <v>3961</v>
      </c>
      <c r="E1565" t="s">
        <v>3962</v>
      </c>
      <c r="F1565" s="2">
        <v>43993</v>
      </c>
      <c r="G1565" s="2">
        <v>44063</v>
      </c>
      <c r="H1565" s="3">
        <v>2626827.2600000012</v>
      </c>
      <c r="I1565" s="4">
        <v>133293801</v>
      </c>
      <c r="J1565" s="4">
        <v>118163254</v>
      </c>
      <c r="K1565" s="4">
        <v>10563209</v>
      </c>
      <c r="L1565" s="4">
        <v>0</v>
      </c>
      <c r="M1565" s="3">
        <v>19.707047441763631</v>
      </c>
      <c r="N1565" s="4">
        <v>6</v>
      </c>
      <c r="O1565" s="4">
        <v>1619</v>
      </c>
      <c r="P1565" s="5">
        <v>97.317857578976259</v>
      </c>
      <c r="Q1565" t="s">
        <v>23</v>
      </c>
      <c r="R1565" s="5">
        <v>149.56209999999999</v>
      </c>
      <c r="S1565" s="4">
        <v>89</v>
      </c>
    </row>
    <row r="1566" spans="1:19">
      <c r="A1566" s="1">
        <v>2853797</v>
      </c>
      <c r="B1566" t="s">
        <v>1715</v>
      </c>
      <c r="C1566" t="s">
        <v>3963</v>
      </c>
      <c r="D1566" t="s">
        <v>3964</v>
      </c>
      <c r="E1566" t="s">
        <v>3965</v>
      </c>
      <c r="F1566" s="2">
        <v>43998</v>
      </c>
      <c r="G1566" s="2">
        <v>44015</v>
      </c>
      <c r="H1566" s="3">
        <v>55490.6</v>
      </c>
      <c r="I1566" s="4">
        <v>493301</v>
      </c>
      <c r="J1566" s="4">
        <v>421312</v>
      </c>
      <c r="K1566" s="4">
        <v>29090</v>
      </c>
      <c r="L1566" s="4">
        <v>0</v>
      </c>
      <c r="M1566" s="3">
        <v>112.4883184911444</v>
      </c>
      <c r="N1566" s="4">
        <v>2</v>
      </c>
      <c r="O1566" s="4">
        <v>4</v>
      </c>
      <c r="P1566" s="5">
        <v>91.615973741794321</v>
      </c>
      <c r="Q1566" t="s">
        <v>35</v>
      </c>
      <c r="R1566" s="5">
        <v>0.62450000000000006</v>
      </c>
      <c r="S1566" s="4">
        <v>0</v>
      </c>
    </row>
    <row r="1567" spans="1:19">
      <c r="A1567" s="1">
        <v>2853939</v>
      </c>
      <c r="B1567" t="s">
        <v>115</v>
      </c>
      <c r="C1567" t="s">
        <v>3694</v>
      </c>
      <c r="D1567" t="s">
        <v>3966</v>
      </c>
      <c r="E1567" t="s">
        <v>3967</v>
      </c>
      <c r="F1567" s="2">
        <v>43993</v>
      </c>
      <c r="G1567" s="2">
        <v>44009</v>
      </c>
      <c r="H1567" s="3">
        <v>22015.66</v>
      </c>
      <c r="I1567" s="4">
        <v>29145</v>
      </c>
      <c r="J1567" s="4">
        <v>0</v>
      </c>
      <c r="K1567" s="4">
        <v>17638</v>
      </c>
      <c r="L1567" s="4">
        <v>0</v>
      </c>
      <c r="M1567" s="3">
        <v>755.38377080116663</v>
      </c>
      <c r="N1567" s="4">
        <v>2</v>
      </c>
      <c r="O1567" s="4">
        <v>2</v>
      </c>
      <c r="P1567" s="5" t="s">
        <v>51</v>
      </c>
      <c r="Q1567" t="s">
        <v>26</v>
      </c>
      <c r="R1567" s="5">
        <v>4.0499999999999987E-2</v>
      </c>
      <c r="S1567" s="4">
        <v>0</v>
      </c>
    </row>
    <row r="1568" spans="1:19">
      <c r="A1568" s="1">
        <v>2854171</v>
      </c>
      <c r="B1568" t="s">
        <v>197</v>
      </c>
      <c r="C1568" t="s">
        <v>2840</v>
      </c>
      <c r="D1568" t="s">
        <v>3968</v>
      </c>
      <c r="E1568" t="s">
        <v>3969</v>
      </c>
      <c r="F1568" s="2">
        <v>43992</v>
      </c>
      <c r="G1568" s="2">
        <v>44008</v>
      </c>
      <c r="H1568" s="3">
        <v>28138.86</v>
      </c>
      <c r="I1568" s="4">
        <v>4320930</v>
      </c>
      <c r="J1568" s="4">
        <v>4302498</v>
      </c>
      <c r="K1568" s="4">
        <v>18223</v>
      </c>
      <c r="L1568" s="4">
        <v>0</v>
      </c>
      <c r="M1568" s="3">
        <v>6.512223063090584</v>
      </c>
      <c r="N1568" s="4">
        <v>1</v>
      </c>
      <c r="O1568" s="4">
        <v>18</v>
      </c>
      <c r="P1568" s="5" t="s">
        <v>51</v>
      </c>
      <c r="Q1568" t="s">
        <v>26</v>
      </c>
      <c r="R1568" s="5">
        <v>5.0926999999999998</v>
      </c>
      <c r="S1568" s="4">
        <v>0</v>
      </c>
    </row>
    <row r="1569" spans="1:19">
      <c r="A1569" s="1">
        <v>2854282</v>
      </c>
      <c r="B1569" t="s">
        <v>759</v>
      </c>
      <c r="C1569" t="s">
        <v>760</v>
      </c>
      <c r="D1569" t="s">
        <v>3970</v>
      </c>
      <c r="E1569" t="s">
        <v>3971</v>
      </c>
      <c r="F1569" s="2">
        <v>43967</v>
      </c>
      <c r="G1569" s="2">
        <v>44008</v>
      </c>
      <c r="H1569" s="3">
        <v>41628.850000000013</v>
      </c>
      <c r="I1569" s="4">
        <v>1300366</v>
      </c>
      <c r="J1569" s="4">
        <v>1129094</v>
      </c>
      <c r="K1569" s="4">
        <v>126006</v>
      </c>
      <c r="L1569" s="4">
        <v>0</v>
      </c>
      <c r="M1569" s="3">
        <v>32.013179366424531</v>
      </c>
      <c r="N1569" s="4">
        <v>1</v>
      </c>
      <c r="O1569" s="4">
        <v>14</v>
      </c>
      <c r="P1569" s="5">
        <v>94.848792172051773</v>
      </c>
      <c r="Q1569" t="s">
        <v>30</v>
      </c>
      <c r="R1569" s="5">
        <v>1.6617999999999999</v>
      </c>
      <c r="S1569" s="4">
        <v>0</v>
      </c>
    </row>
    <row r="1570" spans="1:19">
      <c r="A1570" s="1">
        <v>2854289</v>
      </c>
      <c r="B1570" t="s">
        <v>1118</v>
      </c>
      <c r="C1570" t="s">
        <v>3972</v>
      </c>
      <c r="D1570" t="s">
        <v>3973</v>
      </c>
      <c r="E1570" t="s">
        <v>3974</v>
      </c>
      <c r="F1570" s="2">
        <v>43983</v>
      </c>
      <c r="G1570" s="2">
        <v>43996</v>
      </c>
      <c r="H1570" s="3">
        <v>294</v>
      </c>
      <c r="I1570" s="4">
        <v>26366</v>
      </c>
      <c r="J1570" s="4">
        <v>25968</v>
      </c>
      <c r="K1570" s="4">
        <v>349</v>
      </c>
      <c r="L1570" s="4">
        <v>0</v>
      </c>
      <c r="M1570" s="3">
        <v>11.150724417810819</v>
      </c>
      <c r="N1570" s="4">
        <v>1</v>
      </c>
      <c r="O1570" s="4">
        <v>5</v>
      </c>
      <c r="P1570" s="5">
        <v>93.779090909090911</v>
      </c>
      <c r="Q1570" t="s">
        <v>26</v>
      </c>
      <c r="R1570" s="5">
        <v>3.2500000000000001E-2</v>
      </c>
      <c r="S1570" s="4">
        <v>0</v>
      </c>
    </row>
    <row r="1571" spans="1:19">
      <c r="A1571" s="1">
        <v>2854344</v>
      </c>
      <c r="B1571" t="s">
        <v>119</v>
      </c>
      <c r="C1571" t="s">
        <v>2737</v>
      </c>
      <c r="D1571" t="s">
        <v>3975</v>
      </c>
      <c r="E1571" t="s">
        <v>3976</v>
      </c>
      <c r="F1571" s="2">
        <v>43964</v>
      </c>
      <c r="G1571" s="2">
        <v>43989</v>
      </c>
      <c r="H1571" s="3">
        <v>2444224.2599999988</v>
      </c>
      <c r="I1571" s="4">
        <v>206099055</v>
      </c>
      <c r="J1571" s="4">
        <v>190342773</v>
      </c>
      <c r="K1571" s="4">
        <v>11298908</v>
      </c>
      <c r="L1571" s="4">
        <v>0</v>
      </c>
      <c r="M1571" s="3">
        <v>11.8594636933197</v>
      </c>
      <c r="N1571" s="4">
        <v>20</v>
      </c>
      <c r="O1571" s="4">
        <v>1189</v>
      </c>
      <c r="P1571" s="5">
        <v>96.639174433823243</v>
      </c>
      <c r="Q1571" t="s">
        <v>23</v>
      </c>
      <c r="R1571" s="5">
        <v>250.63159999999991</v>
      </c>
      <c r="S1571" s="4">
        <v>90</v>
      </c>
    </row>
    <row r="1572" spans="1:19">
      <c r="A1572" s="1">
        <v>2854374</v>
      </c>
      <c r="B1572" t="s">
        <v>119</v>
      </c>
      <c r="C1572" t="s">
        <v>2737</v>
      </c>
      <c r="D1572" t="s">
        <v>3977</v>
      </c>
      <c r="E1572" t="s">
        <v>3978</v>
      </c>
      <c r="F1572" s="2">
        <v>43988</v>
      </c>
      <c r="G1572" s="2">
        <v>43989</v>
      </c>
      <c r="H1572" s="3">
        <v>8644.0499999999993</v>
      </c>
      <c r="I1572" s="4">
        <v>8833</v>
      </c>
      <c r="J1572" s="4">
        <v>0</v>
      </c>
      <c r="K1572" s="4">
        <v>3448</v>
      </c>
      <c r="L1572" s="4">
        <v>0</v>
      </c>
      <c r="M1572" s="3">
        <v>978.60862674063173</v>
      </c>
      <c r="N1572" s="4">
        <v>1</v>
      </c>
      <c r="O1572" s="4">
        <v>3</v>
      </c>
      <c r="P1572" s="5" t="s">
        <v>51</v>
      </c>
      <c r="Q1572" t="s">
        <v>26</v>
      </c>
      <c r="R1572" s="5">
        <v>1.18E-2</v>
      </c>
      <c r="S1572" s="4">
        <v>0</v>
      </c>
    </row>
    <row r="1573" spans="1:19">
      <c r="A1573" s="1">
        <v>2854391</v>
      </c>
      <c r="B1573" t="s">
        <v>101</v>
      </c>
      <c r="C1573" t="s">
        <v>2072</v>
      </c>
      <c r="D1573" t="s">
        <v>3979</v>
      </c>
      <c r="E1573" t="s">
        <v>3980</v>
      </c>
      <c r="F1573" s="2">
        <v>43987</v>
      </c>
      <c r="G1573" s="2">
        <v>43996</v>
      </c>
      <c r="H1573" s="3">
        <v>40441.980000000003</v>
      </c>
      <c r="I1573" s="4">
        <v>325613</v>
      </c>
      <c r="J1573" s="4">
        <v>319099</v>
      </c>
      <c r="K1573" s="4">
        <v>2214</v>
      </c>
      <c r="L1573" s="4">
        <v>0</v>
      </c>
      <c r="M1573" s="3">
        <v>124.2025963336845</v>
      </c>
      <c r="N1573" s="4">
        <v>3</v>
      </c>
      <c r="O1573" s="4">
        <v>8</v>
      </c>
      <c r="P1573" s="5">
        <v>93.838338167548201</v>
      </c>
      <c r="Q1573" t="s">
        <v>26</v>
      </c>
      <c r="R1573" s="5">
        <v>0.43509999999999999</v>
      </c>
      <c r="S1573" s="4">
        <v>0</v>
      </c>
    </row>
    <row r="1574" spans="1:19">
      <c r="A1574" s="1">
        <v>2854394</v>
      </c>
      <c r="B1574" t="s">
        <v>1126</v>
      </c>
      <c r="C1574" t="s">
        <v>1127</v>
      </c>
      <c r="D1574" t="s">
        <v>3981</v>
      </c>
      <c r="E1574" t="s">
        <v>3982</v>
      </c>
      <c r="F1574" s="2">
        <v>43992</v>
      </c>
      <c r="G1574" s="2">
        <v>44063</v>
      </c>
      <c r="H1574" s="3">
        <v>390913.47000000009</v>
      </c>
      <c r="I1574" s="4">
        <v>74026048</v>
      </c>
      <c r="J1574" s="4">
        <v>70049123</v>
      </c>
      <c r="K1574" s="4">
        <v>3312330</v>
      </c>
      <c r="L1574" s="4">
        <v>0</v>
      </c>
      <c r="M1574" s="3">
        <v>5.2807556334764776</v>
      </c>
      <c r="N1574" s="4">
        <v>18</v>
      </c>
      <c r="O1574" s="4">
        <v>205</v>
      </c>
      <c r="P1574" s="5">
        <v>95.033480711055347</v>
      </c>
      <c r="Q1574" t="s">
        <v>48</v>
      </c>
      <c r="R1574" s="5">
        <v>78.077299999999994</v>
      </c>
      <c r="S1574" s="4">
        <v>20</v>
      </c>
    </row>
    <row r="1575" spans="1:19">
      <c r="A1575" s="1">
        <v>2854401</v>
      </c>
      <c r="B1575" t="s">
        <v>40</v>
      </c>
      <c r="C1575" t="s">
        <v>831</v>
      </c>
      <c r="D1575" t="s">
        <v>3983</v>
      </c>
      <c r="E1575" t="s">
        <v>3984</v>
      </c>
      <c r="F1575" s="2">
        <v>43984</v>
      </c>
      <c r="G1575" s="2">
        <v>43998</v>
      </c>
      <c r="H1575" s="3">
        <v>1188</v>
      </c>
      <c r="I1575" s="4">
        <v>49410</v>
      </c>
      <c r="J1575" s="4">
        <v>44382</v>
      </c>
      <c r="K1575" s="4">
        <v>4249</v>
      </c>
      <c r="L1575" s="4">
        <v>0</v>
      </c>
      <c r="M1575" s="3">
        <v>24.043715846994541</v>
      </c>
      <c r="N1575" s="4">
        <v>1</v>
      </c>
      <c r="O1575" s="4">
        <v>8</v>
      </c>
      <c r="P1575" s="5">
        <v>89.463285024154601</v>
      </c>
      <c r="Q1575" t="s">
        <v>26</v>
      </c>
      <c r="R1575" s="5">
        <v>6.1600000000000002E-2</v>
      </c>
      <c r="S1575" s="4">
        <v>0</v>
      </c>
    </row>
    <row r="1576" spans="1:19">
      <c r="A1576" s="1">
        <v>2854410</v>
      </c>
      <c r="B1576" t="s">
        <v>164</v>
      </c>
      <c r="C1576" t="s">
        <v>3985</v>
      </c>
      <c r="D1576" t="s">
        <v>3986</v>
      </c>
      <c r="E1576" t="s">
        <v>3987</v>
      </c>
      <c r="F1576" s="2">
        <v>43959</v>
      </c>
      <c r="G1576" s="2">
        <v>44012</v>
      </c>
      <c r="H1576" s="3">
        <v>0</v>
      </c>
      <c r="I1576" s="4">
        <v>1011</v>
      </c>
      <c r="J1576" s="4">
        <v>1011</v>
      </c>
      <c r="K1576" s="4">
        <v>0</v>
      </c>
      <c r="L1576" s="4">
        <v>0</v>
      </c>
      <c r="M1576" s="3">
        <v>0</v>
      </c>
      <c r="N1576" s="4">
        <v>1</v>
      </c>
      <c r="O1576" s="4">
        <v>3</v>
      </c>
      <c r="P1576" s="5">
        <v>96.43</v>
      </c>
      <c r="Q1576" t="s">
        <v>26</v>
      </c>
      <c r="R1576" s="5">
        <v>5.0000000000000001E-4</v>
      </c>
      <c r="S1576" s="4">
        <v>0</v>
      </c>
    </row>
    <row r="1577" spans="1:19">
      <c r="A1577" s="1">
        <v>2854749</v>
      </c>
      <c r="B1577" t="s">
        <v>111</v>
      </c>
      <c r="C1577" t="s">
        <v>3988</v>
      </c>
      <c r="D1577" t="s">
        <v>3989</v>
      </c>
      <c r="E1577" t="s">
        <v>3990</v>
      </c>
      <c r="F1577" s="2">
        <v>43993</v>
      </c>
      <c r="G1577" s="2">
        <v>43994</v>
      </c>
      <c r="H1577" s="3">
        <v>682.2</v>
      </c>
      <c r="I1577" s="4">
        <v>353558</v>
      </c>
      <c r="J1577" s="4">
        <v>348386</v>
      </c>
      <c r="K1577" s="4">
        <v>4034</v>
      </c>
      <c r="L1577" s="4">
        <v>0</v>
      </c>
      <c r="M1577" s="3">
        <v>1.929527828531669</v>
      </c>
      <c r="N1577" s="4">
        <v>1</v>
      </c>
      <c r="O1577" s="4">
        <v>2</v>
      </c>
      <c r="P1577" s="5" t="s">
        <v>51</v>
      </c>
      <c r="Q1577" t="s">
        <v>26</v>
      </c>
      <c r="R1577" s="5">
        <v>0.3952</v>
      </c>
      <c r="S1577" s="4">
        <v>0</v>
      </c>
    </row>
    <row r="1578" spans="1:19">
      <c r="A1578" s="1">
        <v>2854755</v>
      </c>
      <c r="B1578" t="s">
        <v>119</v>
      </c>
      <c r="C1578" t="s">
        <v>489</v>
      </c>
      <c r="D1578" t="s">
        <v>3991</v>
      </c>
      <c r="E1578" t="s">
        <v>3992</v>
      </c>
      <c r="F1578" s="2">
        <v>43992</v>
      </c>
      <c r="G1578" s="2">
        <v>44052</v>
      </c>
      <c r="H1578" s="3">
        <v>12537.63</v>
      </c>
      <c r="I1578" s="4">
        <v>26591</v>
      </c>
      <c r="J1578" s="4">
        <v>25252</v>
      </c>
      <c r="K1578" s="4">
        <v>1192</v>
      </c>
      <c r="L1578" s="4">
        <v>0</v>
      </c>
      <c r="M1578" s="3">
        <v>471.49900342221048</v>
      </c>
      <c r="N1578" s="4">
        <v>2</v>
      </c>
      <c r="O1578" s="4">
        <v>4</v>
      </c>
      <c r="P1578" s="5" t="s">
        <v>51</v>
      </c>
      <c r="Q1578" t="s">
        <v>26</v>
      </c>
      <c r="R1578" s="5">
        <v>4.2200000000000001E-2</v>
      </c>
      <c r="S1578" s="4">
        <v>0</v>
      </c>
    </row>
    <row r="1579" spans="1:19">
      <c r="A1579" s="1">
        <v>2854780</v>
      </c>
      <c r="B1579" t="s">
        <v>2052</v>
      </c>
      <c r="C1579" t="s">
        <v>3993</v>
      </c>
      <c r="D1579" t="s">
        <v>2319</v>
      </c>
      <c r="E1579" t="s">
        <v>3994</v>
      </c>
      <c r="F1579" s="2">
        <v>43993</v>
      </c>
      <c r="G1579" s="2">
        <v>44032</v>
      </c>
      <c r="H1579" s="3">
        <v>2344.5</v>
      </c>
      <c r="I1579" s="4">
        <v>1039411</v>
      </c>
      <c r="J1579" s="4">
        <v>1039176</v>
      </c>
      <c r="K1579" s="4">
        <v>173</v>
      </c>
      <c r="L1579" s="4">
        <v>0</v>
      </c>
      <c r="M1579" s="3">
        <v>2.2556043759398352</v>
      </c>
      <c r="N1579" s="4">
        <v>1</v>
      </c>
      <c r="O1579" s="4">
        <v>5</v>
      </c>
      <c r="P1579" s="5">
        <v>97.040132924335381</v>
      </c>
      <c r="Q1579" t="s">
        <v>23</v>
      </c>
      <c r="R1579" s="5">
        <v>1.0605</v>
      </c>
      <c r="S1579" s="4">
        <v>12</v>
      </c>
    </row>
    <row r="1580" spans="1:19">
      <c r="A1580" s="1">
        <v>2855252</v>
      </c>
      <c r="B1580" t="s">
        <v>190</v>
      </c>
      <c r="C1580" t="s">
        <v>3995</v>
      </c>
      <c r="D1580" t="s">
        <v>3996</v>
      </c>
      <c r="E1580" t="s">
        <v>3997</v>
      </c>
      <c r="F1580" s="2">
        <v>43991</v>
      </c>
      <c r="G1580" s="2">
        <v>44001</v>
      </c>
      <c r="H1580" s="3">
        <v>48739</v>
      </c>
      <c r="I1580" s="4">
        <v>2231795</v>
      </c>
      <c r="J1580" s="4">
        <v>2228583</v>
      </c>
      <c r="K1580" s="4">
        <v>2234</v>
      </c>
      <c r="L1580" s="4">
        <v>0</v>
      </c>
      <c r="M1580" s="3">
        <v>21.838475307991999</v>
      </c>
      <c r="N1580" s="4">
        <v>2</v>
      </c>
      <c r="O1580" s="4">
        <v>13</v>
      </c>
      <c r="P1580" s="5">
        <v>96.510574636723916</v>
      </c>
      <c r="Q1580" t="s">
        <v>30</v>
      </c>
      <c r="R1580" s="5">
        <v>2.8266</v>
      </c>
      <c r="S1580" s="4">
        <v>0</v>
      </c>
    </row>
    <row r="1581" spans="1:19">
      <c r="A1581" s="1">
        <v>2855413</v>
      </c>
      <c r="B1581" t="s">
        <v>95</v>
      </c>
      <c r="C1581" t="s">
        <v>2911</v>
      </c>
      <c r="D1581" t="s">
        <v>3998</v>
      </c>
      <c r="E1581" t="s">
        <v>3999</v>
      </c>
      <c r="F1581" s="2">
        <v>43924</v>
      </c>
      <c r="G1581" s="2">
        <v>43995</v>
      </c>
      <c r="H1581" s="3">
        <v>3125663.5899999989</v>
      </c>
      <c r="I1581" s="4">
        <v>253907711</v>
      </c>
      <c r="J1581" s="4">
        <v>241880944</v>
      </c>
      <c r="K1581" s="4">
        <v>7531403</v>
      </c>
      <c r="L1581" s="4">
        <v>0</v>
      </c>
      <c r="M1581" s="3">
        <v>12.31023499715611</v>
      </c>
      <c r="N1581" s="4">
        <v>30</v>
      </c>
      <c r="O1581" s="4">
        <v>660</v>
      </c>
      <c r="P1581" s="5">
        <v>86.610234985356712</v>
      </c>
      <c r="Q1581" t="s">
        <v>48</v>
      </c>
      <c r="R1581" s="5">
        <v>275.68140000000011</v>
      </c>
      <c r="S1581" s="4">
        <v>272</v>
      </c>
    </row>
    <row r="1582" spans="1:19">
      <c r="A1582" s="1">
        <v>2855455</v>
      </c>
      <c r="B1582" t="s">
        <v>81</v>
      </c>
      <c r="C1582" t="s">
        <v>82</v>
      </c>
      <c r="D1582" t="s">
        <v>4000</v>
      </c>
      <c r="E1582" t="s">
        <v>4001</v>
      </c>
      <c r="F1582" s="2">
        <v>43985</v>
      </c>
      <c r="G1582" s="2">
        <v>44062</v>
      </c>
      <c r="H1582" s="3">
        <v>3172157.9699999988</v>
      </c>
      <c r="I1582" s="4">
        <v>98515095</v>
      </c>
      <c r="J1582" s="4">
        <v>92488111</v>
      </c>
      <c r="K1582" s="4">
        <v>4119226</v>
      </c>
      <c r="L1582" s="4">
        <v>0</v>
      </c>
      <c r="M1582" s="3">
        <v>32.199714876182163</v>
      </c>
      <c r="N1582" s="4">
        <v>14</v>
      </c>
      <c r="O1582" s="4">
        <v>560</v>
      </c>
      <c r="P1582" s="5">
        <v>95.909663016573262</v>
      </c>
      <c r="Q1582" t="s">
        <v>48</v>
      </c>
      <c r="R1582" s="5">
        <v>120.70699999999999</v>
      </c>
      <c r="S1582" s="4">
        <v>92</v>
      </c>
    </row>
    <row r="1583" spans="1:19">
      <c r="A1583" s="1">
        <v>2855486</v>
      </c>
      <c r="B1583" t="s">
        <v>2052</v>
      </c>
      <c r="C1583" t="s">
        <v>3993</v>
      </c>
      <c r="D1583" t="s">
        <v>4002</v>
      </c>
      <c r="E1583" t="s">
        <v>4003</v>
      </c>
      <c r="F1583" s="2">
        <v>43992</v>
      </c>
      <c r="G1583" s="2">
        <v>44032</v>
      </c>
      <c r="H1583" s="3">
        <v>445.5</v>
      </c>
      <c r="I1583" s="4">
        <v>81086</v>
      </c>
      <c r="J1583" s="4">
        <v>80933</v>
      </c>
      <c r="K1583" s="4">
        <v>153</v>
      </c>
      <c r="L1583" s="4">
        <v>0</v>
      </c>
      <c r="M1583" s="3">
        <v>5.4941666872209751</v>
      </c>
      <c r="N1583" s="4">
        <v>1</v>
      </c>
      <c r="O1583" s="4">
        <v>1</v>
      </c>
      <c r="P1583" s="5">
        <v>97.572815533980588</v>
      </c>
      <c r="Q1583" t="s">
        <v>23</v>
      </c>
      <c r="R1583" s="5">
        <v>7.5200000000000003E-2</v>
      </c>
      <c r="S1583" s="4">
        <v>0</v>
      </c>
    </row>
    <row r="1584" spans="1:19">
      <c r="A1584" s="1">
        <v>2855529</v>
      </c>
      <c r="B1584" t="s">
        <v>2801</v>
      </c>
      <c r="C1584" t="s">
        <v>4004</v>
      </c>
      <c r="D1584" t="s">
        <v>588</v>
      </c>
      <c r="E1584" t="s">
        <v>4005</v>
      </c>
      <c r="F1584" s="2">
        <v>43995</v>
      </c>
      <c r="G1584" s="2">
        <v>44038</v>
      </c>
      <c r="H1584" s="3">
        <v>65628.27</v>
      </c>
      <c r="I1584" s="4">
        <v>898006</v>
      </c>
      <c r="J1584" s="4">
        <v>895697</v>
      </c>
      <c r="K1584" s="4">
        <v>2088</v>
      </c>
      <c r="L1584" s="4">
        <v>0</v>
      </c>
      <c r="M1584" s="3">
        <v>73.082217713467401</v>
      </c>
      <c r="N1584" s="4">
        <v>2</v>
      </c>
      <c r="O1584" s="4">
        <v>13</v>
      </c>
      <c r="P1584" s="5">
        <v>97.180360505784236</v>
      </c>
      <c r="Q1584" t="s">
        <v>26</v>
      </c>
      <c r="R1584" s="5">
        <v>0.95989999999999998</v>
      </c>
      <c r="S1584" s="4">
        <v>9</v>
      </c>
    </row>
    <row r="1585" spans="1:19">
      <c r="A1585" s="1">
        <v>2855643</v>
      </c>
      <c r="B1585" t="s">
        <v>4006</v>
      </c>
      <c r="C1585" t="s">
        <v>4007</v>
      </c>
      <c r="D1585" t="s">
        <v>4008</v>
      </c>
      <c r="E1585" t="s">
        <v>4009</v>
      </c>
      <c r="F1585" s="2">
        <v>43996</v>
      </c>
      <c r="G1585" s="2">
        <v>44060</v>
      </c>
      <c r="H1585" s="3">
        <v>12441.6</v>
      </c>
      <c r="I1585" s="4">
        <v>16829501</v>
      </c>
      <c r="J1585" s="4">
        <v>13121498</v>
      </c>
      <c r="K1585" s="4">
        <v>2150109</v>
      </c>
      <c r="L1585" s="4">
        <v>0</v>
      </c>
      <c r="M1585" s="3">
        <v>0.73927325593313764</v>
      </c>
      <c r="N1585" s="4">
        <v>1</v>
      </c>
      <c r="O1585" s="4">
        <v>52</v>
      </c>
      <c r="P1585" s="5">
        <v>86.377418821020129</v>
      </c>
      <c r="Q1585" t="s">
        <v>23</v>
      </c>
      <c r="R1585" s="5">
        <v>20.516800000000011</v>
      </c>
      <c r="S1585" s="4">
        <v>0</v>
      </c>
    </row>
    <row r="1586" spans="1:19">
      <c r="A1586" s="1">
        <v>2855865</v>
      </c>
      <c r="B1586" t="s">
        <v>119</v>
      </c>
      <c r="C1586" t="s">
        <v>405</v>
      </c>
      <c r="D1586" t="s">
        <v>4010</v>
      </c>
      <c r="E1586" t="s">
        <v>4011</v>
      </c>
      <c r="F1586" s="2">
        <v>43995</v>
      </c>
      <c r="G1586" s="2">
        <v>44014</v>
      </c>
      <c r="H1586" s="3">
        <v>4988051.9700000035</v>
      </c>
      <c r="I1586" s="4">
        <v>512083009</v>
      </c>
      <c r="J1586" s="4">
        <v>468554176</v>
      </c>
      <c r="K1586" s="4">
        <v>30579894</v>
      </c>
      <c r="L1586" s="4">
        <v>0</v>
      </c>
      <c r="M1586" s="3">
        <v>9.7407097723095948</v>
      </c>
      <c r="N1586" s="4">
        <v>59</v>
      </c>
      <c r="O1586" s="4">
        <v>3400</v>
      </c>
      <c r="P1586" s="5">
        <v>95.459968827373544</v>
      </c>
      <c r="Q1586" t="s">
        <v>35</v>
      </c>
      <c r="R1586" s="5">
        <v>610.50679999999977</v>
      </c>
      <c r="S1586" s="4">
        <v>145</v>
      </c>
    </row>
    <row r="1587" spans="1:19">
      <c r="A1587" s="1">
        <v>2855878</v>
      </c>
      <c r="B1587" t="s">
        <v>87</v>
      </c>
      <c r="C1587" t="s">
        <v>2983</v>
      </c>
      <c r="D1587" t="s">
        <v>4012</v>
      </c>
      <c r="E1587" t="s">
        <v>4013</v>
      </c>
      <c r="F1587" s="2">
        <v>43994</v>
      </c>
      <c r="G1587" s="2">
        <v>44037</v>
      </c>
      <c r="H1587" s="3">
        <v>276435.46000000002</v>
      </c>
      <c r="I1587" s="4">
        <v>14773028</v>
      </c>
      <c r="J1587" s="4">
        <v>14560787</v>
      </c>
      <c r="K1587" s="4">
        <v>92595</v>
      </c>
      <c r="L1587" s="4">
        <v>0</v>
      </c>
      <c r="M1587" s="3">
        <v>18.71217329311229</v>
      </c>
      <c r="N1587" s="4">
        <v>3</v>
      </c>
      <c r="O1587" s="4">
        <v>37</v>
      </c>
      <c r="P1587" s="5">
        <v>94.716795741304765</v>
      </c>
      <c r="Q1587" t="s">
        <v>48</v>
      </c>
      <c r="R1587" s="5">
        <v>17.132100000000001</v>
      </c>
      <c r="S1587" s="4">
        <v>20</v>
      </c>
    </row>
    <row r="1588" spans="1:19">
      <c r="A1588" s="1">
        <v>2855879</v>
      </c>
      <c r="B1588" t="s">
        <v>119</v>
      </c>
      <c r="C1588" t="s">
        <v>405</v>
      </c>
      <c r="D1588" t="s">
        <v>4014</v>
      </c>
      <c r="E1588" t="s">
        <v>4015</v>
      </c>
      <c r="F1588" s="2">
        <v>43995</v>
      </c>
      <c r="G1588" s="2">
        <v>44015</v>
      </c>
      <c r="H1588" s="3">
        <v>3012475.879999998</v>
      </c>
      <c r="I1588" s="4">
        <v>302337689</v>
      </c>
      <c r="J1588" s="4">
        <v>282106641</v>
      </c>
      <c r="K1588" s="4">
        <v>13561580</v>
      </c>
      <c r="L1588" s="4">
        <v>0</v>
      </c>
      <c r="M1588" s="3">
        <v>9.9639442570456342</v>
      </c>
      <c r="N1588" s="4">
        <v>64</v>
      </c>
      <c r="O1588" s="4">
        <v>2452</v>
      </c>
      <c r="P1588" s="5">
        <v>96.381456347395272</v>
      </c>
      <c r="Q1588" t="s">
        <v>35</v>
      </c>
      <c r="R1588" s="5">
        <v>365.41250000000008</v>
      </c>
      <c r="S1588" s="4">
        <v>452</v>
      </c>
    </row>
    <row r="1589" spans="1:19">
      <c r="A1589" s="1">
        <v>2855917</v>
      </c>
      <c r="B1589" t="s">
        <v>215</v>
      </c>
      <c r="C1589" t="s">
        <v>4016</v>
      </c>
      <c r="D1589" t="s">
        <v>4017</v>
      </c>
      <c r="E1589" t="s">
        <v>4018</v>
      </c>
      <c r="F1589" s="2">
        <v>43991</v>
      </c>
      <c r="G1589" s="2">
        <v>43997</v>
      </c>
      <c r="H1589" s="3">
        <v>56412.2</v>
      </c>
      <c r="I1589" s="4">
        <v>738922</v>
      </c>
      <c r="J1589" s="4">
        <v>737445</v>
      </c>
      <c r="K1589" s="4">
        <v>1168</v>
      </c>
      <c r="L1589" s="4">
        <v>0</v>
      </c>
      <c r="M1589" s="3">
        <v>76.343917219950143</v>
      </c>
      <c r="N1589" s="4">
        <v>6</v>
      </c>
      <c r="O1589" s="4">
        <v>20</v>
      </c>
      <c r="P1589" s="5">
        <v>88.258441558441561</v>
      </c>
      <c r="Q1589" t="s">
        <v>26</v>
      </c>
      <c r="R1589" s="5">
        <v>0.52310000000000001</v>
      </c>
      <c r="S1589" s="4">
        <v>0</v>
      </c>
    </row>
    <row r="1590" spans="1:19">
      <c r="A1590" s="1">
        <v>2855919</v>
      </c>
      <c r="B1590" t="s">
        <v>87</v>
      </c>
      <c r="C1590" t="s">
        <v>2267</v>
      </c>
      <c r="D1590" t="s">
        <v>4019</v>
      </c>
      <c r="E1590" t="s">
        <v>4020</v>
      </c>
      <c r="F1590" s="2">
        <v>43987</v>
      </c>
      <c r="G1590" s="2">
        <v>44060</v>
      </c>
      <c r="H1590" s="3">
        <v>485272.87</v>
      </c>
      <c r="I1590" s="4">
        <v>33368284</v>
      </c>
      <c r="J1590" s="4">
        <v>32302331</v>
      </c>
      <c r="K1590" s="4">
        <v>435075</v>
      </c>
      <c r="L1590" s="4">
        <v>0</v>
      </c>
      <c r="M1590" s="3">
        <v>14.54293753913147</v>
      </c>
      <c r="N1590" s="4">
        <v>4</v>
      </c>
      <c r="O1590" s="4">
        <v>72</v>
      </c>
      <c r="P1590" s="5">
        <v>90.480381843666379</v>
      </c>
      <c r="Q1590" t="s">
        <v>48</v>
      </c>
      <c r="R1590" s="5">
        <v>36.431100000000008</v>
      </c>
      <c r="S1590" s="4">
        <v>32</v>
      </c>
    </row>
    <row r="1591" spans="1:19">
      <c r="A1591" s="1">
        <v>2856026</v>
      </c>
      <c r="B1591" t="s">
        <v>95</v>
      </c>
      <c r="C1591" t="s">
        <v>611</v>
      </c>
      <c r="D1591" t="s">
        <v>4021</v>
      </c>
      <c r="E1591" t="s">
        <v>4022</v>
      </c>
      <c r="F1591" s="2">
        <v>43987</v>
      </c>
      <c r="G1591" s="2">
        <v>44023</v>
      </c>
      <c r="H1591" s="3">
        <v>12823487.07</v>
      </c>
      <c r="I1591" s="4">
        <v>556337023</v>
      </c>
      <c r="J1591" s="4">
        <v>503527356</v>
      </c>
      <c r="K1591" s="4">
        <v>37275791</v>
      </c>
      <c r="L1591" s="4">
        <v>0</v>
      </c>
      <c r="M1591" s="3">
        <v>23.049853847314409</v>
      </c>
      <c r="N1591" s="4">
        <v>37</v>
      </c>
      <c r="O1591" s="4">
        <v>2019</v>
      </c>
      <c r="P1591" s="5">
        <v>85.424515569896968</v>
      </c>
      <c r="Q1591" t="s">
        <v>48</v>
      </c>
      <c r="R1591" s="5">
        <v>678.46429999999998</v>
      </c>
      <c r="S1591" s="4">
        <v>4886</v>
      </c>
    </row>
    <row r="1592" spans="1:19">
      <c r="A1592" s="1">
        <v>2856498</v>
      </c>
      <c r="B1592" t="s">
        <v>446</v>
      </c>
      <c r="C1592" t="s">
        <v>4023</v>
      </c>
      <c r="D1592" t="s">
        <v>4024</v>
      </c>
      <c r="E1592" t="s">
        <v>4025</v>
      </c>
      <c r="F1592" s="2">
        <v>43997</v>
      </c>
      <c r="G1592" s="2">
        <v>44011</v>
      </c>
      <c r="H1592" s="3">
        <v>1536437.3</v>
      </c>
      <c r="I1592" s="4">
        <v>263971107</v>
      </c>
      <c r="J1592" s="4">
        <v>247978717</v>
      </c>
      <c r="K1592" s="4">
        <v>11173990</v>
      </c>
      <c r="L1592" s="4">
        <v>0</v>
      </c>
      <c r="M1592" s="3">
        <v>5.820475268908881</v>
      </c>
      <c r="N1592" s="4">
        <v>24</v>
      </c>
      <c r="O1592" s="4">
        <v>1913</v>
      </c>
      <c r="P1592" s="5">
        <v>96.656031164696557</v>
      </c>
      <c r="Q1592" t="s">
        <v>30</v>
      </c>
      <c r="R1592" s="5">
        <v>305.96050000000008</v>
      </c>
      <c r="S1592" s="4">
        <v>39</v>
      </c>
    </row>
    <row r="1593" spans="1:19">
      <c r="A1593" s="1">
        <v>2856513</v>
      </c>
      <c r="B1593" t="s">
        <v>119</v>
      </c>
      <c r="C1593" t="s">
        <v>489</v>
      </c>
      <c r="D1593" t="s">
        <v>4026</v>
      </c>
      <c r="E1593" t="s">
        <v>4027</v>
      </c>
      <c r="F1593" s="2">
        <v>43997</v>
      </c>
      <c r="G1593" s="2">
        <v>44052</v>
      </c>
      <c r="H1593" s="3">
        <v>212005.29000000021</v>
      </c>
      <c r="I1593" s="4">
        <v>4273301</v>
      </c>
      <c r="J1593" s="4">
        <v>2654640</v>
      </c>
      <c r="K1593" s="4">
        <v>1113302</v>
      </c>
      <c r="L1593" s="4">
        <v>0</v>
      </c>
      <c r="M1593" s="3">
        <v>49.611597685255532</v>
      </c>
      <c r="N1593" s="4">
        <v>7</v>
      </c>
      <c r="O1593" s="4">
        <v>78</v>
      </c>
      <c r="P1593" s="5">
        <v>93.615935039370072</v>
      </c>
      <c r="Q1593" t="s">
        <v>48</v>
      </c>
      <c r="R1593" s="5">
        <v>5.2182999999999993</v>
      </c>
      <c r="S1593" s="4">
        <v>0</v>
      </c>
    </row>
    <row r="1594" spans="1:19">
      <c r="A1594" s="1">
        <v>2856717</v>
      </c>
      <c r="B1594" t="s">
        <v>143</v>
      </c>
      <c r="C1594" t="s">
        <v>171</v>
      </c>
      <c r="D1594" t="s">
        <v>4028</v>
      </c>
      <c r="E1594" t="s">
        <v>4029</v>
      </c>
      <c r="F1594" s="2">
        <v>43997</v>
      </c>
      <c r="G1594" s="2">
        <v>44035</v>
      </c>
      <c r="H1594" s="3">
        <v>1025597.01</v>
      </c>
      <c r="I1594" s="4">
        <v>140811095</v>
      </c>
      <c r="J1594" s="4">
        <v>131699889</v>
      </c>
      <c r="K1594" s="4">
        <v>6263951</v>
      </c>
      <c r="L1594" s="4">
        <v>0</v>
      </c>
      <c r="M1594" s="3">
        <v>7.2834957359006411</v>
      </c>
      <c r="N1594" s="4">
        <v>29</v>
      </c>
      <c r="O1594" s="4">
        <v>985</v>
      </c>
      <c r="P1594" s="5">
        <v>94.889219191816096</v>
      </c>
      <c r="Q1594" t="s">
        <v>23</v>
      </c>
      <c r="R1594" s="5">
        <v>156.15559999999999</v>
      </c>
      <c r="S1594" s="4">
        <v>11</v>
      </c>
    </row>
    <row r="1595" spans="1:19">
      <c r="A1595" s="1">
        <v>2856739</v>
      </c>
      <c r="B1595" t="s">
        <v>884</v>
      </c>
      <c r="C1595" t="s">
        <v>4030</v>
      </c>
      <c r="D1595" t="s">
        <v>4031</v>
      </c>
      <c r="E1595" t="s">
        <v>4032</v>
      </c>
      <c r="F1595" s="2">
        <v>43997</v>
      </c>
      <c r="G1595" s="2">
        <v>44031</v>
      </c>
      <c r="H1595" s="3">
        <v>23511.8</v>
      </c>
      <c r="I1595" s="4">
        <v>903902</v>
      </c>
      <c r="J1595" s="4">
        <v>869006</v>
      </c>
      <c r="K1595" s="4">
        <v>16231</v>
      </c>
      <c r="L1595" s="4">
        <v>0</v>
      </c>
      <c r="M1595" s="3">
        <v>26.011448143714691</v>
      </c>
      <c r="N1595" s="4">
        <v>5</v>
      </c>
      <c r="O1595" s="4">
        <v>29</v>
      </c>
      <c r="P1595" s="5">
        <v>95.618179569626506</v>
      </c>
      <c r="Q1595" t="s">
        <v>35</v>
      </c>
      <c r="R1595" s="5">
        <v>0.93370000000000009</v>
      </c>
      <c r="S1595" s="4">
        <v>0</v>
      </c>
    </row>
    <row r="1596" spans="1:19">
      <c r="A1596" s="1">
        <v>2856788</v>
      </c>
      <c r="B1596" t="s">
        <v>95</v>
      </c>
      <c r="C1596" t="s">
        <v>890</v>
      </c>
      <c r="D1596" t="s">
        <v>4033</v>
      </c>
      <c r="E1596" t="s">
        <v>4034</v>
      </c>
      <c r="F1596" s="2">
        <v>43994</v>
      </c>
      <c r="G1596" s="2">
        <v>44012</v>
      </c>
      <c r="H1596" s="3">
        <v>44011.05</v>
      </c>
      <c r="I1596" s="4">
        <v>292993</v>
      </c>
      <c r="J1596" s="4">
        <v>218964</v>
      </c>
      <c r="K1596" s="4">
        <v>52215</v>
      </c>
      <c r="L1596" s="4">
        <v>0</v>
      </c>
      <c r="M1596" s="3">
        <v>150.2119504561542</v>
      </c>
      <c r="N1596" s="4">
        <v>2</v>
      </c>
      <c r="O1596" s="4">
        <v>4</v>
      </c>
      <c r="P1596" s="5">
        <v>74.30970103721782</v>
      </c>
      <c r="Q1596" t="s">
        <v>48</v>
      </c>
      <c r="R1596" s="5">
        <v>0.36680000000000001</v>
      </c>
      <c r="S1596" s="4">
        <v>0</v>
      </c>
    </row>
    <row r="1597" spans="1:19">
      <c r="A1597" s="1">
        <v>2856998</v>
      </c>
      <c r="B1597" t="s">
        <v>1058</v>
      </c>
      <c r="C1597" t="s">
        <v>1169</v>
      </c>
      <c r="D1597" t="s">
        <v>4035</v>
      </c>
      <c r="E1597" t="s">
        <v>4036</v>
      </c>
      <c r="F1597" s="2">
        <v>43963</v>
      </c>
      <c r="G1597" s="2">
        <v>43984</v>
      </c>
      <c r="H1597" s="3">
        <v>1744936.83</v>
      </c>
      <c r="I1597" s="4">
        <v>153297170</v>
      </c>
      <c r="J1597" s="4">
        <v>137512159</v>
      </c>
      <c r="K1597" s="4">
        <v>11047234</v>
      </c>
      <c r="L1597" s="4">
        <v>0</v>
      </c>
      <c r="M1597" s="3">
        <v>11.382707391141009</v>
      </c>
      <c r="N1597" s="4">
        <v>34</v>
      </c>
      <c r="O1597" s="4">
        <v>678</v>
      </c>
      <c r="P1597" s="5">
        <v>93.691208089262162</v>
      </c>
      <c r="Q1597" t="s">
        <v>35</v>
      </c>
      <c r="R1597" s="5">
        <v>182.1773</v>
      </c>
      <c r="S1597" s="4">
        <v>21</v>
      </c>
    </row>
    <row r="1598" spans="1:19">
      <c r="A1598" s="1">
        <v>2857163</v>
      </c>
      <c r="B1598" t="s">
        <v>399</v>
      </c>
      <c r="C1598" t="s">
        <v>3854</v>
      </c>
      <c r="D1598" t="s">
        <v>4037</v>
      </c>
      <c r="E1598" t="s">
        <v>4038</v>
      </c>
      <c r="F1598" s="2">
        <v>43997</v>
      </c>
      <c r="G1598" s="2">
        <v>44009</v>
      </c>
      <c r="H1598" s="3">
        <v>204684.92</v>
      </c>
      <c r="I1598" s="4">
        <v>33222297</v>
      </c>
      <c r="J1598" s="4">
        <v>31261227</v>
      </c>
      <c r="K1598" s="4">
        <v>1392682</v>
      </c>
      <c r="L1598" s="4">
        <v>0</v>
      </c>
      <c r="M1598" s="3">
        <v>6.1610706809345519</v>
      </c>
      <c r="N1598" s="4">
        <v>1</v>
      </c>
      <c r="O1598" s="4">
        <v>299</v>
      </c>
      <c r="P1598" s="5">
        <v>95.809942286825589</v>
      </c>
      <c r="Q1598" t="s">
        <v>23</v>
      </c>
      <c r="R1598" s="5">
        <v>37.375600000000013</v>
      </c>
      <c r="S1598" s="4">
        <v>0</v>
      </c>
    </row>
    <row r="1599" spans="1:19">
      <c r="A1599" s="1">
        <v>2857178</v>
      </c>
      <c r="B1599" t="s">
        <v>119</v>
      </c>
      <c r="C1599" t="s">
        <v>405</v>
      </c>
      <c r="D1599" t="s">
        <v>4039</v>
      </c>
      <c r="E1599" t="s">
        <v>4040</v>
      </c>
      <c r="F1599" s="2">
        <v>43997</v>
      </c>
      <c r="G1599" s="2">
        <v>44014</v>
      </c>
      <c r="H1599" s="3">
        <v>1952303.54</v>
      </c>
      <c r="I1599" s="4">
        <v>167544929</v>
      </c>
      <c r="J1599" s="4">
        <v>157032280</v>
      </c>
      <c r="K1599" s="4">
        <v>6227103</v>
      </c>
      <c r="L1599" s="4">
        <v>0</v>
      </c>
      <c r="M1599" s="3">
        <v>11.652417961274139</v>
      </c>
      <c r="N1599" s="4">
        <v>8</v>
      </c>
      <c r="O1599" s="4">
        <v>2380</v>
      </c>
      <c r="P1599" s="5">
        <v>94.495734014371763</v>
      </c>
      <c r="Q1599" t="s">
        <v>48</v>
      </c>
      <c r="R1599" s="5">
        <v>217.89689999999999</v>
      </c>
      <c r="S1599" s="4">
        <v>263</v>
      </c>
    </row>
    <row r="1600" spans="1:19">
      <c r="A1600" s="1">
        <v>2857213</v>
      </c>
      <c r="B1600" t="s">
        <v>884</v>
      </c>
      <c r="C1600" t="s">
        <v>4030</v>
      </c>
      <c r="D1600" t="s">
        <v>4041</v>
      </c>
      <c r="E1600" t="s">
        <v>4042</v>
      </c>
      <c r="F1600" s="2">
        <v>43997</v>
      </c>
      <c r="G1600" s="2">
        <v>44032</v>
      </c>
      <c r="H1600" s="3">
        <v>50979.909999999989</v>
      </c>
      <c r="I1600" s="4">
        <v>2510442</v>
      </c>
      <c r="J1600" s="4">
        <v>1996003</v>
      </c>
      <c r="K1600" s="4">
        <v>267395</v>
      </c>
      <c r="L1600" s="4">
        <v>0</v>
      </c>
      <c r="M1600" s="3">
        <v>20.307145116278331</v>
      </c>
      <c r="N1600" s="4">
        <v>7</v>
      </c>
      <c r="O1600" s="4">
        <v>66</v>
      </c>
      <c r="P1600" s="5">
        <v>93.904461710990077</v>
      </c>
      <c r="Q1600" t="s">
        <v>48</v>
      </c>
      <c r="R1600" s="5">
        <v>2.8659999999999992</v>
      </c>
      <c r="S1600" s="4">
        <v>0</v>
      </c>
    </row>
    <row r="1601" spans="1:19">
      <c r="A1601" s="1">
        <v>2857217</v>
      </c>
      <c r="B1601" t="s">
        <v>147</v>
      </c>
      <c r="C1601" t="s">
        <v>1184</v>
      </c>
      <c r="D1601" t="s">
        <v>4043</v>
      </c>
      <c r="E1601" t="s">
        <v>4044</v>
      </c>
      <c r="F1601" s="2">
        <v>43997</v>
      </c>
      <c r="G1601" s="2">
        <v>44039</v>
      </c>
      <c r="H1601" s="3">
        <v>7344945.0199999996</v>
      </c>
      <c r="I1601" s="4">
        <v>920114163</v>
      </c>
      <c r="J1601" s="4">
        <v>880579281</v>
      </c>
      <c r="K1601" s="4">
        <v>26098149</v>
      </c>
      <c r="L1601" s="4">
        <v>0</v>
      </c>
      <c r="M1601" s="3">
        <v>7.9826453231108454</v>
      </c>
      <c r="N1601" s="4">
        <v>39</v>
      </c>
      <c r="O1601" s="4">
        <v>5516</v>
      </c>
      <c r="P1601" s="5">
        <v>95.924635959850548</v>
      </c>
      <c r="Q1601" t="s">
        <v>35</v>
      </c>
      <c r="R1601" s="5">
        <v>1024.2315000000001</v>
      </c>
      <c r="S1601" s="4">
        <v>230</v>
      </c>
    </row>
    <row r="1602" spans="1:19">
      <c r="A1602" s="1">
        <v>2857394</v>
      </c>
      <c r="B1602" t="s">
        <v>510</v>
      </c>
      <c r="C1602" t="s">
        <v>4045</v>
      </c>
      <c r="D1602" t="s">
        <v>4046</v>
      </c>
      <c r="E1602" t="s">
        <v>4047</v>
      </c>
      <c r="F1602" s="2">
        <v>43997</v>
      </c>
      <c r="G1602" s="2">
        <v>44063</v>
      </c>
      <c r="H1602" s="3">
        <v>4303240.9600000009</v>
      </c>
      <c r="I1602" s="4">
        <v>501872248</v>
      </c>
      <c r="J1602" s="4">
        <v>472243203</v>
      </c>
      <c r="K1602" s="4">
        <v>23048572</v>
      </c>
      <c r="L1602" s="4">
        <v>0</v>
      </c>
      <c r="M1602" s="3">
        <v>8.5743752063373737</v>
      </c>
      <c r="N1602" s="4">
        <v>32</v>
      </c>
      <c r="O1602" s="4">
        <v>1615</v>
      </c>
      <c r="P1602" s="5">
        <v>95.048753605898071</v>
      </c>
      <c r="Q1602" t="s">
        <v>35</v>
      </c>
      <c r="R1602" s="5">
        <v>537.6076999999998</v>
      </c>
      <c r="S1602" s="4">
        <v>75</v>
      </c>
    </row>
    <row r="1603" spans="1:19">
      <c r="A1603" s="1">
        <v>2857719</v>
      </c>
      <c r="B1603" t="s">
        <v>1118</v>
      </c>
      <c r="C1603" t="s">
        <v>4048</v>
      </c>
      <c r="D1603" t="s">
        <v>4049</v>
      </c>
      <c r="E1603" t="s">
        <v>4050</v>
      </c>
      <c r="F1603" s="2">
        <v>43997</v>
      </c>
      <c r="G1603" s="2">
        <v>44011</v>
      </c>
      <c r="H1603" s="3">
        <v>42087.839999999989</v>
      </c>
      <c r="I1603" s="4">
        <v>16476872</v>
      </c>
      <c r="J1603" s="4">
        <v>15979248</v>
      </c>
      <c r="K1603" s="4">
        <v>294385</v>
      </c>
      <c r="L1603" s="4">
        <v>0</v>
      </c>
      <c r="M1603" s="3">
        <v>2.554358618553326</v>
      </c>
      <c r="N1603" s="4">
        <v>18</v>
      </c>
      <c r="O1603" s="4">
        <v>249</v>
      </c>
      <c r="P1603" s="5">
        <v>86.815072264280786</v>
      </c>
      <c r="Q1603" t="s">
        <v>35</v>
      </c>
      <c r="R1603" s="5">
        <v>18.11399999999999</v>
      </c>
      <c r="S1603" s="4">
        <v>0</v>
      </c>
    </row>
    <row r="1604" spans="1:19">
      <c r="A1604" s="1">
        <v>2857770</v>
      </c>
      <c r="B1604" t="s">
        <v>1030</v>
      </c>
      <c r="C1604" t="s">
        <v>1034</v>
      </c>
      <c r="D1604" t="s">
        <v>4051</v>
      </c>
      <c r="E1604" t="s">
        <v>4052</v>
      </c>
      <c r="F1604" s="2">
        <v>43997</v>
      </c>
      <c r="G1604" s="2">
        <v>44063</v>
      </c>
      <c r="H1604" s="3">
        <v>776455.1799999997</v>
      </c>
      <c r="I1604" s="4">
        <v>22374864</v>
      </c>
      <c r="J1604" s="4">
        <v>21367596</v>
      </c>
      <c r="K1604" s="4">
        <v>669366</v>
      </c>
      <c r="L1604" s="4">
        <v>0</v>
      </c>
      <c r="M1604" s="3">
        <v>34.702118412876153</v>
      </c>
      <c r="N1604" s="4">
        <v>5</v>
      </c>
      <c r="O1604" s="4">
        <v>256</v>
      </c>
      <c r="P1604" s="5">
        <v>95.308210065700692</v>
      </c>
      <c r="Q1604" t="s">
        <v>48</v>
      </c>
      <c r="R1604" s="5">
        <v>28.499500000000008</v>
      </c>
      <c r="S1604" s="4">
        <v>0</v>
      </c>
    </row>
    <row r="1605" spans="1:19">
      <c r="A1605" s="1">
        <v>2857772</v>
      </c>
      <c r="B1605" t="s">
        <v>1058</v>
      </c>
      <c r="C1605" t="s">
        <v>1059</v>
      </c>
      <c r="D1605" t="s">
        <v>4053</v>
      </c>
      <c r="E1605" t="s">
        <v>4054</v>
      </c>
      <c r="F1605" s="2">
        <v>43997</v>
      </c>
      <c r="G1605" s="2">
        <v>44063</v>
      </c>
      <c r="H1605" s="3">
        <v>1466628.13</v>
      </c>
      <c r="I1605" s="4">
        <v>343407458</v>
      </c>
      <c r="J1605" s="4">
        <v>331963903</v>
      </c>
      <c r="K1605" s="4">
        <v>6862663</v>
      </c>
      <c r="L1605" s="4">
        <v>0</v>
      </c>
      <c r="M1605" s="3">
        <v>4.2708103619578344</v>
      </c>
      <c r="N1605" s="4">
        <v>17</v>
      </c>
      <c r="O1605" s="4">
        <v>647</v>
      </c>
      <c r="P1605" s="5">
        <v>83.822182908894106</v>
      </c>
      <c r="Q1605" t="s">
        <v>48</v>
      </c>
      <c r="R1605" s="5">
        <v>352.8049000000002</v>
      </c>
      <c r="S1605" s="4">
        <v>274</v>
      </c>
    </row>
    <row r="1606" spans="1:19">
      <c r="A1606" s="1">
        <v>2857823</v>
      </c>
      <c r="B1606" t="s">
        <v>157</v>
      </c>
      <c r="C1606" t="s">
        <v>158</v>
      </c>
      <c r="D1606" t="s">
        <v>4055</v>
      </c>
      <c r="E1606" t="s">
        <v>4056</v>
      </c>
      <c r="F1606" s="2">
        <v>43998</v>
      </c>
      <c r="G1606" s="2">
        <v>44063</v>
      </c>
      <c r="H1606" s="3">
        <v>605682.41999999993</v>
      </c>
      <c r="I1606" s="4">
        <v>9807297</v>
      </c>
      <c r="J1606" s="4">
        <v>9483586</v>
      </c>
      <c r="K1606" s="4">
        <v>263140</v>
      </c>
      <c r="L1606" s="4">
        <v>0</v>
      </c>
      <c r="M1606" s="3">
        <v>61.758343812775323</v>
      </c>
      <c r="N1606" s="4">
        <v>54</v>
      </c>
      <c r="O1606" s="4">
        <v>187</v>
      </c>
      <c r="P1606" s="5">
        <v>93.098448403250956</v>
      </c>
      <c r="Q1606" t="s">
        <v>35</v>
      </c>
      <c r="R1606" s="5">
        <v>10.065200000000001</v>
      </c>
      <c r="S1606" s="4">
        <v>0</v>
      </c>
    </row>
    <row r="1607" spans="1:19">
      <c r="A1607" s="1">
        <v>2857989</v>
      </c>
      <c r="B1607" t="s">
        <v>759</v>
      </c>
      <c r="C1607" t="s">
        <v>2366</v>
      </c>
      <c r="D1607" t="s">
        <v>4057</v>
      </c>
      <c r="E1607" t="s">
        <v>4058</v>
      </c>
      <c r="F1607" s="2">
        <v>43997</v>
      </c>
      <c r="G1607" s="2">
        <v>44008</v>
      </c>
      <c r="H1607" s="3">
        <v>15965.96</v>
      </c>
      <c r="I1607" s="4">
        <v>39997</v>
      </c>
      <c r="J1607" s="4">
        <v>6271</v>
      </c>
      <c r="K1607" s="4">
        <v>6907</v>
      </c>
      <c r="L1607" s="4">
        <v>0</v>
      </c>
      <c r="M1607" s="3">
        <v>399.17893842038148</v>
      </c>
      <c r="N1607" s="4">
        <v>2</v>
      </c>
      <c r="O1607" s="4">
        <v>4</v>
      </c>
      <c r="P1607" s="5">
        <v>90.193396226415089</v>
      </c>
      <c r="Q1607" t="s">
        <v>26</v>
      </c>
      <c r="R1607" s="5">
        <v>5.3500000000000013E-2</v>
      </c>
      <c r="S1607" s="4">
        <v>0</v>
      </c>
    </row>
    <row r="1608" spans="1:19">
      <c r="A1608" s="1">
        <v>2858387</v>
      </c>
      <c r="B1608" t="s">
        <v>111</v>
      </c>
      <c r="C1608" t="s">
        <v>4059</v>
      </c>
      <c r="D1608" t="s">
        <v>4060</v>
      </c>
      <c r="E1608" t="s">
        <v>4061</v>
      </c>
      <c r="F1608" s="2">
        <v>43995</v>
      </c>
      <c r="G1608" s="2">
        <v>44052</v>
      </c>
      <c r="H1608" s="3">
        <v>1060535.4099999999</v>
      </c>
      <c r="I1608" s="4">
        <v>10760929</v>
      </c>
      <c r="J1608" s="4">
        <v>10089885</v>
      </c>
      <c r="K1608" s="4">
        <v>495221</v>
      </c>
      <c r="L1608" s="4">
        <v>0</v>
      </c>
      <c r="M1608" s="3">
        <v>98.554261439695395</v>
      </c>
      <c r="N1608" s="4">
        <v>10</v>
      </c>
      <c r="O1608" s="4">
        <v>38</v>
      </c>
      <c r="P1608" s="5">
        <v>97.128384215055533</v>
      </c>
      <c r="Q1608" t="s">
        <v>35</v>
      </c>
      <c r="R1608" s="5">
        <v>13.612500000000001</v>
      </c>
      <c r="S1608" s="4">
        <v>147</v>
      </c>
    </row>
    <row r="1609" spans="1:19">
      <c r="A1609" s="1">
        <v>2858433</v>
      </c>
      <c r="B1609" t="s">
        <v>817</v>
      </c>
      <c r="C1609" t="s">
        <v>818</v>
      </c>
      <c r="D1609" t="s">
        <v>4062</v>
      </c>
      <c r="E1609" t="s">
        <v>4063</v>
      </c>
      <c r="F1609" s="2">
        <v>43997</v>
      </c>
      <c r="G1609" s="2">
        <v>44063</v>
      </c>
      <c r="H1609" s="3">
        <v>534694.19000000006</v>
      </c>
      <c r="I1609" s="4">
        <v>23035885</v>
      </c>
      <c r="J1609" s="4">
        <v>22642246</v>
      </c>
      <c r="K1609" s="4">
        <v>268953</v>
      </c>
      <c r="L1609" s="4">
        <v>0</v>
      </c>
      <c r="M1609" s="3">
        <v>23.211358712721481</v>
      </c>
      <c r="N1609" s="4">
        <v>3</v>
      </c>
      <c r="O1609" s="4">
        <v>63</v>
      </c>
      <c r="P1609" s="5">
        <v>95.62035018708626</v>
      </c>
      <c r="Q1609" t="s">
        <v>35</v>
      </c>
      <c r="R1609" s="5">
        <v>27.558499999999999</v>
      </c>
      <c r="S1609" s="4">
        <v>0</v>
      </c>
    </row>
    <row r="1610" spans="1:19">
      <c r="A1610" s="1">
        <v>2858936</v>
      </c>
      <c r="B1610" t="s">
        <v>1091</v>
      </c>
      <c r="C1610" t="s">
        <v>4064</v>
      </c>
      <c r="D1610" t="s">
        <v>4065</v>
      </c>
      <c r="E1610" t="s">
        <v>4066</v>
      </c>
      <c r="F1610" s="2">
        <v>43987</v>
      </c>
      <c r="G1610" s="2">
        <v>44010</v>
      </c>
      <c r="H1610" s="3">
        <v>35642.51</v>
      </c>
      <c r="I1610" s="4">
        <v>9284920</v>
      </c>
      <c r="J1610" s="4">
        <v>8887349</v>
      </c>
      <c r="K1610" s="4">
        <v>195118</v>
      </c>
      <c r="L1610" s="4">
        <v>0</v>
      </c>
      <c r="M1610" s="3">
        <v>3.8387525148304991</v>
      </c>
      <c r="N1610" s="4">
        <v>1</v>
      </c>
      <c r="O1610" s="4">
        <v>15</v>
      </c>
      <c r="P1610" s="5">
        <v>98.247285099569709</v>
      </c>
      <c r="Q1610" t="s">
        <v>30</v>
      </c>
      <c r="R1610" s="5">
        <v>10.507400000000001</v>
      </c>
      <c r="S1610" s="4">
        <v>0</v>
      </c>
    </row>
    <row r="1611" spans="1:19">
      <c r="A1611" s="1">
        <v>2858963</v>
      </c>
      <c r="B1611" t="s">
        <v>60</v>
      </c>
      <c r="C1611" t="s">
        <v>268</v>
      </c>
      <c r="D1611" t="s">
        <v>3588</v>
      </c>
      <c r="E1611" t="s">
        <v>4067</v>
      </c>
      <c r="F1611" s="2">
        <v>43998</v>
      </c>
      <c r="G1611" s="2">
        <v>44024</v>
      </c>
      <c r="H1611" s="3">
        <v>2906342.0799999991</v>
      </c>
      <c r="I1611" s="4">
        <v>116133710</v>
      </c>
      <c r="J1611" s="4">
        <v>108557628</v>
      </c>
      <c r="K1611" s="4">
        <v>5489359</v>
      </c>
      <c r="L1611" s="4">
        <v>0</v>
      </c>
      <c r="M1611" s="3">
        <v>25.025826523582161</v>
      </c>
      <c r="N1611" s="4">
        <v>19</v>
      </c>
      <c r="O1611" s="4">
        <v>325</v>
      </c>
      <c r="P1611" s="5">
        <v>96.236806909677853</v>
      </c>
      <c r="Q1611" t="s">
        <v>48</v>
      </c>
      <c r="R1611" s="5">
        <v>140.3133</v>
      </c>
      <c r="S1611" s="4">
        <v>0</v>
      </c>
    </row>
    <row r="1612" spans="1:19">
      <c r="A1612" s="1">
        <v>2859100</v>
      </c>
      <c r="B1612" t="s">
        <v>654</v>
      </c>
      <c r="C1612" t="s">
        <v>2093</v>
      </c>
      <c r="D1612" t="s">
        <v>4068</v>
      </c>
      <c r="E1612" t="s">
        <v>4069</v>
      </c>
      <c r="F1612" s="2">
        <v>43983</v>
      </c>
      <c r="G1612" s="2">
        <v>44008</v>
      </c>
      <c r="H1612" s="3">
        <v>90995.36</v>
      </c>
      <c r="I1612" s="4">
        <v>16167657</v>
      </c>
      <c r="J1612" s="4">
        <v>16148668</v>
      </c>
      <c r="K1612" s="4">
        <v>14175</v>
      </c>
      <c r="L1612" s="4">
        <v>0</v>
      </c>
      <c r="M1612" s="3">
        <v>5.6282341962103724</v>
      </c>
      <c r="N1612" s="4">
        <v>3</v>
      </c>
      <c r="O1612" s="4">
        <v>45</v>
      </c>
      <c r="P1612" s="5">
        <v>91.370262436762246</v>
      </c>
      <c r="Q1612" t="s">
        <v>23</v>
      </c>
      <c r="R1612" s="5">
        <v>18.433700000000009</v>
      </c>
      <c r="S1612" s="4">
        <v>32</v>
      </c>
    </row>
    <row r="1613" spans="1:19">
      <c r="A1613" s="1">
        <v>2859266</v>
      </c>
      <c r="B1613" t="s">
        <v>60</v>
      </c>
      <c r="C1613" t="s">
        <v>107</v>
      </c>
      <c r="D1613" t="s">
        <v>4070</v>
      </c>
      <c r="E1613" t="s">
        <v>4071</v>
      </c>
      <c r="F1613" s="2">
        <v>43998</v>
      </c>
      <c r="G1613" s="2">
        <v>44017</v>
      </c>
      <c r="H1613" s="3">
        <v>763462.9800000001</v>
      </c>
      <c r="I1613" s="4">
        <v>41202575</v>
      </c>
      <c r="J1613" s="4">
        <v>38831403</v>
      </c>
      <c r="K1613" s="4">
        <v>1621658</v>
      </c>
      <c r="L1613" s="4">
        <v>0</v>
      </c>
      <c r="M1613" s="3">
        <v>18.529496760821381</v>
      </c>
      <c r="N1613" s="4">
        <v>8</v>
      </c>
      <c r="O1613" s="4">
        <v>274</v>
      </c>
      <c r="P1613" s="5">
        <v>97.736920404518216</v>
      </c>
      <c r="Q1613" t="s">
        <v>23</v>
      </c>
      <c r="R1613" s="5">
        <v>55.393999999999991</v>
      </c>
      <c r="S1613" s="4">
        <v>0</v>
      </c>
    </row>
    <row r="1614" spans="1:19">
      <c r="A1614" s="1">
        <v>2859327</v>
      </c>
      <c r="B1614" t="s">
        <v>60</v>
      </c>
      <c r="C1614" t="s">
        <v>107</v>
      </c>
      <c r="D1614" t="s">
        <v>4072</v>
      </c>
      <c r="E1614" t="s">
        <v>4073</v>
      </c>
      <c r="F1614" s="2">
        <v>43980</v>
      </c>
      <c r="G1614" s="2">
        <v>44018</v>
      </c>
      <c r="H1614" s="3">
        <v>1962302.77</v>
      </c>
      <c r="I1614" s="4">
        <v>51845157</v>
      </c>
      <c r="J1614" s="4">
        <v>48915812</v>
      </c>
      <c r="K1614" s="4">
        <v>1848155</v>
      </c>
      <c r="L1614" s="4">
        <v>0</v>
      </c>
      <c r="M1614" s="3">
        <v>37.849297476329369</v>
      </c>
      <c r="N1614" s="4">
        <v>9</v>
      </c>
      <c r="O1614" s="4">
        <v>534</v>
      </c>
      <c r="P1614" s="5">
        <v>97.553450854987986</v>
      </c>
      <c r="Q1614" t="s">
        <v>23</v>
      </c>
      <c r="R1614" s="5">
        <v>66.772199999999984</v>
      </c>
      <c r="S1614" s="4">
        <v>0</v>
      </c>
    </row>
    <row r="1615" spans="1:19">
      <c r="A1615" s="1">
        <v>2859412</v>
      </c>
      <c r="B1615" t="s">
        <v>119</v>
      </c>
      <c r="C1615" t="s">
        <v>489</v>
      </c>
      <c r="D1615" t="s">
        <v>4074</v>
      </c>
      <c r="E1615" t="s">
        <v>4075</v>
      </c>
      <c r="F1615" s="2">
        <v>43997</v>
      </c>
      <c r="G1615" s="2">
        <v>44052</v>
      </c>
      <c r="H1615" s="3">
        <v>12209.9</v>
      </c>
      <c r="I1615" s="4">
        <v>427679</v>
      </c>
      <c r="J1615" s="4">
        <v>417782</v>
      </c>
      <c r="K1615" s="4">
        <v>8792</v>
      </c>
      <c r="L1615" s="4">
        <v>0</v>
      </c>
      <c r="M1615" s="3">
        <v>28.549215650055299</v>
      </c>
      <c r="N1615" s="4">
        <v>2</v>
      </c>
      <c r="O1615" s="4">
        <v>6</v>
      </c>
      <c r="P1615" s="5">
        <v>94.189904420549581</v>
      </c>
      <c r="Q1615" t="s">
        <v>35</v>
      </c>
      <c r="R1615" s="5">
        <v>0.51429999999999998</v>
      </c>
      <c r="S1615" s="4">
        <v>0</v>
      </c>
    </row>
    <row r="1616" spans="1:19">
      <c r="A1616" s="1">
        <v>2859437</v>
      </c>
      <c r="B1616" t="s">
        <v>230</v>
      </c>
      <c r="C1616" t="s">
        <v>1549</v>
      </c>
      <c r="D1616" t="s">
        <v>4076</v>
      </c>
      <c r="E1616" t="s">
        <v>4077</v>
      </c>
      <c r="F1616" s="2">
        <v>43997</v>
      </c>
      <c r="G1616" s="2">
        <v>44010</v>
      </c>
      <c r="H1616" s="3">
        <v>588052.2799999998</v>
      </c>
      <c r="I1616" s="4">
        <v>18792673</v>
      </c>
      <c r="J1616" s="4">
        <v>17906347</v>
      </c>
      <c r="K1616" s="4">
        <v>609740</v>
      </c>
      <c r="L1616" s="4">
        <v>0</v>
      </c>
      <c r="M1616" s="3">
        <v>31.291571986592849</v>
      </c>
      <c r="N1616" s="4">
        <v>3</v>
      </c>
      <c r="O1616" s="4">
        <v>89</v>
      </c>
      <c r="P1616" s="5">
        <v>90.28500705257629</v>
      </c>
      <c r="Q1616" t="s">
        <v>35</v>
      </c>
      <c r="R1616" s="5">
        <v>24.1873</v>
      </c>
      <c r="S1616" s="4">
        <v>0</v>
      </c>
    </row>
    <row r="1617" spans="1:19">
      <c r="A1617" s="1">
        <v>2859464</v>
      </c>
      <c r="B1617" t="s">
        <v>54</v>
      </c>
      <c r="C1617" t="s">
        <v>55</v>
      </c>
      <c r="D1617" t="s">
        <v>4078</v>
      </c>
      <c r="E1617" t="s">
        <v>4079</v>
      </c>
      <c r="F1617" s="2">
        <v>43942</v>
      </c>
      <c r="G1617" s="2">
        <v>44063</v>
      </c>
      <c r="H1617" s="3">
        <v>88015.969999999972</v>
      </c>
      <c r="I1617" s="4">
        <v>5577469</v>
      </c>
      <c r="J1617" s="4">
        <v>5268370</v>
      </c>
      <c r="K1617" s="4">
        <v>88235</v>
      </c>
      <c r="L1617" s="4">
        <v>0</v>
      </c>
      <c r="M1617" s="3">
        <v>15.780629170686559</v>
      </c>
      <c r="N1617" s="4">
        <v>4</v>
      </c>
      <c r="O1617" s="4">
        <v>362</v>
      </c>
      <c r="P1617" s="5">
        <v>95.108962923677723</v>
      </c>
      <c r="Q1617" t="s">
        <v>48</v>
      </c>
      <c r="R1617" s="5">
        <v>6.6297000000000006</v>
      </c>
      <c r="S1617" s="4">
        <v>0</v>
      </c>
    </row>
    <row r="1618" spans="1:19">
      <c r="A1618" s="1">
        <v>2859502</v>
      </c>
      <c r="B1618" t="s">
        <v>689</v>
      </c>
      <c r="C1618" t="s">
        <v>2363</v>
      </c>
      <c r="D1618" t="s">
        <v>4080</v>
      </c>
      <c r="E1618" t="s">
        <v>4081</v>
      </c>
      <c r="F1618" s="2">
        <v>43997</v>
      </c>
      <c r="G1618" s="2">
        <v>44063</v>
      </c>
      <c r="H1618" s="3">
        <v>512921.41999999993</v>
      </c>
      <c r="I1618" s="4">
        <v>70239129</v>
      </c>
      <c r="J1618" s="4">
        <v>65590308</v>
      </c>
      <c r="K1618" s="4">
        <v>3654326</v>
      </c>
      <c r="L1618" s="4">
        <v>0</v>
      </c>
      <c r="M1618" s="3">
        <v>7.3025025694723498</v>
      </c>
      <c r="N1618" s="4">
        <v>3</v>
      </c>
      <c r="O1618" s="4">
        <v>491</v>
      </c>
      <c r="P1618" s="5">
        <v>96.58131937566634</v>
      </c>
      <c r="Q1618" t="s">
        <v>35</v>
      </c>
      <c r="R1618" s="5">
        <v>86.117000000000004</v>
      </c>
      <c r="S1618" s="4">
        <v>37</v>
      </c>
    </row>
    <row r="1619" spans="1:19">
      <c r="A1619" s="1">
        <v>2859568</v>
      </c>
      <c r="B1619" t="s">
        <v>119</v>
      </c>
      <c r="C1619" t="s">
        <v>413</v>
      </c>
      <c r="D1619" t="s">
        <v>4082</v>
      </c>
      <c r="E1619" t="s">
        <v>4083</v>
      </c>
      <c r="F1619" s="2">
        <v>43998</v>
      </c>
      <c r="G1619" s="2">
        <v>44054</v>
      </c>
      <c r="H1619" s="3">
        <v>6191321.299999997</v>
      </c>
      <c r="I1619" s="4">
        <v>492581738</v>
      </c>
      <c r="J1619" s="4">
        <v>458418799</v>
      </c>
      <c r="K1619" s="4">
        <v>22810260</v>
      </c>
      <c r="L1619" s="4">
        <v>0</v>
      </c>
      <c r="M1619" s="3">
        <v>12.569124720575809</v>
      </c>
      <c r="N1619" s="4">
        <v>40</v>
      </c>
      <c r="O1619" s="4">
        <v>2322</v>
      </c>
      <c r="P1619" s="5">
        <v>92.226333488731896</v>
      </c>
      <c r="Q1619" t="s">
        <v>48</v>
      </c>
      <c r="R1619" s="5">
        <v>575.79140000000007</v>
      </c>
      <c r="S1619" s="4">
        <v>289</v>
      </c>
    </row>
    <row r="1620" spans="1:19">
      <c r="A1620" s="1">
        <v>2859633</v>
      </c>
      <c r="B1620" t="s">
        <v>111</v>
      </c>
      <c r="C1620" t="s">
        <v>3534</v>
      </c>
      <c r="D1620" t="s">
        <v>4084</v>
      </c>
      <c r="E1620" t="s">
        <v>4085</v>
      </c>
      <c r="F1620" s="2">
        <v>43997</v>
      </c>
      <c r="G1620" s="2">
        <v>44023</v>
      </c>
      <c r="H1620" s="3">
        <v>53521.16</v>
      </c>
      <c r="I1620" s="4">
        <v>2596125</v>
      </c>
      <c r="J1620" s="4">
        <v>2400833</v>
      </c>
      <c r="K1620" s="4">
        <v>123861</v>
      </c>
      <c r="L1620" s="4">
        <v>0</v>
      </c>
      <c r="M1620" s="3">
        <v>20.615786990225821</v>
      </c>
      <c r="N1620" s="4">
        <v>2</v>
      </c>
      <c r="O1620" s="4">
        <v>74</v>
      </c>
      <c r="P1620" s="5">
        <v>96.760215800283504</v>
      </c>
      <c r="Q1620" t="s">
        <v>23</v>
      </c>
      <c r="R1620" s="5">
        <v>3.3428</v>
      </c>
      <c r="S1620" s="4">
        <v>0</v>
      </c>
    </row>
    <row r="1621" spans="1:19">
      <c r="A1621" s="1">
        <v>2859634</v>
      </c>
      <c r="B1621" t="s">
        <v>255</v>
      </c>
      <c r="C1621" t="s">
        <v>4086</v>
      </c>
      <c r="D1621" t="s">
        <v>4087</v>
      </c>
      <c r="E1621" t="s">
        <v>4088</v>
      </c>
      <c r="F1621" s="2">
        <v>43998</v>
      </c>
      <c r="G1621" s="2">
        <v>44063</v>
      </c>
      <c r="H1621" s="3">
        <v>1975585.8599999989</v>
      </c>
      <c r="I1621" s="4">
        <v>110860445</v>
      </c>
      <c r="J1621" s="4">
        <v>108997445</v>
      </c>
      <c r="K1621" s="4">
        <v>1352639</v>
      </c>
      <c r="L1621" s="4">
        <v>0</v>
      </c>
      <c r="M1621" s="3">
        <v>17.82047564395037</v>
      </c>
      <c r="N1621" s="4">
        <v>41</v>
      </c>
      <c r="O1621" s="4">
        <v>951</v>
      </c>
      <c r="P1621" s="5">
        <v>74.588680095652876</v>
      </c>
      <c r="Q1621" t="s">
        <v>48</v>
      </c>
      <c r="R1621" s="5">
        <v>110.6245</v>
      </c>
      <c r="S1621" s="4">
        <v>334</v>
      </c>
    </row>
    <row r="1622" spans="1:19">
      <c r="A1622" s="1">
        <v>2859638</v>
      </c>
      <c r="B1622" t="s">
        <v>759</v>
      </c>
      <c r="C1622" t="s">
        <v>2366</v>
      </c>
      <c r="D1622" t="s">
        <v>4089</v>
      </c>
      <c r="E1622" t="s">
        <v>4090</v>
      </c>
      <c r="F1622" s="2">
        <v>43997</v>
      </c>
      <c r="G1622" s="2">
        <v>44008</v>
      </c>
      <c r="H1622" s="3">
        <v>51</v>
      </c>
      <c r="I1622" s="4">
        <v>1530</v>
      </c>
      <c r="J1622" s="4">
        <v>1530</v>
      </c>
      <c r="K1622" s="4">
        <v>0</v>
      </c>
      <c r="L1622" s="4">
        <v>0</v>
      </c>
      <c r="M1622" s="3">
        <v>33.333333333333343</v>
      </c>
      <c r="N1622" s="4">
        <v>1</v>
      </c>
      <c r="O1622" s="4">
        <v>1</v>
      </c>
      <c r="P1622" s="5">
        <v>40.799999999999997</v>
      </c>
      <c r="Q1622" t="s">
        <v>26</v>
      </c>
      <c r="R1622" s="5">
        <v>2.5000000000000001E-3</v>
      </c>
      <c r="S1622" s="4">
        <v>0</v>
      </c>
    </row>
    <row r="1623" spans="1:19">
      <c r="A1623" s="1">
        <v>2859682</v>
      </c>
      <c r="B1623" t="s">
        <v>119</v>
      </c>
      <c r="C1623" t="s">
        <v>489</v>
      </c>
      <c r="D1623" t="s">
        <v>4091</v>
      </c>
      <c r="E1623" t="s">
        <v>4092</v>
      </c>
      <c r="F1623" s="2">
        <v>43998</v>
      </c>
      <c r="G1623" s="2">
        <v>44058</v>
      </c>
      <c r="H1623" s="3">
        <v>38274.82</v>
      </c>
      <c r="I1623" s="4">
        <v>21201</v>
      </c>
      <c r="J1623" s="4">
        <v>6291</v>
      </c>
      <c r="K1623" s="4">
        <v>7711</v>
      </c>
      <c r="L1623" s="4">
        <v>0</v>
      </c>
      <c r="M1623" s="3">
        <v>1805.330880618839</v>
      </c>
      <c r="N1623" s="4">
        <v>4</v>
      </c>
      <c r="O1623" s="4">
        <v>6</v>
      </c>
      <c r="P1623" s="5">
        <v>96.215151515151533</v>
      </c>
      <c r="Q1623" t="s">
        <v>30</v>
      </c>
      <c r="R1623" s="5">
        <v>2.8500000000000001E-2</v>
      </c>
      <c r="S1623" s="4">
        <v>0</v>
      </c>
    </row>
    <row r="1624" spans="1:19">
      <c r="A1624" s="1">
        <v>2859804</v>
      </c>
      <c r="B1624" t="s">
        <v>143</v>
      </c>
      <c r="C1624" t="s">
        <v>171</v>
      </c>
      <c r="D1624" t="s">
        <v>4093</v>
      </c>
      <c r="E1624" t="s">
        <v>4094</v>
      </c>
      <c r="F1624" s="2">
        <v>43997</v>
      </c>
      <c r="G1624" s="2">
        <v>44035</v>
      </c>
      <c r="H1624" s="3">
        <v>408083.84</v>
      </c>
      <c r="I1624" s="4">
        <v>47975220</v>
      </c>
      <c r="J1624" s="4">
        <v>46545493</v>
      </c>
      <c r="K1624" s="4">
        <v>958385</v>
      </c>
      <c r="L1624" s="4">
        <v>0</v>
      </c>
      <c r="M1624" s="3">
        <v>8.5061379603887186</v>
      </c>
      <c r="N1624" s="4">
        <v>4</v>
      </c>
      <c r="O1624" s="4">
        <v>197</v>
      </c>
      <c r="P1624" s="5">
        <v>88.21211144438972</v>
      </c>
      <c r="Q1624" t="s">
        <v>23</v>
      </c>
      <c r="R1624" s="5">
        <v>54.905000000000022</v>
      </c>
      <c r="S1624" s="4">
        <v>0</v>
      </c>
    </row>
    <row r="1625" spans="1:19">
      <c r="A1625" s="1">
        <v>2859843</v>
      </c>
      <c r="B1625" t="s">
        <v>678</v>
      </c>
      <c r="C1625" t="s">
        <v>4095</v>
      </c>
      <c r="D1625" t="s">
        <v>4096</v>
      </c>
      <c r="E1625" t="s">
        <v>4097</v>
      </c>
      <c r="F1625" s="2">
        <v>43998</v>
      </c>
      <c r="G1625" s="2">
        <v>44063</v>
      </c>
      <c r="H1625" s="3">
        <v>5833143.2200000035</v>
      </c>
      <c r="I1625" s="4">
        <v>531192012</v>
      </c>
      <c r="J1625" s="4">
        <v>510291755</v>
      </c>
      <c r="K1625" s="4">
        <v>14660052</v>
      </c>
      <c r="L1625" s="4">
        <v>0</v>
      </c>
      <c r="M1625" s="3">
        <v>10.981232940679091</v>
      </c>
      <c r="N1625" s="4">
        <v>38</v>
      </c>
      <c r="O1625" s="4">
        <v>1284</v>
      </c>
      <c r="P1625" s="5">
        <v>97.459207707158853</v>
      </c>
      <c r="Q1625" t="s">
        <v>35</v>
      </c>
      <c r="R1625" s="5">
        <v>573.54740000000015</v>
      </c>
      <c r="S1625" s="4">
        <v>1044</v>
      </c>
    </row>
    <row r="1626" spans="1:19">
      <c r="A1626" s="1">
        <v>2860303</v>
      </c>
      <c r="B1626" t="s">
        <v>802</v>
      </c>
      <c r="C1626" t="s">
        <v>1226</v>
      </c>
      <c r="D1626" t="s">
        <v>4098</v>
      </c>
      <c r="E1626" t="s">
        <v>4099</v>
      </c>
      <c r="F1626" s="2">
        <v>43997</v>
      </c>
      <c r="G1626" s="2">
        <v>44002</v>
      </c>
      <c r="H1626" s="3">
        <v>16802.009999999998</v>
      </c>
      <c r="I1626" s="4">
        <v>2573338</v>
      </c>
      <c r="J1626" s="4">
        <v>2524266</v>
      </c>
      <c r="K1626" s="4">
        <v>33070</v>
      </c>
      <c r="L1626" s="4">
        <v>0</v>
      </c>
      <c r="M1626" s="3">
        <v>6.5292666567703108</v>
      </c>
      <c r="N1626" s="4">
        <v>1</v>
      </c>
      <c r="O1626" s="4">
        <v>6</v>
      </c>
      <c r="P1626" s="5">
        <v>95.888879024164297</v>
      </c>
      <c r="Q1626" t="s">
        <v>30</v>
      </c>
      <c r="R1626" s="5">
        <v>3.0106000000000002</v>
      </c>
      <c r="S1626" s="4">
        <v>0</v>
      </c>
    </row>
    <row r="1627" spans="1:19">
      <c r="A1627" s="1">
        <v>2860338</v>
      </c>
      <c r="B1627" t="s">
        <v>725</v>
      </c>
      <c r="C1627" t="s">
        <v>1813</v>
      </c>
      <c r="D1627" t="s">
        <v>4100</v>
      </c>
      <c r="E1627" t="s">
        <v>4101</v>
      </c>
      <c r="F1627" s="2">
        <v>43996</v>
      </c>
      <c r="G1627" s="2">
        <v>44057</v>
      </c>
      <c r="H1627" s="3">
        <v>157630.44</v>
      </c>
      <c r="I1627" s="4">
        <v>32114678</v>
      </c>
      <c r="J1627" s="4">
        <v>31866370</v>
      </c>
      <c r="K1627" s="4">
        <v>133028</v>
      </c>
      <c r="L1627" s="4">
        <v>0</v>
      </c>
      <c r="M1627" s="3">
        <v>4.9083612172602198</v>
      </c>
      <c r="N1627" s="4">
        <v>16</v>
      </c>
      <c r="O1627" s="4">
        <v>94</v>
      </c>
      <c r="P1627" s="5">
        <v>94.051133173323578</v>
      </c>
      <c r="Q1627" t="s">
        <v>48</v>
      </c>
      <c r="R1627" s="5">
        <v>31.070599999999999</v>
      </c>
      <c r="S1627" s="4">
        <v>0</v>
      </c>
    </row>
    <row r="1628" spans="1:19">
      <c r="A1628" s="1">
        <v>2860691</v>
      </c>
      <c r="B1628" t="s">
        <v>553</v>
      </c>
      <c r="C1628" t="s">
        <v>4102</v>
      </c>
      <c r="D1628" t="s">
        <v>4103</v>
      </c>
      <c r="E1628" t="s">
        <v>4104</v>
      </c>
      <c r="F1628" s="2">
        <v>43999</v>
      </c>
      <c r="G1628" s="2">
        <v>44012</v>
      </c>
      <c r="H1628" s="3">
        <v>11243.88</v>
      </c>
      <c r="I1628" s="4">
        <v>9471</v>
      </c>
      <c r="J1628" s="4">
        <v>8088</v>
      </c>
      <c r="K1628" s="4">
        <v>474</v>
      </c>
      <c r="L1628" s="4">
        <v>0</v>
      </c>
      <c r="M1628" s="3">
        <v>1187.190370605005</v>
      </c>
      <c r="N1628" s="4">
        <v>1</v>
      </c>
      <c r="O1628" s="4">
        <v>67</v>
      </c>
      <c r="P1628" s="5" t="s">
        <v>51</v>
      </c>
      <c r="Q1628" t="s">
        <v>26</v>
      </c>
      <c r="R1628" s="5">
        <v>1.26E-2</v>
      </c>
      <c r="S1628" s="4">
        <v>0</v>
      </c>
    </row>
    <row r="1629" spans="1:19">
      <c r="A1629" s="1">
        <v>2860743</v>
      </c>
      <c r="B1629" t="s">
        <v>95</v>
      </c>
      <c r="C1629" t="s">
        <v>2904</v>
      </c>
      <c r="D1629" t="s">
        <v>4105</v>
      </c>
      <c r="E1629" t="s">
        <v>4106</v>
      </c>
      <c r="F1629" s="2">
        <v>43981</v>
      </c>
      <c r="G1629" s="2">
        <v>44011</v>
      </c>
      <c r="H1629" s="3">
        <v>1768042.98</v>
      </c>
      <c r="I1629" s="4">
        <v>169522325</v>
      </c>
      <c r="J1629" s="4">
        <v>161660660</v>
      </c>
      <c r="K1629" s="4">
        <v>4792655</v>
      </c>
      <c r="L1629" s="4">
        <v>0</v>
      </c>
      <c r="M1629" s="3">
        <v>10.429558348730771</v>
      </c>
      <c r="N1629" s="4">
        <v>25</v>
      </c>
      <c r="O1629" s="4">
        <v>796</v>
      </c>
      <c r="P1629" s="5">
        <v>94.167850846740066</v>
      </c>
      <c r="Q1629" t="s">
        <v>48</v>
      </c>
      <c r="R1629" s="5">
        <v>197.9803</v>
      </c>
      <c r="S1629" s="4">
        <v>10</v>
      </c>
    </row>
    <row r="1630" spans="1:19">
      <c r="A1630" s="1">
        <v>2860811</v>
      </c>
      <c r="B1630" t="s">
        <v>95</v>
      </c>
      <c r="C1630" t="s">
        <v>4107</v>
      </c>
      <c r="D1630" t="s">
        <v>4108</v>
      </c>
      <c r="E1630" t="s">
        <v>4109</v>
      </c>
      <c r="F1630" s="2">
        <v>43993</v>
      </c>
      <c r="G1630" s="2">
        <v>44004</v>
      </c>
      <c r="H1630" s="3">
        <v>623874.47</v>
      </c>
      <c r="I1630" s="4">
        <v>59959802</v>
      </c>
      <c r="J1630" s="4">
        <v>57466919</v>
      </c>
      <c r="K1630" s="4">
        <v>1781505</v>
      </c>
      <c r="L1630" s="4">
        <v>0</v>
      </c>
      <c r="M1630" s="3">
        <v>10.404878755270071</v>
      </c>
      <c r="N1630" s="4">
        <v>14</v>
      </c>
      <c r="O1630" s="4">
        <v>238</v>
      </c>
      <c r="P1630" s="5">
        <v>77.714083113713372</v>
      </c>
      <c r="Q1630" t="s">
        <v>23</v>
      </c>
      <c r="R1630" s="5">
        <v>71.643200000000022</v>
      </c>
      <c r="S1630" s="4">
        <v>30</v>
      </c>
    </row>
    <row r="1631" spans="1:19">
      <c r="A1631" s="1">
        <v>2860918</v>
      </c>
      <c r="B1631" t="s">
        <v>759</v>
      </c>
      <c r="C1631" t="s">
        <v>2366</v>
      </c>
      <c r="D1631" t="s">
        <v>4110</v>
      </c>
      <c r="E1631" t="s">
        <v>4111</v>
      </c>
      <c r="F1631" s="2">
        <v>43998</v>
      </c>
      <c r="G1631" s="2">
        <v>44008</v>
      </c>
      <c r="H1631" s="3">
        <v>713.03</v>
      </c>
      <c r="I1631" s="4">
        <v>2001</v>
      </c>
      <c r="J1631" s="4">
        <v>2001</v>
      </c>
      <c r="K1631" s="4">
        <v>0</v>
      </c>
      <c r="L1631" s="4">
        <v>0</v>
      </c>
      <c r="M1631" s="3">
        <v>356.33683158420791</v>
      </c>
      <c r="N1631" s="4">
        <v>1</v>
      </c>
      <c r="O1631" s="4">
        <v>1</v>
      </c>
      <c r="P1631" s="5">
        <v>95.870731707317077</v>
      </c>
      <c r="Q1631" t="s">
        <v>26</v>
      </c>
      <c r="R1631" s="5">
        <v>2.5999999999999999E-3</v>
      </c>
      <c r="S1631" s="4">
        <v>0</v>
      </c>
    </row>
    <row r="1632" spans="1:19">
      <c r="A1632" s="1">
        <v>2860979</v>
      </c>
      <c r="B1632" t="s">
        <v>2046</v>
      </c>
      <c r="C1632" t="s">
        <v>4112</v>
      </c>
      <c r="D1632" t="s">
        <v>4113</v>
      </c>
      <c r="E1632" t="s">
        <v>4114</v>
      </c>
      <c r="F1632" s="2">
        <v>43997</v>
      </c>
      <c r="G1632" s="2">
        <v>44003</v>
      </c>
      <c r="H1632" s="3">
        <v>38080.359999999993</v>
      </c>
      <c r="I1632" s="4">
        <v>4525043</v>
      </c>
      <c r="J1632" s="4">
        <v>4479833</v>
      </c>
      <c r="K1632" s="4">
        <v>23640</v>
      </c>
      <c r="L1632" s="4">
        <v>0</v>
      </c>
      <c r="M1632" s="3">
        <v>8.4154692010661538</v>
      </c>
      <c r="N1632" s="4">
        <v>9</v>
      </c>
      <c r="O1632" s="4">
        <v>41</v>
      </c>
      <c r="P1632" s="5">
        <v>79.336581145879691</v>
      </c>
      <c r="Q1632" t="s">
        <v>30</v>
      </c>
      <c r="R1632" s="5">
        <v>4.6736000000000004</v>
      </c>
      <c r="S1632" s="4">
        <v>0</v>
      </c>
    </row>
    <row r="1633" spans="1:19">
      <c r="A1633" s="1">
        <v>2860987</v>
      </c>
      <c r="B1633" t="s">
        <v>119</v>
      </c>
      <c r="C1633" t="s">
        <v>1347</v>
      </c>
      <c r="D1633" t="s">
        <v>4115</v>
      </c>
      <c r="E1633" t="s">
        <v>4116</v>
      </c>
      <c r="F1633" s="2">
        <v>43995</v>
      </c>
      <c r="G1633" s="2">
        <v>44025</v>
      </c>
      <c r="H1633" s="3">
        <v>85752.610000000015</v>
      </c>
      <c r="I1633" s="4">
        <v>9813418</v>
      </c>
      <c r="J1633" s="4">
        <v>9001144</v>
      </c>
      <c r="K1633" s="4">
        <v>509689</v>
      </c>
      <c r="L1633" s="4">
        <v>0</v>
      </c>
      <c r="M1633" s="3">
        <v>8.7383019861173779</v>
      </c>
      <c r="N1633" s="4">
        <v>8</v>
      </c>
      <c r="O1633" s="4">
        <v>310</v>
      </c>
      <c r="P1633" s="5">
        <v>91.958928765989</v>
      </c>
      <c r="Q1633" t="s">
        <v>35</v>
      </c>
      <c r="R1633" s="5">
        <v>11.4823</v>
      </c>
      <c r="S1633" s="4">
        <v>0</v>
      </c>
    </row>
    <row r="1634" spans="1:19">
      <c r="A1634" s="1">
        <v>2861162</v>
      </c>
      <c r="B1634" t="s">
        <v>759</v>
      </c>
      <c r="C1634" t="s">
        <v>2366</v>
      </c>
      <c r="D1634" t="s">
        <v>4117</v>
      </c>
      <c r="E1634" t="s">
        <v>4118</v>
      </c>
      <c r="F1634" s="2">
        <v>43997</v>
      </c>
      <c r="G1634" s="2">
        <v>44008</v>
      </c>
      <c r="H1634" s="3">
        <v>14045.5</v>
      </c>
      <c r="I1634" s="4">
        <v>2042</v>
      </c>
      <c r="J1634" s="4">
        <v>0</v>
      </c>
      <c r="K1634" s="4">
        <v>849</v>
      </c>
      <c r="L1634" s="4">
        <v>0</v>
      </c>
      <c r="M1634" s="3">
        <v>6878.3055827619983</v>
      </c>
      <c r="N1634" s="4">
        <v>1</v>
      </c>
      <c r="O1634" s="4">
        <v>1</v>
      </c>
      <c r="P1634" s="5" t="s">
        <v>51</v>
      </c>
      <c r="Q1634" t="s">
        <v>26</v>
      </c>
      <c r="R1634" s="5">
        <v>2.5999999999999999E-3</v>
      </c>
      <c r="S1634" s="4">
        <v>0</v>
      </c>
    </row>
    <row r="1635" spans="1:19">
      <c r="A1635" s="1">
        <v>2861453</v>
      </c>
      <c r="B1635" t="s">
        <v>95</v>
      </c>
      <c r="C1635" t="s">
        <v>96</v>
      </c>
      <c r="D1635" t="s">
        <v>4119</v>
      </c>
      <c r="E1635" t="s">
        <v>4120</v>
      </c>
      <c r="F1635" s="2">
        <v>43967</v>
      </c>
      <c r="G1635" s="2">
        <v>43987</v>
      </c>
      <c r="H1635" s="3">
        <v>10587.17</v>
      </c>
      <c r="I1635" s="4">
        <v>30037</v>
      </c>
      <c r="J1635" s="4">
        <v>29990</v>
      </c>
      <c r="K1635" s="4">
        <v>47</v>
      </c>
      <c r="L1635" s="4">
        <v>0</v>
      </c>
      <c r="M1635" s="3">
        <v>352.4709524919266</v>
      </c>
      <c r="N1635" s="4">
        <v>2</v>
      </c>
      <c r="O1635" s="4">
        <v>4</v>
      </c>
      <c r="P1635" s="5">
        <v>97.005741626794261</v>
      </c>
      <c r="Q1635" t="s">
        <v>30</v>
      </c>
      <c r="R1635" s="5">
        <v>4.5499999999999999E-2</v>
      </c>
      <c r="S1635" s="4">
        <v>0</v>
      </c>
    </row>
    <row r="1636" spans="1:19">
      <c r="A1636" s="1">
        <v>2861493</v>
      </c>
      <c r="B1636" t="s">
        <v>215</v>
      </c>
      <c r="C1636" t="s">
        <v>2321</v>
      </c>
      <c r="D1636" t="s">
        <v>4121</v>
      </c>
      <c r="E1636" t="s">
        <v>4122</v>
      </c>
      <c r="F1636" s="2">
        <v>43998</v>
      </c>
      <c r="G1636" s="2">
        <v>44010</v>
      </c>
      <c r="H1636" s="3">
        <v>444396.19</v>
      </c>
      <c r="I1636" s="4">
        <v>52967614</v>
      </c>
      <c r="J1636" s="4">
        <v>52370987</v>
      </c>
      <c r="K1636" s="4">
        <v>326734</v>
      </c>
      <c r="L1636" s="4">
        <v>0</v>
      </c>
      <c r="M1636" s="3">
        <v>8.3899605143626061</v>
      </c>
      <c r="N1636" s="4">
        <v>6</v>
      </c>
      <c r="O1636" s="4">
        <v>134</v>
      </c>
      <c r="P1636" s="5">
        <v>96.949467146245169</v>
      </c>
      <c r="Q1636" t="s">
        <v>23</v>
      </c>
      <c r="R1636" s="5">
        <v>56.850899999999989</v>
      </c>
      <c r="S1636" s="4">
        <v>31</v>
      </c>
    </row>
    <row r="1637" spans="1:19">
      <c r="A1637" s="1">
        <v>2861495</v>
      </c>
      <c r="B1637" t="s">
        <v>54</v>
      </c>
      <c r="C1637" t="s">
        <v>2569</v>
      </c>
      <c r="D1637" t="s">
        <v>4123</v>
      </c>
      <c r="E1637" t="s">
        <v>4124</v>
      </c>
      <c r="F1637" s="2">
        <v>44007</v>
      </c>
      <c r="G1637" s="2">
        <v>44063</v>
      </c>
      <c r="H1637" s="3">
        <v>79533.049999999974</v>
      </c>
      <c r="I1637" s="4">
        <v>3313550</v>
      </c>
      <c r="J1637" s="4">
        <v>3109469</v>
      </c>
      <c r="K1637" s="4">
        <v>121265</v>
      </c>
      <c r="L1637" s="4">
        <v>0</v>
      </c>
      <c r="M1637" s="3">
        <v>24.002369060373301</v>
      </c>
      <c r="N1637" s="4">
        <v>7</v>
      </c>
      <c r="O1637" s="4">
        <v>87</v>
      </c>
      <c r="P1637" s="5">
        <v>93.814106158159021</v>
      </c>
      <c r="Q1637" t="s">
        <v>35</v>
      </c>
      <c r="R1637" s="5">
        <v>2.8422999999999998</v>
      </c>
      <c r="S1637" s="4">
        <v>0</v>
      </c>
    </row>
    <row r="1638" spans="1:19">
      <c r="A1638" s="1">
        <v>2861573</v>
      </c>
      <c r="B1638" t="s">
        <v>1715</v>
      </c>
      <c r="C1638" t="s">
        <v>4125</v>
      </c>
      <c r="D1638" t="s">
        <v>4126</v>
      </c>
      <c r="E1638" t="s">
        <v>4127</v>
      </c>
      <c r="F1638" s="2">
        <v>43999</v>
      </c>
      <c r="G1638" s="2">
        <v>44063</v>
      </c>
      <c r="H1638" s="3">
        <v>0</v>
      </c>
      <c r="I1638" s="4">
        <v>21340912</v>
      </c>
      <c r="J1638" s="4">
        <v>19338755</v>
      </c>
      <c r="K1638" s="4">
        <v>932134</v>
      </c>
      <c r="L1638" s="4">
        <v>0</v>
      </c>
      <c r="M1638" s="3">
        <v>0</v>
      </c>
      <c r="N1638" s="4">
        <v>2</v>
      </c>
      <c r="O1638" s="4">
        <v>321</v>
      </c>
      <c r="P1638" s="5">
        <v>92.67146777291731</v>
      </c>
      <c r="Q1638" t="s">
        <v>48</v>
      </c>
      <c r="R1638" s="5">
        <v>25.283300000000001</v>
      </c>
      <c r="S1638" s="4">
        <v>0</v>
      </c>
    </row>
    <row r="1639" spans="1:19">
      <c r="A1639" s="1">
        <v>2861786</v>
      </c>
      <c r="B1639" t="s">
        <v>1133</v>
      </c>
      <c r="C1639" t="s">
        <v>4128</v>
      </c>
      <c r="D1639" t="s">
        <v>4129</v>
      </c>
      <c r="E1639" t="s">
        <v>4130</v>
      </c>
      <c r="F1639" s="2">
        <v>43999</v>
      </c>
      <c r="G1639" s="2">
        <v>44013</v>
      </c>
      <c r="H1639" s="3">
        <v>431.2</v>
      </c>
      <c r="I1639" s="4">
        <v>18157</v>
      </c>
      <c r="J1639" s="4">
        <v>18060</v>
      </c>
      <c r="K1639" s="4">
        <v>97</v>
      </c>
      <c r="L1639" s="4">
        <v>0</v>
      </c>
      <c r="M1639" s="3">
        <v>23.748416588643501</v>
      </c>
      <c r="N1639" s="4">
        <v>1</v>
      </c>
      <c r="O1639" s="4">
        <v>4</v>
      </c>
      <c r="P1639" s="5">
        <v>96.516507936507949</v>
      </c>
      <c r="Q1639" t="s">
        <v>30</v>
      </c>
      <c r="R1639" s="5">
        <v>2.0500000000000001E-2</v>
      </c>
      <c r="S1639" s="4">
        <v>0</v>
      </c>
    </row>
    <row r="1640" spans="1:19">
      <c r="A1640" s="1">
        <v>2861787</v>
      </c>
      <c r="B1640" t="s">
        <v>119</v>
      </c>
      <c r="C1640" t="s">
        <v>413</v>
      </c>
      <c r="D1640" t="s">
        <v>4131</v>
      </c>
      <c r="E1640" t="s">
        <v>4132</v>
      </c>
      <c r="F1640" s="2">
        <v>44000</v>
      </c>
      <c r="G1640" s="2">
        <v>44010</v>
      </c>
      <c r="H1640" s="3">
        <v>725655.45999999985</v>
      </c>
      <c r="I1640" s="4">
        <v>48157016</v>
      </c>
      <c r="J1640" s="4">
        <v>45738556</v>
      </c>
      <c r="K1640" s="4">
        <v>1693681</v>
      </c>
      <c r="L1640" s="4">
        <v>0</v>
      </c>
      <c r="M1640" s="3">
        <v>15.068530408943939</v>
      </c>
      <c r="N1640" s="4">
        <v>3</v>
      </c>
      <c r="O1640" s="4">
        <v>291</v>
      </c>
      <c r="P1640" s="5">
        <v>92.24794044902012</v>
      </c>
      <c r="Q1640" t="s">
        <v>23</v>
      </c>
      <c r="R1640" s="5">
        <v>62.236800000000009</v>
      </c>
      <c r="S1640" s="4">
        <v>0</v>
      </c>
    </row>
    <row r="1641" spans="1:19">
      <c r="A1641" s="1">
        <v>2861841</v>
      </c>
      <c r="B1641" t="s">
        <v>101</v>
      </c>
      <c r="C1641" t="s">
        <v>4133</v>
      </c>
      <c r="D1641" t="s">
        <v>4134</v>
      </c>
      <c r="E1641" t="s">
        <v>4135</v>
      </c>
      <c r="F1641" s="2">
        <v>43999</v>
      </c>
      <c r="G1641" s="2">
        <v>44003</v>
      </c>
      <c r="H1641" s="3">
        <v>3374.4</v>
      </c>
      <c r="I1641" s="4">
        <v>261599</v>
      </c>
      <c r="J1641" s="4">
        <v>261241</v>
      </c>
      <c r="K1641" s="4">
        <v>62</v>
      </c>
      <c r="L1641" s="4">
        <v>0</v>
      </c>
      <c r="M1641" s="3">
        <v>12.89913187741543</v>
      </c>
      <c r="N1641" s="4">
        <v>3</v>
      </c>
      <c r="O1641" s="4">
        <v>6</v>
      </c>
      <c r="P1641" s="5" t="s">
        <v>51</v>
      </c>
      <c r="Q1641" t="s">
        <v>26</v>
      </c>
      <c r="R1641" s="5">
        <v>0.17</v>
      </c>
      <c r="S1641" s="4">
        <v>0</v>
      </c>
    </row>
    <row r="1642" spans="1:19">
      <c r="A1642" s="1">
        <v>2861865</v>
      </c>
      <c r="B1642" t="s">
        <v>95</v>
      </c>
      <c r="C1642" t="s">
        <v>1845</v>
      </c>
      <c r="D1642" t="s">
        <v>4136</v>
      </c>
      <c r="E1642" t="s">
        <v>4137</v>
      </c>
      <c r="F1642" s="2">
        <v>43962</v>
      </c>
      <c r="G1642" s="2">
        <v>44013</v>
      </c>
      <c r="H1642" s="3">
        <v>525499.34999999986</v>
      </c>
      <c r="I1642" s="4">
        <v>72040580</v>
      </c>
      <c r="J1642" s="4">
        <v>69284318</v>
      </c>
      <c r="K1642" s="4">
        <v>1745890</v>
      </c>
      <c r="L1642" s="4">
        <v>0</v>
      </c>
      <c r="M1642" s="3">
        <v>7.2944908272531954</v>
      </c>
      <c r="N1642" s="4">
        <v>17</v>
      </c>
      <c r="O1642" s="4">
        <v>365</v>
      </c>
      <c r="P1642" s="5">
        <v>90.011979402786636</v>
      </c>
      <c r="Q1642" t="s">
        <v>48</v>
      </c>
      <c r="R1642" s="5">
        <v>84.522299999999987</v>
      </c>
      <c r="S1642" s="4">
        <v>55</v>
      </c>
    </row>
    <row r="1643" spans="1:19">
      <c r="A1643" s="1">
        <v>2861957</v>
      </c>
      <c r="B1643" t="s">
        <v>4138</v>
      </c>
      <c r="C1643" t="s">
        <v>4139</v>
      </c>
      <c r="D1643" t="s">
        <v>4140</v>
      </c>
      <c r="E1643" t="s">
        <v>4141</v>
      </c>
      <c r="F1643" s="2">
        <v>43997</v>
      </c>
      <c r="G1643" s="2">
        <v>44004</v>
      </c>
      <c r="H1643" s="3">
        <v>11460.98</v>
      </c>
      <c r="I1643" s="4">
        <v>1036523</v>
      </c>
      <c r="J1643" s="4">
        <v>991873</v>
      </c>
      <c r="K1643" s="4">
        <v>23759</v>
      </c>
      <c r="L1643" s="4">
        <v>0</v>
      </c>
      <c r="M1643" s="3">
        <v>11.05714007310981</v>
      </c>
      <c r="N1643" s="4">
        <v>5</v>
      </c>
      <c r="O1643" s="4">
        <v>28</v>
      </c>
      <c r="P1643" s="5">
        <v>94.910429864253402</v>
      </c>
      <c r="Q1643" t="s">
        <v>23</v>
      </c>
      <c r="R1643" s="5">
        <v>1.1232</v>
      </c>
      <c r="S1643" s="4">
        <v>0</v>
      </c>
    </row>
    <row r="1644" spans="1:19">
      <c r="A1644" s="1">
        <v>2861987</v>
      </c>
      <c r="B1644" t="s">
        <v>81</v>
      </c>
      <c r="C1644" t="s">
        <v>4142</v>
      </c>
      <c r="D1644" t="s">
        <v>4143</v>
      </c>
      <c r="E1644" t="s">
        <v>4144</v>
      </c>
      <c r="F1644" s="2">
        <v>44004</v>
      </c>
      <c r="G1644" s="2">
        <v>44022</v>
      </c>
      <c r="H1644" s="3">
        <v>10681.79</v>
      </c>
      <c r="I1644" s="4">
        <v>1277976</v>
      </c>
      <c r="J1644" s="4">
        <v>1277848</v>
      </c>
      <c r="K1644" s="4">
        <v>128</v>
      </c>
      <c r="L1644" s="4">
        <v>0</v>
      </c>
      <c r="M1644" s="3">
        <v>8.3583651023180412</v>
      </c>
      <c r="N1644" s="4">
        <v>1</v>
      </c>
      <c r="O1644" s="4">
        <v>1</v>
      </c>
      <c r="P1644" s="5">
        <v>98.862777777777779</v>
      </c>
      <c r="Q1644" t="s">
        <v>26</v>
      </c>
      <c r="R1644" s="5">
        <v>1.4300999999999999</v>
      </c>
      <c r="S1644" s="4">
        <v>0</v>
      </c>
    </row>
    <row r="1645" spans="1:19">
      <c r="A1645" s="1">
        <v>2862334</v>
      </c>
      <c r="B1645" t="s">
        <v>3404</v>
      </c>
      <c r="C1645" t="s">
        <v>4145</v>
      </c>
      <c r="D1645" t="s">
        <v>4146</v>
      </c>
      <c r="E1645" t="s">
        <v>4147</v>
      </c>
      <c r="F1645" s="2">
        <v>44001</v>
      </c>
      <c r="G1645" s="2">
        <v>44063</v>
      </c>
      <c r="H1645" s="3">
        <v>4424874.5999999996</v>
      </c>
      <c r="I1645" s="4">
        <v>780779947</v>
      </c>
      <c r="J1645" s="4">
        <v>756141136</v>
      </c>
      <c r="K1645" s="4">
        <v>14756893</v>
      </c>
      <c r="L1645" s="4">
        <v>0</v>
      </c>
      <c r="M1645" s="3">
        <v>5.6672492896388382</v>
      </c>
      <c r="N1645" s="4">
        <v>62</v>
      </c>
      <c r="O1645" s="4">
        <v>3867</v>
      </c>
      <c r="P1645" s="5">
        <v>96.366862211685302</v>
      </c>
      <c r="Q1645" t="s">
        <v>23</v>
      </c>
      <c r="R1645" s="5">
        <v>772.94880000000023</v>
      </c>
      <c r="S1645" s="4">
        <v>39841</v>
      </c>
    </row>
    <row r="1646" spans="1:19">
      <c r="A1646" s="1">
        <v>2862389</v>
      </c>
      <c r="B1646" t="s">
        <v>64</v>
      </c>
      <c r="C1646" t="s">
        <v>4148</v>
      </c>
      <c r="D1646" t="s">
        <v>4149</v>
      </c>
      <c r="E1646" t="s">
        <v>4150</v>
      </c>
      <c r="F1646" s="2">
        <v>44000</v>
      </c>
      <c r="G1646" s="2">
        <v>44016</v>
      </c>
      <c r="H1646" s="3">
        <v>38650.25</v>
      </c>
      <c r="I1646" s="4">
        <v>1389743</v>
      </c>
      <c r="J1646" s="4">
        <v>1373462</v>
      </c>
      <c r="K1646" s="4">
        <v>6078</v>
      </c>
      <c r="L1646" s="4">
        <v>0</v>
      </c>
      <c r="M1646" s="3">
        <v>27.811077299903658</v>
      </c>
      <c r="N1646" s="4">
        <v>15</v>
      </c>
      <c r="O1646" s="4">
        <v>54</v>
      </c>
      <c r="P1646" s="5">
        <v>93.480303030303048</v>
      </c>
      <c r="Q1646" t="s">
        <v>48</v>
      </c>
      <c r="R1646" s="5">
        <v>1.527099999999999</v>
      </c>
      <c r="S1646" s="4">
        <v>0</v>
      </c>
    </row>
    <row r="1647" spans="1:19">
      <c r="A1647" s="1">
        <v>2862645</v>
      </c>
      <c r="B1647" t="s">
        <v>689</v>
      </c>
      <c r="C1647" t="s">
        <v>4151</v>
      </c>
      <c r="D1647" t="s">
        <v>4152</v>
      </c>
      <c r="E1647" t="s">
        <v>4153</v>
      </c>
      <c r="F1647" s="2">
        <v>43999</v>
      </c>
      <c r="G1647" s="2">
        <v>44063</v>
      </c>
      <c r="H1647" s="3">
        <v>1301872.3499999989</v>
      </c>
      <c r="I1647" s="4">
        <v>197860978</v>
      </c>
      <c r="J1647" s="4">
        <v>195652463</v>
      </c>
      <c r="K1647" s="4">
        <v>1915345</v>
      </c>
      <c r="L1647" s="4">
        <v>0</v>
      </c>
      <c r="M1647" s="3">
        <v>6.5797327151592242</v>
      </c>
      <c r="N1647" s="4">
        <v>9</v>
      </c>
      <c r="O1647" s="4">
        <v>223</v>
      </c>
      <c r="P1647" s="5">
        <v>85.226925987352303</v>
      </c>
      <c r="Q1647" t="s">
        <v>48</v>
      </c>
      <c r="R1647" s="5">
        <v>202.51490000000001</v>
      </c>
      <c r="S1647" s="4">
        <v>14532</v>
      </c>
    </row>
    <row r="1648" spans="1:19">
      <c r="A1648" s="1">
        <v>2862669</v>
      </c>
      <c r="B1648" t="s">
        <v>368</v>
      </c>
      <c r="C1648" t="s">
        <v>4154</v>
      </c>
      <c r="D1648" t="s">
        <v>4155</v>
      </c>
      <c r="E1648" t="s">
        <v>4156</v>
      </c>
      <c r="F1648" s="2">
        <v>44000</v>
      </c>
      <c r="G1648" s="2">
        <v>44061</v>
      </c>
      <c r="H1648" s="3">
        <v>128623.6</v>
      </c>
      <c r="I1648" s="4">
        <v>2362545</v>
      </c>
      <c r="J1648" s="4">
        <v>2306517</v>
      </c>
      <c r="K1648" s="4">
        <v>42023</v>
      </c>
      <c r="L1648" s="4">
        <v>0</v>
      </c>
      <c r="M1648" s="3">
        <v>54.442814845854791</v>
      </c>
      <c r="N1648" s="4">
        <v>3</v>
      </c>
      <c r="O1648" s="4">
        <v>27</v>
      </c>
      <c r="P1648" s="5">
        <v>95.594188757757294</v>
      </c>
      <c r="Q1648" t="s">
        <v>35</v>
      </c>
      <c r="R1648" s="5">
        <v>2.5646</v>
      </c>
      <c r="S1648" s="4">
        <v>0</v>
      </c>
    </row>
    <row r="1649" spans="1:19">
      <c r="A1649" s="1">
        <v>2862719</v>
      </c>
      <c r="B1649" t="s">
        <v>44</v>
      </c>
      <c r="C1649" t="s">
        <v>4157</v>
      </c>
      <c r="D1649" t="s">
        <v>4158</v>
      </c>
      <c r="E1649" t="s">
        <v>4159</v>
      </c>
      <c r="F1649" s="2">
        <v>44001</v>
      </c>
      <c r="G1649" s="2">
        <v>44042</v>
      </c>
      <c r="H1649" s="3">
        <v>238418.4</v>
      </c>
      <c r="I1649" s="4">
        <v>54698598</v>
      </c>
      <c r="J1649" s="4">
        <v>54323405</v>
      </c>
      <c r="K1649" s="4">
        <v>240791</v>
      </c>
      <c r="L1649" s="4">
        <v>0</v>
      </c>
      <c r="M1649" s="3">
        <v>4.3587661972615823</v>
      </c>
      <c r="N1649" s="4">
        <v>5</v>
      </c>
      <c r="O1649" s="4">
        <v>44</v>
      </c>
      <c r="P1649" s="5">
        <v>92.595160940673964</v>
      </c>
      <c r="Q1649" t="s">
        <v>23</v>
      </c>
      <c r="R1649" s="5">
        <v>54.726699999999987</v>
      </c>
      <c r="S1649" s="4">
        <v>0</v>
      </c>
    </row>
    <row r="1650" spans="1:19">
      <c r="A1650" s="1">
        <v>2862781</v>
      </c>
      <c r="B1650" t="s">
        <v>101</v>
      </c>
      <c r="C1650" t="s">
        <v>2065</v>
      </c>
      <c r="D1650" t="s">
        <v>4160</v>
      </c>
      <c r="E1650" t="s">
        <v>4161</v>
      </c>
      <c r="F1650" s="2">
        <v>43996</v>
      </c>
      <c r="G1650" s="2">
        <v>44063</v>
      </c>
      <c r="H1650" s="3">
        <v>304229.26000000013</v>
      </c>
      <c r="I1650" s="4">
        <v>41889587</v>
      </c>
      <c r="J1650" s="4">
        <v>40825277</v>
      </c>
      <c r="K1650" s="4">
        <v>562212</v>
      </c>
      <c r="L1650" s="4">
        <v>0</v>
      </c>
      <c r="M1650" s="3">
        <v>7.2626464424201664</v>
      </c>
      <c r="N1650" s="4">
        <v>15</v>
      </c>
      <c r="O1650" s="4">
        <v>638</v>
      </c>
      <c r="P1650" s="5">
        <v>84.834037214408866</v>
      </c>
      <c r="Q1650" t="s">
        <v>48</v>
      </c>
      <c r="R1650" s="5">
        <v>40.671300000000002</v>
      </c>
      <c r="S1650" s="4">
        <v>462</v>
      </c>
    </row>
    <row r="1651" spans="1:19">
      <c r="A1651" s="1">
        <v>2862850</v>
      </c>
      <c r="B1651" t="s">
        <v>3404</v>
      </c>
      <c r="C1651" t="s">
        <v>4145</v>
      </c>
      <c r="D1651" t="s">
        <v>4162</v>
      </c>
      <c r="E1651" t="s">
        <v>4163</v>
      </c>
      <c r="F1651" s="2">
        <v>44001</v>
      </c>
      <c r="G1651" s="2">
        <v>44063</v>
      </c>
      <c r="H1651" s="3">
        <v>7067772.7700000042</v>
      </c>
      <c r="I1651" s="4">
        <v>1976606816</v>
      </c>
      <c r="J1651" s="4">
        <v>1904659498</v>
      </c>
      <c r="K1651" s="4">
        <v>45438218</v>
      </c>
      <c r="L1651" s="4">
        <v>0</v>
      </c>
      <c r="M1651" s="3">
        <v>3.5757100060510991</v>
      </c>
      <c r="N1651" s="4">
        <v>66</v>
      </c>
      <c r="O1651" s="4">
        <v>13576</v>
      </c>
      <c r="P1651" s="5">
        <v>87.225573258322711</v>
      </c>
      <c r="Q1651" t="s">
        <v>48</v>
      </c>
      <c r="R1651" s="5">
        <v>1974.57</v>
      </c>
      <c r="S1651" s="4">
        <v>2758</v>
      </c>
    </row>
    <row r="1652" spans="1:19">
      <c r="A1652" s="1">
        <v>2863004</v>
      </c>
      <c r="B1652" t="s">
        <v>129</v>
      </c>
      <c r="C1652" t="s">
        <v>3630</v>
      </c>
      <c r="D1652" t="s">
        <v>4164</v>
      </c>
      <c r="E1652" t="s">
        <v>4165</v>
      </c>
      <c r="F1652" s="2">
        <v>43983</v>
      </c>
      <c r="G1652" s="2">
        <v>44049</v>
      </c>
      <c r="H1652" s="3">
        <v>1041855.08</v>
      </c>
      <c r="I1652" s="4">
        <v>80405059</v>
      </c>
      <c r="J1652" s="4">
        <v>75975621</v>
      </c>
      <c r="K1652" s="4">
        <v>2442603</v>
      </c>
      <c r="L1652" s="4">
        <v>0</v>
      </c>
      <c r="M1652" s="3">
        <v>12.957581189014491</v>
      </c>
      <c r="N1652" s="4">
        <v>23</v>
      </c>
      <c r="O1652" s="4">
        <v>1547</v>
      </c>
      <c r="P1652" s="5">
        <v>93.708144557276142</v>
      </c>
      <c r="Q1652" t="s">
        <v>35</v>
      </c>
      <c r="R1652" s="5">
        <v>90.96910000000004</v>
      </c>
      <c r="S1652" s="4">
        <v>21</v>
      </c>
    </row>
    <row r="1653" spans="1:19">
      <c r="A1653" s="1">
        <v>2863446</v>
      </c>
      <c r="B1653" t="s">
        <v>95</v>
      </c>
      <c r="C1653" t="s">
        <v>543</v>
      </c>
      <c r="D1653" t="s">
        <v>4166</v>
      </c>
      <c r="E1653" t="s">
        <v>4167</v>
      </c>
      <c r="F1653" s="2">
        <v>43997</v>
      </c>
      <c r="G1653" s="2">
        <v>44017</v>
      </c>
      <c r="H1653" s="3">
        <v>48659.460000000006</v>
      </c>
      <c r="I1653" s="4">
        <v>745133</v>
      </c>
      <c r="J1653" s="4">
        <v>587864</v>
      </c>
      <c r="K1653" s="4">
        <v>58088</v>
      </c>
      <c r="L1653" s="4">
        <v>0</v>
      </c>
      <c r="M1653" s="3">
        <v>65.303053280421082</v>
      </c>
      <c r="N1653" s="4">
        <v>2</v>
      </c>
      <c r="O1653" s="4">
        <v>7</v>
      </c>
      <c r="P1653" s="5">
        <v>97.19182672660402</v>
      </c>
      <c r="Q1653" t="s">
        <v>23</v>
      </c>
      <c r="R1653" s="5">
        <v>0.90790000000000004</v>
      </c>
      <c r="S1653" s="4">
        <v>0</v>
      </c>
    </row>
    <row r="1654" spans="1:19">
      <c r="A1654" s="1">
        <v>2863476</v>
      </c>
      <c r="B1654" t="s">
        <v>95</v>
      </c>
      <c r="C1654" t="s">
        <v>890</v>
      </c>
      <c r="D1654" t="s">
        <v>4168</v>
      </c>
      <c r="E1654" t="s">
        <v>4169</v>
      </c>
      <c r="F1654" s="2">
        <v>43994</v>
      </c>
      <c r="G1654" s="2">
        <v>44011</v>
      </c>
      <c r="H1654" s="3">
        <v>13029.74</v>
      </c>
      <c r="I1654" s="4">
        <v>21582</v>
      </c>
      <c r="J1654" s="4">
        <v>21343</v>
      </c>
      <c r="K1654" s="4">
        <v>239</v>
      </c>
      <c r="L1654" s="4">
        <v>0</v>
      </c>
      <c r="M1654" s="3">
        <v>603.73181354832741</v>
      </c>
      <c r="N1654" s="4">
        <v>1</v>
      </c>
      <c r="O1654" s="4">
        <v>2</v>
      </c>
      <c r="P1654" s="5">
        <v>96.886898395721943</v>
      </c>
      <c r="Q1654" t="s">
        <v>26</v>
      </c>
      <c r="R1654" s="5">
        <v>3.4799999999999998E-2</v>
      </c>
      <c r="S1654" s="4">
        <v>0</v>
      </c>
    </row>
    <row r="1655" spans="1:19">
      <c r="A1655" s="1">
        <v>2863765</v>
      </c>
      <c r="B1655" t="s">
        <v>1058</v>
      </c>
      <c r="C1655" t="s">
        <v>4170</v>
      </c>
      <c r="D1655" t="s">
        <v>4171</v>
      </c>
      <c r="E1655" t="s">
        <v>4172</v>
      </c>
      <c r="F1655" s="2">
        <v>44001</v>
      </c>
      <c r="G1655" s="2">
        <v>44004</v>
      </c>
      <c r="H1655" s="3">
        <v>28008.76</v>
      </c>
      <c r="I1655" s="4">
        <v>1502280</v>
      </c>
      <c r="J1655" s="4">
        <v>1468574</v>
      </c>
      <c r="K1655" s="4">
        <v>18348</v>
      </c>
      <c r="L1655" s="4">
        <v>0</v>
      </c>
      <c r="M1655" s="3">
        <v>18.644167532017999</v>
      </c>
      <c r="N1655" s="4">
        <v>3</v>
      </c>
      <c r="O1655" s="4">
        <v>65</v>
      </c>
      <c r="P1655" s="5">
        <v>93.937205615942048</v>
      </c>
      <c r="Q1655" t="s">
        <v>26</v>
      </c>
      <c r="R1655" s="5">
        <v>1.5681</v>
      </c>
      <c r="S1655" s="4">
        <v>0</v>
      </c>
    </row>
    <row r="1656" spans="1:19">
      <c r="A1656" s="1">
        <v>2863929</v>
      </c>
      <c r="B1656" t="s">
        <v>111</v>
      </c>
      <c r="C1656" t="s">
        <v>4173</v>
      </c>
      <c r="D1656" t="s">
        <v>4174</v>
      </c>
      <c r="E1656" t="s">
        <v>4175</v>
      </c>
      <c r="F1656" s="2">
        <v>44001</v>
      </c>
      <c r="G1656" s="2">
        <v>44063</v>
      </c>
      <c r="H1656" s="3">
        <v>2353251.4900000002</v>
      </c>
      <c r="I1656" s="4">
        <v>147899268</v>
      </c>
      <c r="J1656" s="4">
        <v>140228071</v>
      </c>
      <c r="K1656" s="4">
        <v>4874420</v>
      </c>
      <c r="L1656" s="4">
        <v>0</v>
      </c>
      <c r="M1656" s="3">
        <v>15.9111773967671</v>
      </c>
      <c r="N1656" s="4">
        <v>23</v>
      </c>
      <c r="O1656" s="4">
        <v>1702</v>
      </c>
      <c r="P1656" s="5">
        <v>93.929201519321765</v>
      </c>
      <c r="Q1656" t="s">
        <v>48</v>
      </c>
      <c r="R1656" s="5">
        <v>153.2029</v>
      </c>
      <c r="S1656" s="4">
        <v>163</v>
      </c>
    </row>
    <row r="1657" spans="1:19">
      <c r="A1657" s="1">
        <v>2863942</v>
      </c>
      <c r="B1657" t="s">
        <v>1037</v>
      </c>
      <c r="C1657" t="s">
        <v>1038</v>
      </c>
      <c r="D1657" t="s">
        <v>4176</v>
      </c>
      <c r="E1657" t="s">
        <v>4177</v>
      </c>
      <c r="F1657" s="2">
        <v>44001</v>
      </c>
      <c r="G1657" s="2">
        <v>44052</v>
      </c>
      <c r="H1657" s="3">
        <v>2069398.82</v>
      </c>
      <c r="I1657" s="4">
        <v>76486578</v>
      </c>
      <c r="J1657" s="4">
        <v>71200828</v>
      </c>
      <c r="K1657" s="4">
        <v>4119763</v>
      </c>
      <c r="L1657" s="4">
        <v>0</v>
      </c>
      <c r="M1657" s="3">
        <v>27.055711918501569</v>
      </c>
      <c r="N1657" s="4">
        <v>10</v>
      </c>
      <c r="O1657" s="4">
        <v>262</v>
      </c>
      <c r="P1657" s="5">
        <v>83.802232698930013</v>
      </c>
      <c r="Q1657" t="s">
        <v>23</v>
      </c>
      <c r="R1657" s="5">
        <v>91.836300000000037</v>
      </c>
      <c r="S1657" s="4">
        <v>3199</v>
      </c>
    </row>
    <row r="1658" spans="1:19">
      <c r="A1658" s="1">
        <v>2863995</v>
      </c>
      <c r="B1658" t="s">
        <v>1218</v>
      </c>
      <c r="C1658" t="s">
        <v>4178</v>
      </c>
      <c r="D1658" t="s">
        <v>4179</v>
      </c>
      <c r="E1658" t="s">
        <v>4180</v>
      </c>
      <c r="F1658" s="2">
        <v>43997</v>
      </c>
      <c r="G1658" s="2">
        <v>44001</v>
      </c>
      <c r="H1658" s="3">
        <v>16114.6</v>
      </c>
      <c r="I1658" s="4">
        <v>2361607</v>
      </c>
      <c r="J1658" s="4">
        <v>2344064</v>
      </c>
      <c r="K1658" s="4">
        <v>14609</v>
      </c>
      <c r="L1658" s="4">
        <v>0</v>
      </c>
      <c r="M1658" s="3">
        <v>6.8235739477398223</v>
      </c>
      <c r="N1658" s="4">
        <v>1</v>
      </c>
      <c r="O1658" s="4">
        <v>5</v>
      </c>
      <c r="P1658" s="5" t="s">
        <v>51</v>
      </c>
      <c r="Q1658" t="s">
        <v>26</v>
      </c>
      <c r="R1658" s="5">
        <v>2.2532000000000001</v>
      </c>
      <c r="S1658" s="4">
        <v>0</v>
      </c>
    </row>
    <row r="1659" spans="1:19">
      <c r="A1659" s="1">
        <v>2864011</v>
      </c>
      <c r="B1659" t="s">
        <v>1133</v>
      </c>
      <c r="C1659" t="s">
        <v>4181</v>
      </c>
      <c r="D1659" t="s">
        <v>4182</v>
      </c>
      <c r="E1659" t="s">
        <v>4183</v>
      </c>
      <c r="F1659" s="2">
        <v>44002</v>
      </c>
      <c r="G1659" s="2">
        <v>44046</v>
      </c>
      <c r="H1659" s="3">
        <v>69164.899999999994</v>
      </c>
      <c r="I1659" s="4">
        <v>1104814</v>
      </c>
      <c r="J1659" s="4">
        <v>1050079</v>
      </c>
      <c r="K1659" s="4">
        <v>29568</v>
      </c>
      <c r="L1659" s="4">
        <v>0</v>
      </c>
      <c r="M1659" s="3">
        <v>62.603207417719183</v>
      </c>
      <c r="N1659" s="4">
        <v>2</v>
      </c>
      <c r="O1659" s="4">
        <v>18</v>
      </c>
      <c r="P1659" s="5">
        <v>96.940758655804487</v>
      </c>
      <c r="Q1659" t="s">
        <v>23</v>
      </c>
      <c r="R1659" s="5">
        <v>1.2683</v>
      </c>
      <c r="S1659" s="4">
        <v>0</v>
      </c>
    </row>
    <row r="1660" spans="1:19">
      <c r="A1660" s="1">
        <v>2864012</v>
      </c>
      <c r="B1660" t="s">
        <v>2052</v>
      </c>
      <c r="C1660" t="s">
        <v>4184</v>
      </c>
      <c r="D1660" t="s">
        <v>4185</v>
      </c>
      <c r="E1660" t="s">
        <v>4186</v>
      </c>
      <c r="F1660" s="2">
        <v>44002</v>
      </c>
      <c r="G1660" s="2">
        <v>44018</v>
      </c>
      <c r="H1660" s="3">
        <v>9390144.4300000034</v>
      </c>
      <c r="I1660" s="4">
        <v>584367010</v>
      </c>
      <c r="J1660" s="4">
        <v>564123171</v>
      </c>
      <c r="K1660" s="4">
        <v>14609731</v>
      </c>
      <c r="L1660" s="4">
        <v>0</v>
      </c>
      <c r="M1660" s="3">
        <v>16.068916056708961</v>
      </c>
      <c r="N1660" s="4">
        <v>47</v>
      </c>
      <c r="O1660" s="4">
        <v>1912</v>
      </c>
      <c r="P1660" s="5">
        <v>87.873999438269422</v>
      </c>
      <c r="Q1660" t="s">
        <v>35</v>
      </c>
      <c r="R1660" s="5">
        <v>654.68609999999967</v>
      </c>
      <c r="S1660" s="4">
        <v>69121</v>
      </c>
    </row>
    <row r="1661" spans="1:19">
      <c r="A1661" s="1">
        <v>2864141</v>
      </c>
      <c r="B1661" t="s">
        <v>1715</v>
      </c>
      <c r="C1661" t="s">
        <v>4125</v>
      </c>
      <c r="D1661" t="s">
        <v>4187</v>
      </c>
      <c r="E1661" t="s">
        <v>4188</v>
      </c>
      <c r="F1661" s="2">
        <v>43999</v>
      </c>
      <c r="G1661" s="2">
        <v>44062</v>
      </c>
      <c r="H1661" s="3">
        <v>365.43</v>
      </c>
      <c r="I1661" s="4">
        <v>252718643</v>
      </c>
      <c r="J1661" s="4">
        <v>231818886</v>
      </c>
      <c r="K1661" s="4">
        <v>14459578</v>
      </c>
      <c r="L1661" s="4">
        <v>0</v>
      </c>
      <c r="M1661" s="3">
        <v>1.445995418707594E-3</v>
      </c>
      <c r="N1661" s="4">
        <v>14</v>
      </c>
      <c r="O1661" s="4">
        <v>976</v>
      </c>
      <c r="P1661" s="5">
        <v>92.045236527408946</v>
      </c>
      <c r="Q1661" t="s">
        <v>35</v>
      </c>
      <c r="R1661" s="5">
        <v>302.16820000000001</v>
      </c>
      <c r="S1661" s="4">
        <v>0</v>
      </c>
    </row>
    <row r="1662" spans="1:19">
      <c r="A1662" s="1">
        <v>2864253</v>
      </c>
      <c r="B1662" t="s">
        <v>1375</v>
      </c>
      <c r="C1662" t="s">
        <v>4189</v>
      </c>
      <c r="D1662" t="s">
        <v>4190</v>
      </c>
      <c r="E1662" t="s">
        <v>4191</v>
      </c>
      <c r="F1662" s="2">
        <v>44000</v>
      </c>
      <c r="G1662" s="2">
        <v>44004</v>
      </c>
      <c r="H1662" s="3">
        <v>19798.36</v>
      </c>
      <c r="I1662" s="4">
        <v>1235929</v>
      </c>
      <c r="J1662" s="4">
        <v>1232358</v>
      </c>
      <c r="K1662" s="4">
        <v>2346</v>
      </c>
      <c r="L1662" s="4">
        <v>0</v>
      </c>
      <c r="M1662" s="3">
        <v>16.019010800782251</v>
      </c>
      <c r="N1662" s="4">
        <v>6</v>
      </c>
      <c r="O1662" s="4">
        <v>13</v>
      </c>
      <c r="P1662" s="5" t="s">
        <v>51</v>
      </c>
      <c r="Q1662" t="s">
        <v>26</v>
      </c>
      <c r="R1662" s="5">
        <v>1.1096999999999999</v>
      </c>
      <c r="S1662" s="4">
        <v>0</v>
      </c>
    </row>
    <row r="1663" spans="1:19">
      <c r="A1663" s="1">
        <v>2864415</v>
      </c>
      <c r="B1663" t="s">
        <v>95</v>
      </c>
      <c r="C1663" t="s">
        <v>259</v>
      </c>
      <c r="D1663" t="s">
        <v>4192</v>
      </c>
      <c r="E1663" t="s">
        <v>4193</v>
      </c>
      <c r="F1663" s="2">
        <v>43986</v>
      </c>
      <c r="G1663" s="2">
        <v>44013</v>
      </c>
      <c r="H1663" s="3">
        <v>3188785.32</v>
      </c>
      <c r="I1663" s="4">
        <v>190162122</v>
      </c>
      <c r="J1663" s="4">
        <v>175181935</v>
      </c>
      <c r="K1663" s="4">
        <v>9362497</v>
      </c>
      <c r="L1663" s="4">
        <v>0</v>
      </c>
      <c r="M1663" s="3">
        <v>16.768772279476352</v>
      </c>
      <c r="N1663" s="4">
        <v>63</v>
      </c>
      <c r="O1663" s="4">
        <v>1693</v>
      </c>
      <c r="P1663" s="5">
        <v>92.352029072730872</v>
      </c>
      <c r="Q1663" t="s">
        <v>48</v>
      </c>
      <c r="R1663" s="5">
        <v>227.27449999999999</v>
      </c>
      <c r="S1663" s="4">
        <v>125</v>
      </c>
    </row>
    <row r="1664" spans="1:19">
      <c r="A1664" s="1">
        <v>2864531</v>
      </c>
      <c r="B1664" t="s">
        <v>87</v>
      </c>
      <c r="C1664" t="s">
        <v>2267</v>
      </c>
      <c r="D1664" t="s">
        <v>4194</v>
      </c>
      <c r="E1664" t="s">
        <v>4195</v>
      </c>
      <c r="F1664" s="2">
        <v>43994</v>
      </c>
      <c r="G1664" s="2">
        <v>44062</v>
      </c>
      <c r="H1664" s="3">
        <v>72044.55</v>
      </c>
      <c r="I1664" s="4">
        <v>7150638</v>
      </c>
      <c r="J1664" s="4">
        <v>7073666</v>
      </c>
      <c r="K1664" s="4">
        <v>69374</v>
      </c>
      <c r="L1664" s="4">
        <v>0</v>
      </c>
      <c r="M1664" s="3">
        <v>10.075261815798809</v>
      </c>
      <c r="N1664" s="4">
        <v>2</v>
      </c>
      <c r="O1664" s="4">
        <v>23</v>
      </c>
      <c r="P1664" s="5">
        <v>86.604971931235909</v>
      </c>
      <c r="Q1664" t="s">
        <v>23</v>
      </c>
      <c r="R1664" s="5">
        <v>7.3878000000000004</v>
      </c>
      <c r="S1664" s="4">
        <v>10</v>
      </c>
    </row>
    <row r="1665" spans="1:19">
      <c r="A1665" s="1">
        <v>2864538</v>
      </c>
      <c r="B1665" t="s">
        <v>87</v>
      </c>
      <c r="C1665" t="s">
        <v>2267</v>
      </c>
      <c r="D1665" t="s">
        <v>4196</v>
      </c>
      <c r="E1665" t="s">
        <v>4197</v>
      </c>
      <c r="F1665" s="2">
        <v>43991</v>
      </c>
      <c r="G1665" s="2">
        <v>44056</v>
      </c>
      <c r="H1665" s="3">
        <v>78830.849999999991</v>
      </c>
      <c r="I1665" s="4">
        <v>9053808</v>
      </c>
      <c r="J1665" s="4">
        <v>8955162</v>
      </c>
      <c r="K1665" s="4">
        <v>84339</v>
      </c>
      <c r="L1665" s="4">
        <v>0</v>
      </c>
      <c r="M1665" s="3">
        <v>8.7069275160241961</v>
      </c>
      <c r="N1665" s="4">
        <v>3</v>
      </c>
      <c r="O1665" s="4">
        <v>25</v>
      </c>
      <c r="P1665" s="5">
        <v>86.831178475997405</v>
      </c>
      <c r="Q1665" t="s">
        <v>48</v>
      </c>
      <c r="R1665" s="5">
        <v>9.3991999999999987</v>
      </c>
      <c r="S1665" s="4">
        <v>18</v>
      </c>
    </row>
    <row r="1666" spans="1:19">
      <c r="A1666" s="1">
        <v>2864739</v>
      </c>
      <c r="B1666" t="s">
        <v>654</v>
      </c>
      <c r="C1666" t="s">
        <v>904</v>
      </c>
      <c r="D1666" t="s">
        <v>4198</v>
      </c>
      <c r="E1666" t="s">
        <v>4199</v>
      </c>
      <c r="F1666" s="2">
        <v>43987</v>
      </c>
      <c r="G1666" s="2">
        <v>44012</v>
      </c>
      <c r="H1666" s="3">
        <v>21075.98</v>
      </c>
      <c r="I1666" s="4">
        <v>1540049</v>
      </c>
      <c r="J1666" s="4">
        <v>1523650</v>
      </c>
      <c r="K1666" s="4">
        <v>10135</v>
      </c>
      <c r="L1666" s="4">
        <v>0</v>
      </c>
      <c r="M1666" s="3">
        <v>13.685265858423991</v>
      </c>
      <c r="N1666" s="4">
        <v>6</v>
      </c>
      <c r="O1666" s="4">
        <v>22</v>
      </c>
      <c r="P1666" s="5">
        <v>96.434001382169981</v>
      </c>
      <c r="Q1666" t="s">
        <v>23</v>
      </c>
      <c r="R1666" s="5">
        <v>1.6778</v>
      </c>
      <c r="S1666" s="4">
        <v>0</v>
      </c>
    </row>
    <row r="1667" spans="1:19">
      <c r="A1667" s="1">
        <v>2864766</v>
      </c>
      <c r="B1667" t="s">
        <v>119</v>
      </c>
      <c r="C1667" t="s">
        <v>120</v>
      </c>
      <c r="D1667" t="s">
        <v>4200</v>
      </c>
      <c r="E1667" t="s">
        <v>4201</v>
      </c>
      <c r="F1667" s="2">
        <v>44004</v>
      </c>
      <c r="G1667" s="2">
        <v>44024</v>
      </c>
      <c r="H1667" s="3">
        <v>7352986.1100000003</v>
      </c>
      <c r="I1667" s="4">
        <v>928807039</v>
      </c>
      <c r="J1667" s="4">
        <v>872912456</v>
      </c>
      <c r="K1667" s="4">
        <v>38798006</v>
      </c>
      <c r="L1667" s="4">
        <v>0</v>
      </c>
      <c r="M1667" s="3">
        <v>7.9165917152356977</v>
      </c>
      <c r="N1667" s="4">
        <v>62</v>
      </c>
      <c r="O1667" s="4">
        <v>5709</v>
      </c>
      <c r="P1667" s="5">
        <v>96.484792034772951</v>
      </c>
      <c r="Q1667" t="s">
        <v>23</v>
      </c>
      <c r="R1667" s="5">
        <v>1047.3243</v>
      </c>
      <c r="S1667" s="4">
        <v>392</v>
      </c>
    </row>
    <row r="1668" spans="1:19">
      <c r="A1668" s="1">
        <v>2864776</v>
      </c>
      <c r="B1668" t="s">
        <v>399</v>
      </c>
      <c r="C1668" t="s">
        <v>614</v>
      </c>
      <c r="D1668" t="s">
        <v>4202</v>
      </c>
      <c r="E1668" t="s">
        <v>4203</v>
      </c>
      <c r="F1668" s="2">
        <v>44004</v>
      </c>
      <c r="G1668" s="2">
        <v>44063</v>
      </c>
      <c r="H1668" s="3">
        <v>13800884.56000001</v>
      </c>
      <c r="I1668" s="4">
        <v>1451226680</v>
      </c>
      <c r="J1668" s="4">
        <v>1356539428</v>
      </c>
      <c r="K1668" s="4">
        <v>64782811</v>
      </c>
      <c r="L1668" s="4">
        <v>0</v>
      </c>
      <c r="M1668" s="3">
        <v>9.5098062557670211</v>
      </c>
      <c r="N1668" s="4">
        <v>47</v>
      </c>
      <c r="O1668" s="4">
        <v>5475</v>
      </c>
      <c r="P1668" s="5">
        <v>88.719088092946237</v>
      </c>
      <c r="Q1668" t="s">
        <v>48</v>
      </c>
      <c r="R1668" s="5">
        <v>1587.3243</v>
      </c>
      <c r="S1668" s="4">
        <v>412</v>
      </c>
    </row>
    <row r="1669" spans="1:19">
      <c r="A1669" s="1">
        <v>2864783</v>
      </c>
      <c r="B1669" t="s">
        <v>399</v>
      </c>
      <c r="C1669" t="s">
        <v>614</v>
      </c>
      <c r="D1669" t="s">
        <v>4204</v>
      </c>
      <c r="E1669" t="s">
        <v>4205</v>
      </c>
      <c r="F1669" s="2">
        <v>44004</v>
      </c>
      <c r="G1669" s="2">
        <v>44063</v>
      </c>
      <c r="H1669" s="3">
        <v>13686617.65</v>
      </c>
      <c r="I1669" s="4">
        <v>1342544841</v>
      </c>
      <c r="J1669" s="4">
        <v>1244870294</v>
      </c>
      <c r="K1669" s="4">
        <v>67090318</v>
      </c>
      <c r="L1669" s="4">
        <v>0</v>
      </c>
      <c r="M1669" s="3">
        <v>10.194532973517269</v>
      </c>
      <c r="N1669" s="4">
        <v>47</v>
      </c>
      <c r="O1669" s="4">
        <v>5387</v>
      </c>
      <c r="P1669" s="5">
        <v>91.310171868061389</v>
      </c>
      <c r="Q1669" t="s">
        <v>35</v>
      </c>
      <c r="R1669" s="5">
        <v>1477.3637000000001</v>
      </c>
      <c r="S1669" s="4">
        <v>2574</v>
      </c>
    </row>
    <row r="1670" spans="1:19">
      <c r="A1670" s="1">
        <v>2864790</v>
      </c>
      <c r="B1670" t="s">
        <v>399</v>
      </c>
      <c r="C1670" t="s">
        <v>614</v>
      </c>
      <c r="D1670" t="s">
        <v>4206</v>
      </c>
      <c r="E1670" t="s">
        <v>4207</v>
      </c>
      <c r="F1670" s="2">
        <v>44004</v>
      </c>
      <c r="G1670" s="2">
        <v>44063</v>
      </c>
      <c r="H1670" s="3">
        <v>1671630.17</v>
      </c>
      <c r="I1670" s="4">
        <v>172151634</v>
      </c>
      <c r="J1670" s="4">
        <v>167341692</v>
      </c>
      <c r="K1670" s="4">
        <v>3186436</v>
      </c>
      <c r="L1670" s="4">
        <v>0</v>
      </c>
      <c r="M1670" s="3">
        <v>9.7102195962891642</v>
      </c>
      <c r="N1670" s="4">
        <v>5</v>
      </c>
      <c r="O1670" s="4">
        <v>638</v>
      </c>
      <c r="P1670" s="5">
        <v>89.276032993862685</v>
      </c>
      <c r="Q1670" t="s">
        <v>48</v>
      </c>
      <c r="R1670" s="5">
        <v>203.15350000000001</v>
      </c>
      <c r="S1670" s="4">
        <v>43</v>
      </c>
    </row>
    <row r="1671" spans="1:19">
      <c r="A1671" s="1">
        <v>2864797</v>
      </c>
      <c r="B1671" t="s">
        <v>399</v>
      </c>
      <c r="C1671" t="s">
        <v>614</v>
      </c>
      <c r="D1671" t="s">
        <v>4208</v>
      </c>
      <c r="E1671" t="s">
        <v>4209</v>
      </c>
      <c r="F1671" s="2">
        <v>44004</v>
      </c>
      <c r="G1671" s="2">
        <v>44063</v>
      </c>
      <c r="H1671" s="3">
        <v>1628966.6</v>
      </c>
      <c r="I1671" s="4">
        <v>177154747</v>
      </c>
      <c r="J1671" s="4">
        <v>171121175</v>
      </c>
      <c r="K1671" s="4">
        <v>4287892</v>
      </c>
      <c r="L1671" s="4">
        <v>0</v>
      </c>
      <c r="M1671" s="3">
        <v>9.1951620127909983</v>
      </c>
      <c r="N1671" s="4">
        <v>5</v>
      </c>
      <c r="O1671" s="4">
        <v>624</v>
      </c>
      <c r="P1671" s="5">
        <v>93.36486093298366</v>
      </c>
      <c r="Q1671" t="s">
        <v>35</v>
      </c>
      <c r="R1671" s="5">
        <v>209.69840000000011</v>
      </c>
      <c r="S1671" s="4">
        <v>64</v>
      </c>
    </row>
    <row r="1672" spans="1:19">
      <c r="A1672" s="1">
        <v>2864815</v>
      </c>
      <c r="B1672" t="s">
        <v>40</v>
      </c>
      <c r="C1672" t="s">
        <v>3830</v>
      </c>
      <c r="D1672" t="s">
        <v>4210</v>
      </c>
      <c r="E1672" t="s">
        <v>4211</v>
      </c>
      <c r="F1672" s="2">
        <v>44003</v>
      </c>
      <c r="G1672" s="2">
        <v>44003</v>
      </c>
      <c r="H1672" s="3">
        <v>194915.15</v>
      </c>
      <c r="I1672" s="4">
        <v>1476388</v>
      </c>
      <c r="J1672" s="4">
        <v>1423155</v>
      </c>
      <c r="K1672" s="4">
        <v>40148</v>
      </c>
      <c r="L1672" s="4">
        <v>0</v>
      </c>
      <c r="M1672" s="3">
        <v>132.02162981546849</v>
      </c>
      <c r="N1672" s="4">
        <v>1</v>
      </c>
      <c r="O1672" s="4">
        <v>1</v>
      </c>
      <c r="P1672" s="5">
        <v>97.2</v>
      </c>
      <c r="Q1672" t="s">
        <v>26</v>
      </c>
      <c r="R1672" s="5">
        <v>1.9282999999999999</v>
      </c>
      <c r="S1672" s="4">
        <v>0</v>
      </c>
    </row>
    <row r="1673" spans="1:19">
      <c r="A1673" s="1">
        <v>2864843</v>
      </c>
      <c r="B1673" t="s">
        <v>101</v>
      </c>
      <c r="C1673" t="s">
        <v>2780</v>
      </c>
      <c r="D1673" t="s">
        <v>4212</v>
      </c>
      <c r="E1673" t="s">
        <v>4213</v>
      </c>
      <c r="F1673" s="2">
        <v>44004</v>
      </c>
      <c r="G1673" s="2">
        <v>44063</v>
      </c>
      <c r="H1673" s="3">
        <v>4682340.3800000018</v>
      </c>
      <c r="I1673" s="4">
        <v>415320593</v>
      </c>
      <c r="J1673" s="4">
        <v>378940617</v>
      </c>
      <c r="K1673" s="4">
        <v>23102772</v>
      </c>
      <c r="L1673" s="4">
        <v>0</v>
      </c>
      <c r="M1673" s="3">
        <v>11.27403855941235</v>
      </c>
      <c r="N1673" s="4">
        <v>72</v>
      </c>
      <c r="O1673" s="4">
        <v>3259</v>
      </c>
      <c r="P1673" s="5">
        <v>95.757831891466282</v>
      </c>
      <c r="Q1673" t="s">
        <v>23</v>
      </c>
      <c r="R1673" s="5">
        <v>444.52500000000009</v>
      </c>
      <c r="S1673" s="4">
        <v>612</v>
      </c>
    </row>
    <row r="1674" spans="1:19">
      <c r="A1674" s="1">
        <v>2864856</v>
      </c>
      <c r="B1674" t="s">
        <v>2627</v>
      </c>
      <c r="C1674" t="s">
        <v>4214</v>
      </c>
      <c r="D1674" t="s">
        <v>4215</v>
      </c>
      <c r="E1674" t="s">
        <v>4216</v>
      </c>
      <c r="F1674" s="2">
        <v>43977</v>
      </c>
      <c r="G1674" s="2">
        <v>44008</v>
      </c>
      <c r="H1674" s="3">
        <v>38081.779999999992</v>
      </c>
      <c r="I1674" s="4">
        <v>538028</v>
      </c>
      <c r="J1674" s="4">
        <v>527393</v>
      </c>
      <c r="K1674" s="4">
        <v>8013</v>
      </c>
      <c r="L1674" s="4">
        <v>0</v>
      </c>
      <c r="M1674" s="3">
        <v>70.780293962395987</v>
      </c>
      <c r="N1674" s="4">
        <v>6</v>
      </c>
      <c r="O1674" s="4">
        <v>36</v>
      </c>
      <c r="P1674" s="5">
        <v>96.809327354260091</v>
      </c>
      <c r="Q1674" t="s">
        <v>23</v>
      </c>
      <c r="R1674" s="5">
        <v>0.65329999999999999</v>
      </c>
      <c r="S1674" s="4">
        <v>0</v>
      </c>
    </row>
    <row r="1675" spans="1:19">
      <c r="A1675" s="1">
        <v>2864908</v>
      </c>
      <c r="B1675" t="s">
        <v>215</v>
      </c>
      <c r="C1675" t="s">
        <v>4217</v>
      </c>
      <c r="D1675" t="s">
        <v>4218</v>
      </c>
      <c r="E1675" t="s">
        <v>4219</v>
      </c>
      <c r="F1675" s="2">
        <v>44004</v>
      </c>
      <c r="G1675" s="2">
        <v>44060</v>
      </c>
      <c r="H1675" s="3">
        <v>4307612.9700000035</v>
      </c>
      <c r="I1675" s="4">
        <v>435845763</v>
      </c>
      <c r="J1675" s="4">
        <v>398734735</v>
      </c>
      <c r="K1675" s="4">
        <v>25054260</v>
      </c>
      <c r="L1675" s="4">
        <v>0</v>
      </c>
      <c r="M1675" s="3">
        <v>9.8833425392275807</v>
      </c>
      <c r="N1675" s="4">
        <v>51</v>
      </c>
      <c r="O1675" s="4">
        <v>2510</v>
      </c>
      <c r="P1675" s="5">
        <v>94.594259424682448</v>
      </c>
      <c r="Q1675" t="s">
        <v>23</v>
      </c>
      <c r="R1675" s="5">
        <v>493.0326</v>
      </c>
      <c r="S1675" s="4">
        <v>507</v>
      </c>
    </row>
    <row r="1676" spans="1:19">
      <c r="A1676" s="1">
        <v>2864931</v>
      </c>
      <c r="B1676" t="s">
        <v>1477</v>
      </c>
      <c r="C1676" t="s">
        <v>1478</v>
      </c>
      <c r="D1676" t="s">
        <v>4220</v>
      </c>
      <c r="E1676" t="s">
        <v>4221</v>
      </c>
      <c r="F1676" s="2">
        <v>44003</v>
      </c>
      <c r="G1676" s="2">
        <v>44038</v>
      </c>
      <c r="H1676" s="3">
        <v>343586.22</v>
      </c>
      <c r="I1676" s="4">
        <v>2997423</v>
      </c>
      <c r="J1676" s="4">
        <v>2930000</v>
      </c>
      <c r="K1676" s="4">
        <v>36148</v>
      </c>
      <c r="L1676" s="4">
        <v>0</v>
      </c>
      <c r="M1676" s="3">
        <v>114.6272047688965</v>
      </c>
      <c r="N1676" s="4">
        <v>2</v>
      </c>
      <c r="O1676" s="4">
        <v>2</v>
      </c>
      <c r="P1676" s="5">
        <v>85.30829992322785</v>
      </c>
      <c r="Q1676" t="s">
        <v>26</v>
      </c>
      <c r="R1676" s="5">
        <v>3.6200999999999999</v>
      </c>
      <c r="S1676" s="4">
        <v>0</v>
      </c>
    </row>
    <row r="1677" spans="1:19">
      <c r="A1677" s="1">
        <v>2865128</v>
      </c>
      <c r="B1677" t="s">
        <v>1580</v>
      </c>
      <c r="C1677" t="s">
        <v>1581</v>
      </c>
      <c r="D1677" t="s">
        <v>4222</v>
      </c>
      <c r="E1677" t="s">
        <v>4223</v>
      </c>
      <c r="F1677" s="2">
        <v>44004</v>
      </c>
      <c r="G1677" s="2">
        <v>44063</v>
      </c>
      <c r="H1677" s="3">
        <v>25440719.55999998</v>
      </c>
      <c r="I1677" s="4">
        <v>945175510</v>
      </c>
      <c r="J1677" s="4">
        <v>892109818</v>
      </c>
      <c r="K1677" s="4">
        <v>36489804</v>
      </c>
      <c r="L1677" s="4">
        <v>0</v>
      </c>
      <c r="M1677" s="3">
        <v>26.916397315457299</v>
      </c>
      <c r="N1677" s="4">
        <v>71</v>
      </c>
      <c r="O1677" s="4">
        <v>4203</v>
      </c>
      <c r="P1677" s="5">
        <v>93.595694305600858</v>
      </c>
      <c r="Q1677" t="s">
        <v>23</v>
      </c>
      <c r="R1677" s="5">
        <v>1049.7748999999999</v>
      </c>
      <c r="S1677" s="4">
        <v>1581</v>
      </c>
    </row>
    <row r="1678" spans="1:19">
      <c r="A1678" s="1">
        <v>2865149</v>
      </c>
      <c r="B1678" t="s">
        <v>44</v>
      </c>
      <c r="C1678" t="s">
        <v>4224</v>
      </c>
      <c r="D1678" t="s">
        <v>4225</v>
      </c>
      <c r="E1678" t="s">
        <v>4226</v>
      </c>
      <c r="F1678" s="2">
        <v>44003</v>
      </c>
      <c r="G1678" s="2">
        <v>44010</v>
      </c>
      <c r="H1678" s="3">
        <v>109993.82</v>
      </c>
      <c r="I1678" s="4">
        <v>16981528</v>
      </c>
      <c r="J1678" s="4">
        <v>16849926</v>
      </c>
      <c r="K1678" s="4">
        <v>115600</v>
      </c>
      <c r="L1678" s="4">
        <v>0</v>
      </c>
      <c r="M1678" s="3">
        <v>6.4772628234632359</v>
      </c>
      <c r="N1678" s="4">
        <v>2</v>
      </c>
      <c r="O1678" s="4">
        <v>11</v>
      </c>
      <c r="P1678" s="5">
        <v>90.236522522417133</v>
      </c>
      <c r="Q1678" t="s">
        <v>23</v>
      </c>
      <c r="R1678" s="5">
        <v>18.278199999999998</v>
      </c>
      <c r="S1678" s="4">
        <v>69</v>
      </c>
    </row>
    <row r="1679" spans="1:19">
      <c r="A1679" s="1">
        <v>2865163</v>
      </c>
      <c r="B1679" t="s">
        <v>119</v>
      </c>
      <c r="C1679" t="s">
        <v>489</v>
      </c>
      <c r="D1679" t="s">
        <v>4227</v>
      </c>
      <c r="E1679" t="s">
        <v>4228</v>
      </c>
      <c r="F1679" s="2">
        <v>44004</v>
      </c>
      <c r="G1679" s="2">
        <v>44053</v>
      </c>
      <c r="H1679" s="3">
        <v>293012.60000000021</v>
      </c>
      <c r="I1679" s="4">
        <v>16717899</v>
      </c>
      <c r="J1679" s="4">
        <v>14022575</v>
      </c>
      <c r="K1679" s="4">
        <v>1871718</v>
      </c>
      <c r="L1679" s="4">
        <v>0</v>
      </c>
      <c r="M1679" s="3">
        <v>17.526879424262589</v>
      </c>
      <c r="N1679" s="4">
        <v>8</v>
      </c>
      <c r="O1679" s="4">
        <v>88</v>
      </c>
      <c r="P1679" s="5">
        <v>92.960513811709717</v>
      </c>
      <c r="Q1679" t="s">
        <v>48</v>
      </c>
      <c r="R1679" s="5">
        <v>19.74359999999999</v>
      </c>
      <c r="S1679" s="4">
        <v>0</v>
      </c>
    </row>
    <row r="1680" spans="1:19">
      <c r="A1680" s="1">
        <v>2865592</v>
      </c>
      <c r="B1680" t="s">
        <v>431</v>
      </c>
      <c r="C1680" t="s">
        <v>432</v>
      </c>
      <c r="D1680" t="s">
        <v>4229</v>
      </c>
      <c r="E1680" t="s">
        <v>4230</v>
      </c>
      <c r="F1680" s="2">
        <v>44002</v>
      </c>
      <c r="G1680" s="2">
        <v>44044</v>
      </c>
      <c r="H1680" s="3">
        <v>190909.7</v>
      </c>
      <c r="I1680" s="4">
        <v>13615962</v>
      </c>
      <c r="J1680" s="4">
        <v>13511893</v>
      </c>
      <c r="K1680" s="4">
        <v>65178</v>
      </c>
      <c r="L1680" s="4">
        <v>0</v>
      </c>
      <c r="M1680" s="3">
        <v>14.02102179779879</v>
      </c>
      <c r="N1680" s="4">
        <v>17</v>
      </c>
      <c r="O1680" s="4">
        <v>45</v>
      </c>
      <c r="P1680" s="5">
        <v>87.316507675438601</v>
      </c>
      <c r="Q1680" t="s">
        <v>48</v>
      </c>
      <c r="R1680" s="5">
        <v>14.4946</v>
      </c>
      <c r="S1680" s="4">
        <v>0</v>
      </c>
    </row>
    <row r="1681" spans="1:19">
      <c r="A1681" s="1">
        <v>2865854</v>
      </c>
      <c r="B1681" t="s">
        <v>95</v>
      </c>
      <c r="C1681" t="s">
        <v>543</v>
      </c>
      <c r="D1681" t="s">
        <v>4231</v>
      </c>
      <c r="E1681" t="s">
        <v>4232</v>
      </c>
      <c r="F1681" s="2">
        <v>43991</v>
      </c>
      <c r="G1681" s="2">
        <v>44017</v>
      </c>
      <c r="H1681" s="3">
        <v>81077</v>
      </c>
      <c r="I1681" s="4">
        <v>840195</v>
      </c>
      <c r="J1681" s="4">
        <v>730049</v>
      </c>
      <c r="K1681" s="4">
        <v>7252</v>
      </c>
      <c r="L1681" s="4">
        <v>0</v>
      </c>
      <c r="M1681" s="3">
        <v>96.497836811692522</v>
      </c>
      <c r="N1681" s="4">
        <v>3</v>
      </c>
      <c r="O1681" s="4">
        <v>13</v>
      </c>
      <c r="P1681" s="5">
        <v>81.570182291666669</v>
      </c>
      <c r="Q1681" t="s">
        <v>48</v>
      </c>
      <c r="R1681" s="5">
        <v>0.98680000000000012</v>
      </c>
      <c r="S1681" s="4">
        <v>0</v>
      </c>
    </row>
    <row r="1682" spans="1:19">
      <c r="A1682" s="1">
        <v>2865897</v>
      </c>
      <c r="B1682" t="s">
        <v>44</v>
      </c>
      <c r="C1682" t="s">
        <v>4233</v>
      </c>
      <c r="D1682" t="s">
        <v>4234</v>
      </c>
      <c r="E1682" t="s">
        <v>4235</v>
      </c>
      <c r="F1682" s="2">
        <v>44003</v>
      </c>
      <c r="G1682" s="2">
        <v>44049</v>
      </c>
      <c r="H1682" s="3">
        <v>28814.46</v>
      </c>
      <c r="I1682" s="4">
        <v>6786426</v>
      </c>
      <c r="J1682" s="4">
        <v>6712846</v>
      </c>
      <c r="K1682" s="4">
        <v>14924</v>
      </c>
      <c r="L1682" s="4">
        <v>0</v>
      </c>
      <c r="M1682" s="3">
        <v>4.2458961462189384</v>
      </c>
      <c r="N1682" s="4">
        <v>2</v>
      </c>
      <c r="O1682" s="4">
        <v>5</v>
      </c>
      <c r="P1682" s="5">
        <v>96.004241474876494</v>
      </c>
      <c r="Q1682" t="s">
        <v>30</v>
      </c>
      <c r="R1682" s="5">
        <v>6.4957000000000003</v>
      </c>
      <c r="S1682" s="4">
        <v>0</v>
      </c>
    </row>
    <row r="1683" spans="1:19">
      <c r="A1683" s="1">
        <v>2865911</v>
      </c>
      <c r="B1683" t="s">
        <v>1065</v>
      </c>
      <c r="C1683" t="s">
        <v>4236</v>
      </c>
      <c r="D1683" t="s">
        <v>4237</v>
      </c>
      <c r="E1683" t="s">
        <v>4238</v>
      </c>
      <c r="F1683" s="2">
        <v>44000</v>
      </c>
      <c r="G1683" s="2">
        <v>44063</v>
      </c>
      <c r="H1683" s="3">
        <v>1534807.6099999989</v>
      </c>
      <c r="I1683" s="4">
        <v>240091931</v>
      </c>
      <c r="J1683" s="4">
        <v>226685924</v>
      </c>
      <c r="K1683" s="4">
        <v>10973017</v>
      </c>
      <c r="L1683" s="4">
        <v>0</v>
      </c>
      <c r="M1683" s="3">
        <v>6.3925830560294834</v>
      </c>
      <c r="N1683" s="4">
        <v>29</v>
      </c>
      <c r="O1683" s="4">
        <v>1154</v>
      </c>
      <c r="P1683" s="5">
        <v>95.234256895734475</v>
      </c>
      <c r="Q1683" t="s">
        <v>23</v>
      </c>
      <c r="R1683" s="5">
        <v>251.9308</v>
      </c>
      <c r="S1683" s="4">
        <v>31</v>
      </c>
    </row>
    <row r="1684" spans="1:19">
      <c r="A1684" s="1">
        <v>2865921</v>
      </c>
      <c r="B1684" t="s">
        <v>237</v>
      </c>
      <c r="C1684" t="s">
        <v>1321</v>
      </c>
      <c r="D1684" t="s">
        <v>4239</v>
      </c>
      <c r="E1684" t="s">
        <v>4240</v>
      </c>
      <c r="F1684" s="2">
        <v>44004</v>
      </c>
      <c r="G1684" s="2">
        <v>44039</v>
      </c>
      <c r="H1684" s="3">
        <v>7098653.0499999998</v>
      </c>
      <c r="I1684" s="4">
        <v>853782473</v>
      </c>
      <c r="J1684" s="4">
        <v>818861392</v>
      </c>
      <c r="K1684" s="4">
        <v>22690453</v>
      </c>
      <c r="L1684" s="4">
        <v>0</v>
      </c>
      <c r="M1684" s="3">
        <v>8.3143579008560895</v>
      </c>
      <c r="N1684" s="4">
        <v>26</v>
      </c>
      <c r="O1684" s="4">
        <v>4407</v>
      </c>
      <c r="P1684" s="5">
        <v>95.053681625771887</v>
      </c>
      <c r="Q1684" t="s">
        <v>23</v>
      </c>
      <c r="R1684" s="5">
        <v>943.90060000000017</v>
      </c>
      <c r="S1684" s="4">
        <v>1065</v>
      </c>
    </row>
    <row r="1685" spans="1:19">
      <c r="A1685" s="1">
        <v>2866003</v>
      </c>
      <c r="B1685" t="s">
        <v>237</v>
      </c>
      <c r="C1685" t="s">
        <v>4241</v>
      </c>
      <c r="D1685" t="s">
        <v>4242</v>
      </c>
      <c r="E1685" t="s">
        <v>4243</v>
      </c>
      <c r="F1685" s="2">
        <v>44004</v>
      </c>
      <c r="G1685" s="2">
        <v>44016</v>
      </c>
      <c r="H1685" s="3">
        <v>1874.55</v>
      </c>
      <c r="I1685" s="4">
        <v>6482</v>
      </c>
      <c r="J1685" s="4">
        <v>6242</v>
      </c>
      <c r="K1685" s="4">
        <v>143</v>
      </c>
      <c r="L1685" s="4">
        <v>0</v>
      </c>
      <c r="M1685" s="3">
        <v>289.19315026226479</v>
      </c>
      <c r="N1685" s="4">
        <v>1</v>
      </c>
      <c r="O1685" s="4">
        <v>1</v>
      </c>
      <c r="P1685" s="5">
        <v>96.925555555555562</v>
      </c>
      <c r="Q1685" t="s">
        <v>30</v>
      </c>
      <c r="R1685" s="5">
        <v>8.8999999999999999E-3</v>
      </c>
      <c r="S1685" s="4">
        <v>0</v>
      </c>
    </row>
    <row r="1686" spans="1:19">
      <c r="A1686" s="1">
        <v>2866117</v>
      </c>
      <c r="B1686" t="s">
        <v>87</v>
      </c>
      <c r="C1686" t="s">
        <v>2267</v>
      </c>
      <c r="D1686" t="s">
        <v>4244</v>
      </c>
      <c r="E1686" t="s">
        <v>4245</v>
      </c>
      <c r="F1686" s="2">
        <v>43991</v>
      </c>
      <c r="G1686" s="2">
        <v>44056</v>
      </c>
      <c r="H1686" s="3">
        <v>36587.33</v>
      </c>
      <c r="I1686" s="4">
        <v>4915067</v>
      </c>
      <c r="J1686" s="4">
        <v>4845745</v>
      </c>
      <c r="K1686" s="4">
        <v>44396</v>
      </c>
      <c r="L1686" s="4">
        <v>0</v>
      </c>
      <c r="M1686" s="3">
        <v>7.4439127686357072</v>
      </c>
      <c r="N1686" s="4">
        <v>2</v>
      </c>
      <c r="O1686" s="4">
        <v>19</v>
      </c>
      <c r="P1686" s="5">
        <v>82.104532042568707</v>
      </c>
      <c r="Q1686" t="s">
        <v>30</v>
      </c>
      <c r="R1686" s="5">
        <v>5.0367999999999986</v>
      </c>
      <c r="S1686" s="4">
        <v>0</v>
      </c>
    </row>
    <row r="1687" spans="1:19">
      <c r="A1687" s="1">
        <v>2866166</v>
      </c>
      <c r="B1687" t="s">
        <v>119</v>
      </c>
      <c r="C1687" t="s">
        <v>489</v>
      </c>
      <c r="D1687" t="s">
        <v>4246</v>
      </c>
      <c r="E1687" t="s">
        <v>4247</v>
      </c>
      <c r="F1687" s="2">
        <v>44004</v>
      </c>
      <c r="G1687" s="2">
        <v>44058</v>
      </c>
      <c r="H1687" s="3">
        <v>241948.25000000009</v>
      </c>
      <c r="I1687" s="4">
        <v>8808421</v>
      </c>
      <c r="J1687" s="4">
        <v>6989289</v>
      </c>
      <c r="K1687" s="4">
        <v>1215926</v>
      </c>
      <c r="L1687" s="4">
        <v>0</v>
      </c>
      <c r="M1687" s="3">
        <v>27.467834473397691</v>
      </c>
      <c r="N1687" s="4">
        <v>7</v>
      </c>
      <c r="O1687" s="4">
        <v>74</v>
      </c>
      <c r="P1687" s="5">
        <v>92.25257936507937</v>
      </c>
      <c r="Q1687" t="s">
        <v>48</v>
      </c>
      <c r="R1687" s="5">
        <v>10.614100000000001</v>
      </c>
      <c r="S1687" s="4">
        <v>0</v>
      </c>
    </row>
    <row r="1688" spans="1:19">
      <c r="A1688" s="1">
        <v>2866341</v>
      </c>
      <c r="B1688" t="s">
        <v>809</v>
      </c>
      <c r="C1688" t="s">
        <v>1501</v>
      </c>
      <c r="D1688" t="s">
        <v>4248</v>
      </c>
      <c r="E1688" t="s">
        <v>4249</v>
      </c>
      <c r="F1688" s="2">
        <v>44004</v>
      </c>
      <c r="G1688" s="2">
        <v>44024</v>
      </c>
      <c r="H1688" s="3">
        <v>322761.21999999997</v>
      </c>
      <c r="I1688" s="4">
        <v>2330503</v>
      </c>
      <c r="J1688" s="4">
        <v>2134716</v>
      </c>
      <c r="K1688" s="4">
        <v>60966</v>
      </c>
      <c r="L1688" s="4">
        <v>0</v>
      </c>
      <c r="M1688" s="3">
        <v>138.49423064462911</v>
      </c>
      <c r="N1688" s="4">
        <v>6</v>
      </c>
      <c r="O1688" s="4">
        <v>238</v>
      </c>
      <c r="P1688" s="5">
        <v>93.744250424529795</v>
      </c>
      <c r="Q1688" t="s">
        <v>35</v>
      </c>
      <c r="R1688" s="5">
        <v>2.6530999999999998</v>
      </c>
      <c r="S1688" s="4">
        <v>0</v>
      </c>
    </row>
    <row r="1689" spans="1:19">
      <c r="A1689" s="1">
        <v>2866416</v>
      </c>
      <c r="B1689" t="s">
        <v>64</v>
      </c>
      <c r="C1689" t="s">
        <v>4250</v>
      </c>
      <c r="D1689" t="s">
        <v>4251</v>
      </c>
      <c r="E1689" t="s">
        <v>4252</v>
      </c>
      <c r="F1689" s="2">
        <v>44004</v>
      </c>
      <c r="G1689" s="2">
        <v>44062</v>
      </c>
      <c r="H1689" s="3">
        <v>1553049.85</v>
      </c>
      <c r="I1689" s="4">
        <v>85556763</v>
      </c>
      <c r="J1689" s="4">
        <v>81856657</v>
      </c>
      <c r="K1689" s="4">
        <v>2415691</v>
      </c>
      <c r="L1689" s="4">
        <v>0</v>
      </c>
      <c r="M1689" s="3">
        <v>18.15227453147099</v>
      </c>
      <c r="N1689" s="4">
        <v>29</v>
      </c>
      <c r="O1689" s="4">
        <v>940</v>
      </c>
      <c r="P1689" s="5">
        <v>93.075202842835566</v>
      </c>
      <c r="Q1689" t="s">
        <v>48</v>
      </c>
      <c r="R1689" s="5">
        <v>91.315100000000029</v>
      </c>
      <c r="S1689" s="4">
        <v>274</v>
      </c>
    </row>
    <row r="1690" spans="1:19">
      <c r="A1690" s="1">
        <v>2866492</v>
      </c>
      <c r="B1690" t="s">
        <v>119</v>
      </c>
      <c r="C1690" t="s">
        <v>489</v>
      </c>
      <c r="D1690" t="s">
        <v>4253</v>
      </c>
      <c r="E1690" t="s">
        <v>4254</v>
      </c>
      <c r="F1690" s="2">
        <v>44004</v>
      </c>
      <c r="G1690" s="2">
        <v>44053</v>
      </c>
      <c r="H1690" s="3">
        <v>140320.29999999999</v>
      </c>
      <c r="I1690" s="4">
        <v>8121093</v>
      </c>
      <c r="J1690" s="4">
        <v>7475716</v>
      </c>
      <c r="K1690" s="4">
        <v>629166</v>
      </c>
      <c r="L1690" s="4">
        <v>0</v>
      </c>
      <c r="M1690" s="3">
        <v>17.27849933500331</v>
      </c>
      <c r="N1690" s="4">
        <v>4</v>
      </c>
      <c r="O1690" s="4">
        <v>8</v>
      </c>
      <c r="P1690" s="5">
        <v>91.27846355876558</v>
      </c>
      <c r="Q1690" t="s">
        <v>48</v>
      </c>
      <c r="R1690" s="5">
        <v>9.5341999999999985</v>
      </c>
      <c r="S1690" s="4">
        <v>0</v>
      </c>
    </row>
    <row r="1691" spans="1:19">
      <c r="A1691" s="1">
        <v>2866698</v>
      </c>
      <c r="B1691" t="s">
        <v>431</v>
      </c>
      <c r="C1691" t="s">
        <v>4255</v>
      </c>
      <c r="D1691" t="s">
        <v>4256</v>
      </c>
      <c r="E1691" t="s">
        <v>4257</v>
      </c>
      <c r="F1691" s="2">
        <v>44003</v>
      </c>
      <c r="G1691" s="2">
        <v>44062</v>
      </c>
      <c r="H1691" s="3">
        <v>90300.22000000003</v>
      </c>
      <c r="I1691" s="4">
        <v>1574499</v>
      </c>
      <c r="J1691" s="4">
        <v>1481805</v>
      </c>
      <c r="K1691" s="4">
        <v>75000</v>
      </c>
      <c r="L1691" s="4">
        <v>0</v>
      </c>
      <c r="M1691" s="3">
        <v>57.351716323732212</v>
      </c>
      <c r="N1691" s="4">
        <v>3</v>
      </c>
      <c r="O1691" s="4">
        <v>51</v>
      </c>
      <c r="P1691" s="5">
        <v>96.148973607038116</v>
      </c>
      <c r="Q1691" t="s">
        <v>35</v>
      </c>
      <c r="R1691" s="5">
        <v>1.7142999999999999</v>
      </c>
      <c r="S1691" s="4">
        <v>60</v>
      </c>
    </row>
    <row r="1692" spans="1:19">
      <c r="A1692" s="1">
        <v>2866911</v>
      </c>
      <c r="B1692" t="s">
        <v>2801</v>
      </c>
      <c r="C1692" t="s">
        <v>2802</v>
      </c>
      <c r="D1692" t="s">
        <v>4258</v>
      </c>
      <c r="E1692" t="s">
        <v>4259</v>
      </c>
      <c r="F1692" s="2">
        <v>44005</v>
      </c>
      <c r="G1692" s="2">
        <v>44025</v>
      </c>
      <c r="H1692" s="3">
        <v>23865.81</v>
      </c>
      <c r="I1692" s="4">
        <v>11879258</v>
      </c>
      <c r="J1692" s="4">
        <v>11675107</v>
      </c>
      <c r="K1692" s="4">
        <v>124714</v>
      </c>
      <c r="L1692" s="4">
        <v>0</v>
      </c>
      <c r="M1692" s="3">
        <v>2.009032045604195</v>
      </c>
      <c r="N1692" s="4">
        <v>2</v>
      </c>
      <c r="O1692" s="4">
        <v>32</v>
      </c>
      <c r="P1692" s="5">
        <v>95.655973390772445</v>
      </c>
      <c r="Q1692" t="s">
        <v>23</v>
      </c>
      <c r="R1692" s="5">
        <v>10.7607</v>
      </c>
      <c r="S1692" s="4">
        <v>0</v>
      </c>
    </row>
    <row r="1693" spans="1:19">
      <c r="A1693" s="1">
        <v>2866939</v>
      </c>
      <c r="B1693" t="s">
        <v>431</v>
      </c>
      <c r="C1693" t="s">
        <v>4255</v>
      </c>
      <c r="D1693" t="s">
        <v>4260</v>
      </c>
      <c r="E1693" t="s">
        <v>4261</v>
      </c>
      <c r="F1693" s="2">
        <v>44003</v>
      </c>
      <c r="G1693" s="2">
        <v>44061</v>
      </c>
      <c r="H1693" s="3">
        <v>387.85</v>
      </c>
      <c r="I1693" s="4">
        <v>330995</v>
      </c>
      <c r="J1693" s="4">
        <v>312778</v>
      </c>
      <c r="K1693" s="4">
        <v>15713</v>
      </c>
      <c r="L1693" s="4">
        <v>0</v>
      </c>
      <c r="M1693" s="3">
        <v>1.17176996631369</v>
      </c>
      <c r="N1693" s="4">
        <v>1</v>
      </c>
      <c r="O1693" s="4">
        <v>10</v>
      </c>
      <c r="P1693" s="5">
        <v>94.86630966952265</v>
      </c>
      <c r="Q1693" t="s">
        <v>35</v>
      </c>
      <c r="R1693" s="5">
        <v>0.3453</v>
      </c>
      <c r="S1693" s="4">
        <v>0</v>
      </c>
    </row>
    <row r="1694" spans="1:19">
      <c r="A1694" s="1">
        <v>2866944</v>
      </c>
      <c r="B1694" t="s">
        <v>431</v>
      </c>
      <c r="C1694" t="s">
        <v>4255</v>
      </c>
      <c r="D1694" t="s">
        <v>4262</v>
      </c>
      <c r="E1694" t="s">
        <v>4263</v>
      </c>
      <c r="F1694" s="2">
        <v>44003</v>
      </c>
      <c r="G1694" s="2">
        <v>44062</v>
      </c>
      <c r="H1694" s="3">
        <v>511.91</v>
      </c>
      <c r="I1694" s="4">
        <v>355571</v>
      </c>
      <c r="J1694" s="4">
        <v>338346</v>
      </c>
      <c r="K1694" s="4">
        <v>14638</v>
      </c>
      <c r="L1694" s="4">
        <v>0</v>
      </c>
      <c r="M1694" s="3">
        <v>1.439684338711537</v>
      </c>
      <c r="N1694" s="4">
        <v>2</v>
      </c>
      <c r="O1694" s="4">
        <v>16</v>
      </c>
      <c r="P1694" s="5">
        <v>90.930269230769241</v>
      </c>
      <c r="Q1694" t="s">
        <v>48</v>
      </c>
      <c r="R1694" s="5">
        <v>0.37169999999999997</v>
      </c>
      <c r="S1694" s="4">
        <v>0</v>
      </c>
    </row>
    <row r="1695" spans="1:19">
      <c r="A1695" s="1">
        <v>2866971</v>
      </c>
      <c r="B1695" t="s">
        <v>593</v>
      </c>
      <c r="C1695" t="s">
        <v>4264</v>
      </c>
      <c r="D1695" t="s">
        <v>4265</v>
      </c>
      <c r="E1695" t="s">
        <v>4266</v>
      </c>
      <c r="F1695" s="2">
        <v>44004</v>
      </c>
      <c r="G1695" s="2">
        <v>44008</v>
      </c>
      <c r="H1695" s="3">
        <v>2605</v>
      </c>
      <c r="I1695" s="4">
        <v>938139</v>
      </c>
      <c r="J1695" s="4">
        <v>938002</v>
      </c>
      <c r="K1695" s="4">
        <v>137</v>
      </c>
      <c r="L1695" s="4">
        <v>0</v>
      </c>
      <c r="M1695" s="3">
        <v>2.7767740174963409</v>
      </c>
      <c r="N1695" s="4">
        <v>1</v>
      </c>
      <c r="O1695" s="4">
        <v>5</v>
      </c>
      <c r="P1695" s="5" t="s">
        <v>51</v>
      </c>
      <c r="Q1695" t="s">
        <v>26</v>
      </c>
      <c r="R1695" s="5">
        <v>0.95620000000000005</v>
      </c>
      <c r="S1695" s="4">
        <v>0</v>
      </c>
    </row>
    <row r="1696" spans="1:19">
      <c r="A1696" s="1">
        <v>2867055</v>
      </c>
      <c r="B1696" t="s">
        <v>95</v>
      </c>
      <c r="C1696" t="s">
        <v>2904</v>
      </c>
      <c r="D1696" t="s">
        <v>4267</v>
      </c>
      <c r="E1696" t="s">
        <v>4268</v>
      </c>
      <c r="F1696" s="2">
        <v>43969</v>
      </c>
      <c r="G1696" s="2">
        <v>44011</v>
      </c>
      <c r="H1696" s="3">
        <v>5775193.3000000017</v>
      </c>
      <c r="I1696" s="4">
        <v>370192714</v>
      </c>
      <c r="J1696" s="4">
        <v>349503707</v>
      </c>
      <c r="K1696" s="4">
        <v>14189829</v>
      </c>
      <c r="L1696" s="4">
        <v>0</v>
      </c>
      <c r="M1696" s="3">
        <v>15.600505038572971</v>
      </c>
      <c r="N1696" s="4">
        <v>30</v>
      </c>
      <c r="O1696" s="4">
        <v>1483</v>
      </c>
      <c r="P1696" s="5">
        <v>89.723639572636756</v>
      </c>
      <c r="Q1696" t="s">
        <v>35</v>
      </c>
      <c r="R1696" s="5">
        <v>432.82380000000001</v>
      </c>
      <c r="S1696" s="4">
        <v>70</v>
      </c>
    </row>
    <row r="1697" spans="1:19">
      <c r="A1697" s="1">
        <v>2867234</v>
      </c>
      <c r="B1697" t="s">
        <v>143</v>
      </c>
      <c r="C1697" t="s">
        <v>4269</v>
      </c>
      <c r="D1697" t="s">
        <v>4270</v>
      </c>
      <c r="E1697" t="s">
        <v>4271</v>
      </c>
      <c r="F1697" s="2">
        <v>43996</v>
      </c>
      <c r="G1697" s="2">
        <v>44024</v>
      </c>
      <c r="H1697" s="3">
        <v>181526.39999999999</v>
      </c>
      <c r="I1697" s="4">
        <v>12951087</v>
      </c>
      <c r="J1697" s="4">
        <v>12875980</v>
      </c>
      <c r="K1697" s="4">
        <v>57588</v>
      </c>
      <c r="L1697" s="4">
        <v>0</v>
      </c>
      <c r="M1697" s="3">
        <v>14.0163061216406</v>
      </c>
      <c r="N1697" s="4">
        <v>2</v>
      </c>
      <c r="O1697" s="4">
        <v>6</v>
      </c>
      <c r="P1697" s="5">
        <v>92.120610687022904</v>
      </c>
      <c r="Q1697" t="s">
        <v>26</v>
      </c>
      <c r="R1697" s="5">
        <v>15.024800000000001</v>
      </c>
      <c r="S1697" s="4">
        <v>168</v>
      </c>
    </row>
    <row r="1698" spans="1:19">
      <c r="A1698" s="1">
        <v>2867468</v>
      </c>
      <c r="B1698" t="s">
        <v>19</v>
      </c>
      <c r="C1698" t="s">
        <v>4272</v>
      </c>
      <c r="D1698" t="s">
        <v>4273</v>
      </c>
      <c r="E1698" t="s">
        <v>4274</v>
      </c>
      <c r="F1698" s="2">
        <v>44006</v>
      </c>
      <c r="G1698" s="2">
        <v>44046</v>
      </c>
      <c r="H1698" s="3">
        <v>0</v>
      </c>
      <c r="I1698" s="4">
        <v>13681</v>
      </c>
      <c r="J1698" s="4">
        <v>5741</v>
      </c>
      <c r="K1698" s="4">
        <v>1655</v>
      </c>
      <c r="L1698" s="4">
        <v>0</v>
      </c>
      <c r="M1698" s="3">
        <v>0</v>
      </c>
      <c r="N1698" s="4">
        <v>1</v>
      </c>
      <c r="O1698" s="4">
        <v>42</v>
      </c>
      <c r="P1698" s="5">
        <v>82.2</v>
      </c>
      <c r="Q1698" t="s">
        <v>26</v>
      </c>
      <c r="R1698" s="5">
        <v>1.8200000000000001E-2</v>
      </c>
      <c r="S1698" s="4">
        <v>0</v>
      </c>
    </row>
    <row r="1699" spans="1:19">
      <c r="A1699" s="1">
        <v>2867500</v>
      </c>
      <c r="B1699" t="s">
        <v>19</v>
      </c>
      <c r="C1699" t="s">
        <v>4272</v>
      </c>
      <c r="D1699" t="s">
        <v>4275</v>
      </c>
      <c r="E1699" t="s">
        <v>4276</v>
      </c>
      <c r="F1699" s="2">
        <v>44005</v>
      </c>
      <c r="G1699" s="2">
        <v>44046</v>
      </c>
      <c r="H1699" s="3">
        <v>0</v>
      </c>
      <c r="I1699" s="4">
        <v>25663</v>
      </c>
      <c r="J1699" s="4">
        <v>9640</v>
      </c>
      <c r="K1699" s="4">
        <v>2622</v>
      </c>
      <c r="L1699" s="4">
        <v>0</v>
      </c>
      <c r="M1699" s="3">
        <v>0</v>
      </c>
      <c r="N1699" s="4">
        <v>1</v>
      </c>
      <c r="O1699" s="4">
        <v>70</v>
      </c>
      <c r="P1699" s="5" t="s">
        <v>51</v>
      </c>
      <c r="Q1699" t="s">
        <v>26</v>
      </c>
      <c r="R1699" s="5">
        <v>3.1600000000000003E-2</v>
      </c>
      <c r="S1699" s="4">
        <v>0</v>
      </c>
    </row>
    <row r="1700" spans="1:19">
      <c r="A1700" s="1">
        <v>2867511</v>
      </c>
      <c r="B1700" t="s">
        <v>19</v>
      </c>
      <c r="C1700" t="s">
        <v>4272</v>
      </c>
      <c r="D1700" t="s">
        <v>4277</v>
      </c>
      <c r="E1700" t="s">
        <v>4278</v>
      </c>
      <c r="F1700" s="2">
        <v>44005</v>
      </c>
      <c r="G1700" s="2">
        <v>44051</v>
      </c>
      <c r="H1700" s="3">
        <v>0</v>
      </c>
      <c r="I1700" s="4">
        <v>39018</v>
      </c>
      <c r="J1700" s="4">
        <v>21206</v>
      </c>
      <c r="K1700" s="4">
        <v>4130</v>
      </c>
      <c r="L1700" s="4">
        <v>0</v>
      </c>
      <c r="M1700" s="3">
        <v>0</v>
      </c>
      <c r="N1700" s="4">
        <v>1</v>
      </c>
      <c r="O1700" s="4">
        <v>104</v>
      </c>
      <c r="P1700" s="5">
        <v>78.307920792079216</v>
      </c>
      <c r="Q1700" t="s">
        <v>48</v>
      </c>
      <c r="R1700" s="5">
        <v>5.1300000000000019E-2</v>
      </c>
      <c r="S1700" s="4">
        <v>0</v>
      </c>
    </row>
    <row r="1701" spans="1:19">
      <c r="A1701" s="1">
        <v>2867534</v>
      </c>
      <c r="B1701" t="s">
        <v>19</v>
      </c>
      <c r="C1701" t="s">
        <v>4272</v>
      </c>
      <c r="D1701" t="s">
        <v>4279</v>
      </c>
      <c r="E1701" t="s">
        <v>4280</v>
      </c>
      <c r="F1701" s="2">
        <v>44005</v>
      </c>
      <c r="G1701" s="2">
        <v>44051</v>
      </c>
      <c r="H1701" s="3">
        <v>0</v>
      </c>
      <c r="I1701" s="4">
        <v>45181</v>
      </c>
      <c r="J1701" s="4">
        <v>12723</v>
      </c>
      <c r="K1701" s="4">
        <v>9652</v>
      </c>
      <c r="L1701" s="4">
        <v>0</v>
      </c>
      <c r="M1701" s="3">
        <v>0</v>
      </c>
      <c r="N1701" s="4">
        <v>1</v>
      </c>
      <c r="O1701" s="4">
        <v>117</v>
      </c>
      <c r="P1701" s="5" t="s">
        <v>51</v>
      </c>
      <c r="Q1701" t="s">
        <v>26</v>
      </c>
      <c r="R1701" s="5">
        <v>5.3900000000000003E-2</v>
      </c>
      <c r="S1701" s="4">
        <v>0</v>
      </c>
    </row>
    <row r="1702" spans="1:19">
      <c r="A1702" s="1">
        <v>2867554</v>
      </c>
      <c r="B1702" t="s">
        <v>19</v>
      </c>
      <c r="C1702" t="s">
        <v>4272</v>
      </c>
      <c r="D1702" t="s">
        <v>4281</v>
      </c>
      <c r="E1702" t="s">
        <v>4282</v>
      </c>
      <c r="F1702" s="2">
        <v>44005</v>
      </c>
      <c r="G1702" s="2">
        <v>44046</v>
      </c>
      <c r="H1702" s="3">
        <v>0</v>
      </c>
      <c r="I1702" s="4">
        <v>38772</v>
      </c>
      <c r="J1702" s="4">
        <v>11461</v>
      </c>
      <c r="K1702" s="4">
        <v>8796</v>
      </c>
      <c r="L1702" s="4">
        <v>0</v>
      </c>
      <c r="M1702" s="3">
        <v>0</v>
      </c>
      <c r="N1702" s="4">
        <v>1</v>
      </c>
      <c r="O1702" s="4">
        <v>79</v>
      </c>
      <c r="P1702" s="5">
        <v>85.566666666666663</v>
      </c>
      <c r="Q1702" t="s">
        <v>26</v>
      </c>
      <c r="R1702" s="5">
        <v>4.9099999999999998E-2</v>
      </c>
      <c r="S1702" s="4">
        <v>0</v>
      </c>
    </row>
    <row r="1703" spans="1:19">
      <c r="A1703" s="1">
        <v>2867569</v>
      </c>
      <c r="B1703" t="s">
        <v>19</v>
      </c>
      <c r="C1703" t="s">
        <v>4272</v>
      </c>
      <c r="D1703" t="s">
        <v>4283</v>
      </c>
      <c r="E1703" t="s">
        <v>4284</v>
      </c>
      <c r="F1703" s="2">
        <v>44006</v>
      </c>
      <c r="G1703" s="2">
        <v>44050</v>
      </c>
      <c r="H1703" s="3">
        <v>0</v>
      </c>
      <c r="I1703" s="4">
        <v>16423</v>
      </c>
      <c r="J1703" s="4">
        <v>4449</v>
      </c>
      <c r="K1703" s="4">
        <v>1878</v>
      </c>
      <c r="L1703" s="4">
        <v>0</v>
      </c>
      <c r="M1703" s="3">
        <v>0</v>
      </c>
      <c r="N1703" s="4">
        <v>1</v>
      </c>
      <c r="O1703" s="4">
        <v>44</v>
      </c>
      <c r="P1703" s="5" t="s">
        <v>51</v>
      </c>
      <c r="Q1703" t="s">
        <v>26</v>
      </c>
      <c r="R1703" s="5">
        <v>1.8499999999999999E-2</v>
      </c>
      <c r="S1703" s="4">
        <v>0</v>
      </c>
    </row>
    <row r="1704" spans="1:19">
      <c r="A1704" s="1">
        <v>2868137</v>
      </c>
      <c r="B1704" t="s">
        <v>111</v>
      </c>
      <c r="C1704" t="s">
        <v>3880</v>
      </c>
      <c r="D1704" t="s">
        <v>1196</v>
      </c>
      <c r="E1704" t="s">
        <v>4285</v>
      </c>
      <c r="F1704" s="2">
        <v>44005</v>
      </c>
      <c r="G1704" s="2">
        <v>44062</v>
      </c>
      <c r="H1704" s="3">
        <v>506.54</v>
      </c>
      <c r="I1704" s="4">
        <v>1460</v>
      </c>
      <c r="J1704" s="4">
        <v>808</v>
      </c>
      <c r="K1704" s="4">
        <v>652</v>
      </c>
      <c r="L1704" s="4">
        <v>0</v>
      </c>
      <c r="M1704" s="3">
        <v>346.94520547945211</v>
      </c>
      <c r="N1704" s="4">
        <v>1</v>
      </c>
      <c r="O1704" s="4">
        <v>1</v>
      </c>
      <c r="P1704" s="5">
        <v>97.091666666666683</v>
      </c>
      <c r="Q1704" t="s">
        <v>26</v>
      </c>
      <c r="R1704" s="5">
        <v>1.1000000000000001E-3</v>
      </c>
      <c r="S1704" s="4">
        <v>0</v>
      </c>
    </row>
    <row r="1705" spans="1:19">
      <c r="A1705" s="1">
        <v>2868339</v>
      </c>
      <c r="B1705" t="s">
        <v>95</v>
      </c>
      <c r="C1705" t="s">
        <v>96</v>
      </c>
      <c r="D1705" t="s">
        <v>4286</v>
      </c>
      <c r="E1705" t="s">
        <v>4287</v>
      </c>
      <c r="F1705" s="2">
        <v>43966</v>
      </c>
      <c r="G1705" s="2">
        <v>44011</v>
      </c>
      <c r="H1705" s="3">
        <v>582896.77</v>
      </c>
      <c r="I1705" s="4">
        <v>14521797</v>
      </c>
      <c r="J1705" s="4">
        <v>9710625</v>
      </c>
      <c r="K1705" s="4">
        <v>3346184</v>
      </c>
      <c r="L1705" s="4">
        <v>0</v>
      </c>
      <c r="M1705" s="3">
        <v>40.139437977269623</v>
      </c>
      <c r="N1705" s="4">
        <v>18</v>
      </c>
      <c r="O1705" s="4">
        <v>248</v>
      </c>
      <c r="P1705" s="5">
        <v>78.35565916398717</v>
      </c>
      <c r="Q1705" t="s">
        <v>48</v>
      </c>
      <c r="R1705" s="5">
        <v>18.038599999999999</v>
      </c>
      <c r="S1705" s="4">
        <v>11</v>
      </c>
    </row>
    <row r="1706" spans="1:19">
      <c r="A1706" s="1">
        <v>2868500</v>
      </c>
      <c r="B1706" t="s">
        <v>4288</v>
      </c>
      <c r="C1706" t="s">
        <v>4289</v>
      </c>
      <c r="D1706" t="s">
        <v>4290</v>
      </c>
      <c r="E1706" t="s">
        <v>4291</v>
      </c>
      <c r="F1706" s="2">
        <v>44005</v>
      </c>
      <c r="G1706" s="2">
        <v>44058</v>
      </c>
      <c r="H1706" s="3">
        <v>133855.4</v>
      </c>
      <c r="I1706" s="4">
        <v>6567199</v>
      </c>
      <c r="J1706" s="4">
        <v>5451246</v>
      </c>
      <c r="K1706" s="4">
        <v>703665</v>
      </c>
      <c r="L1706" s="4">
        <v>0</v>
      </c>
      <c r="M1706" s="3">
        <v>20.382418745038791</v>
      </c>
      <c r="N1706" s="4">
        <v>3</v>
      </c>
      <c r="O1706" s="4">
        <v>47</v>
      </c>
      <c r="P1706" s="5">
        <v>98.015646677180712</v>
      </c>
      <c r="Q1706" t="s">
        <v>23</v>
      </c>
      <c r="R1706" s="5">
        <v>7.7053000000000011</v>
      </c>
      <c r="S1706" s="4">
        <v>9</v>
      </c>
    </row>
    <row r="1707" spans="1:19">
      <c r="A1707" s="1">
        <v>2868607</v>
      </c>
      <c r="B1707" t="s">
        <v>1790</v>
      </c>
      <c r="C1707" t="s">
        <v>4292</v>
      </c>
      <c r="D1707" t="s">
        <v>4293</v>
      </c>
      <c r="E1707" t="s">
        <v>4294</v>
      </c>
      <c r="F1707" s="2">
        <v>44001</v>
      </c>
      <c r="G1707" s="2">
        <v>44012</v>
      </c>
      <c r="H1707" s="3">
        <v>239622.04</v>
      </c>
      <c r="I1707" s="4">
        <v>12993875</v>
      </c>
      <c r="J1707" s="4">
        <v>12521843</v>
      </c>
      <c r="K1707" s="4">
        <v>257677</v>
      </c>
      <c r="L1707" s="4">
        <v>0</v>
      </c>
      <c r="M1707" s="3">
        <v>18.441153235659112</v>
      </c>
      <c r="N1707" s="4">
        <v>16</v>
      </c>
      <c r="O1707" s="4">
        <v>39</v>
      </c>
      <c r="P1707" s="5">
        <v>93.183065634193355</v>
      </c>
      <c r="Q1707" t="s">
        <v>23</v>
      </c>
      <c r="R1707" s="5">
        <v>15.065200000000001</v>
      </c>
      <c r="S1707" s="4">
        <v>0</v>
      </c>
    </row>
    <row r="1708" spans="1:19">
      <c r="A1708" s="1">
        <v>2868647</v>
      </c>
      <c r="B1708" t="s">
        <v>119</v>
      </c>
      <c r="C1708" t="s">
        <v>489</v>
      </c>
      <c r="D1708" t="s">
        <v>4295</v>
      </c>
      <c r="E1708" t="s">
        <v>4296</v>
      </c>
      <c r="F1708" s="2">
        <v>44005</v>
      </c>
      <c r="G1708" s="2">
        <v>44058</v>
      </c>
      <c r="H1708" s="3">
        <v>25736.86</v>
      </c>
      <c r="I1708" s="4">
        <v>1808837</v>
      </c>
      <c r="J1708" s="4">
        <v>1761713</v>
      </c>
      <c r="K1708" s="4">
        <v>40975</v>
      </c>
      <c r="L1708" s="4">
        <v>0</v>
      </c>
      <c r="M1708" s="3">
        <v>14.22840200637205</v>
      </c>
      <c r="N1708" s="4">
        <v>2</v>
      </c>
      <c r="O1708" s="4">
        <v>7</v>
      </c>
      <c r="P1708" s="5">
        <v>95.685176034589247</v>
      </c>
      <c r="Q1708" t="s">
        <v>35</v>
      </c>
      <c r="R1708" s="5">
        <v>2.2164999999999999</v>
      </c>
      <c r="S1708" s="4">
        <v>0</v>
      </c>
    </row>
    <row r="1709" spans="1:19">
      <c r="A1709" s="1">
        <v>2868658</v>
      </c>
      <c r="B1709" t="s">
        <v>119</v>
      </c>
      <c r="C1709" t="s">
        <v>413</v>
      </c>
      <c r="D1709" t="s">
        <v>4297</v>
      </c>
      <c r="E1709" t="s">
        <v>4298</v>
      </c>
      <c r="F1709" s="2">
        <v>43999</v>
      </c>
      <c r="G1709" s="2">
        <v>44062</v>
      </c>
      <c r="H1709" s="3">
        <v>3531529.69</v>
      </c>
      <c r="I1709" s="4">
        <v>334979749</v>
      </c>
      <c r="J1709" s="4">
        <v>318294952</v>
      </c>
      <c r="K1709" s="4">
        <v>10944597</v>
      </c>
      <c r="L1709" s="4">
        <v>0</v>
      </c>
      <c r="M1709" s="3">
        <v>10.54251697466046</v>
      </c>
      <c r="N1709" s="4">
        <v>36</v>
      </c>
      <c r="O1709" s="4">
        <v>993</v>
      </c>
      <c r="P1709" s="5">
        <v>91.191367463604067</v>
      </c>
      <c r="Q1709" t="s">
        <v>35</v>
      </c>
      <c r="R1709" s="5">
        <v>350.87949999999978</v>
      </c>
      <c r="S1709" s="4">
        <v>18854</v>
      </c>
    </row>
    <row r="1710" spans="1:19">
      <c r="A1710" s="1">
        <v>2868688</v>
      </c>
      <c r="B1710" t="s">
        <v>64</v>
      </c>
      <c r="C1710" t="s">
        <v>4299</v>
      </c>
      <c r="D1710" t="s">
        <v>4300</v>
      </c>
      <c r="E1710" t="s">
        <v>4301</v>
      </c>
      <c r="F1710" s="2">
        <v>43983</v>
      </c>
      <c r="G1710" s="2">
        <v>44063</v>
      </c>
      <c r="H1710" s="3">
        <v>171216.4499999999</v>
      </c>
      <c r="I1710" s="4">
        <v>219840</v>
      </c>
      <c r="J1710" s="4">
        <v>206420</v>
      </c>
      <c r="K1710" s="4">
        <v>8971</v>
      </c>
      <c r="L1710" s="4">
        <v>0</v>
      </c>
      <c r="M1710" s="3">
        <v>778.82300764192098</v>
      </c>
      <c r="N1710" s="4">
        <v>4</v>
      </c>
      <c r="O1710" s="4">
        <v>95</v>
      </c>
      <c r="P1710" s="5">
        <v>93.04074920054822</v>
      </c>
      <c r="Q1710" t="s">
        <v>48</v>
      </c>
      <c r="R1710" s="5">
        <v>0.19400000000000001</v>
      </c>
      <c r="S1710" s="4">
        <v>0</v>
      </c>
    </row>
    <row r="1711" spans="1:19">
      <c r="A1711" s="1">
        <v>2868692</v>
      </c>
      <c r="B1711" t="s">
        <v>119</v>
      </c>
      <c r="C1711" t="s">
        <v>489</v>
      </c>
      <c r="D1711" t="s">
        <v>4302</v>
      </c>
      <c r="E1711" t="s">
        <v>4303</v>
      </c>
      <c r="F1711" s="2">
        <v>44004</v>
      </c>
      <c r="G1711" s="2">
        <v>44058</v>
      </c>
      <c r="H1711" s="3">
        <v>24273.69</v>
      </c>
      <c r="I1711" s="4">
        <v>2118933</v>
      </c>
      <c r="J1711" s="4">
        <v>2060703</v>
      </c>
      <c r="K1711" s="4">
        <v>36052</v>
      </c>
      <c r="L1711" s="4">
        <v>0</v>
      </c>
      <c r="M1711" s="3">
        <v>11.45561940844755</v>
      </c>
      <c r="N1711" s="4">
        <v>2</v>
      </c>
      <c r="O1711" s="4">
        <v>8</v>
      </c>
      <c r="P1711" s="5">
        <v>93.137785588752209</v>
      </c>
      <c r="Q1711" t="s">
        <v>48</v>
      </c>
      <c r="R1711" s="5">
        <v>2.5754000000000001</v>
      </c>
      <c r="S1711" s="4">
        <v>0</v>
      </c>
    </row>
    <row r="1712" spans="1:19">
      <c r="A1712" s="1">
        <v>2868729</v>
      </c>
      <c r="B1712" t="s">
        <v>64</v>
      </c>
      <c r="C1712" t="s">
        <v>4250</v>
      </c>
      <c r="D1712" t="s">
        <v>4304</v>
      </c>
      <c r="E1712" t="s">
        <v>4305</v>
      </c>
      <c r="F1712" s="2">
        <v>44005</v>
      </c>
      <c r="G1712" s="2">
        <v>44046</v>
      </c>
      <c r="H1712" s="3">
        <v>577933.98</v>
      </c>
      <c r="I1712" s="4">
        <v>56728606</v>
      </c>
      <c r="J1712" s="4">
        <v>54979768</v>
      </c>
      <c r="K1712" s="4">
        <v>1088319</v>
      </c>
      <c r="L1712" s="4">
        <v>0</v>
      </c>
      <c r="M1712" s="3">
        <v>10.187699306413419</v>
      </c>
      <c r="N1712" s="4">
        <v>23</v>
      </c>
      <c r="O1712" s="4">
        <v>509</v>
      </c>
      <c r="P1712" s="5">
        <v>96.023195927196127</v>
      </c>
      <c r="Q1712" t="s">
        <v>35</v>
      </c>
      <c r="R1712" s="5">
        <v>58.990900000000003</v>
      </c>
      <c r="S1712" s="4">
        <v>834</v>
      </c>
    </row>
    <row r="1713" spans="1:19">
      <c r="A1713" s="1">
        <v>2868852</v>
      </c>
      <c r="B1713" t="s">
        <v>157</v>
      </c>
      <c r="C1713" t="s">
        <v>2828</v>
      </c>
      <c r="D1713" t="s">
        <v>4306</v>
      </c>
      <c r="E1713" t="s">
        <v>4307</v>
      </c>
      <c r="F1713" s="2">
        <v>43980</v>
      </c>
      <c r="G1713" s="2">
        <v>44053</v>
      </c>
      <c r="H1713" s="3">
        <v>18564.48</v>
      </c>
      <c r="I1713" s="4">
        <v>62</v>
      </c>
      <c r="J1713" s="4">
        <v>0</v>
      </c>
      <c r="K1713" s="4">
        <v>0</v>
      </c>
      <c r="L1713" s="4">
        <v>0</v>
      </c>
      <c r="M1713" s="3">
        <v>299427.09677419357</v>
      </c>
      <c r="N1713" s="4">
        <v>1</v>
      </c>
      <c r="O1713" s="4">
        <v>25</v>
      </c>
      <c r="P1713" s="5" t="s">
        <v>51</v>
      </c>
      <c r="Q1713" t="s">
        <v>26</v>
      </c>
      <c r="R1713" s="5">
        <v>1E-4</v>
      </c>
      <c r="S1713" s="4">
        <v>0</v>
      </c>
    </row>
    <row r="1714" spans="1:19">
      <c r="A1714" s="1">
        <v>2868954</v>
      </c>
      <c r="B1714" t="s">
        <v>2197</v>
      </c>
      <c r="C1714" t="s">
        <v>2198</v>
      </c>
      <c r="D1714" t="s">
        <v>4308</v>
      </c>
      <c r="E1714" t="s">
        <v>4309</v>
      </c>
      <c r="F1714" s="2">
        <v>43998</v>
      </c>
      <c r="G1714" s="2">
        <v>44047</v>
      </c>
      <c r="H1714" s="3">
        <v>2880.32</v>
      </c>
      <c r="I1714" s="4">
        <v>93972</v>
      </c>
      <c r="J1714" s="4">
        <v>90940</v>
      </c>
      <c r="K1714" s="4">
        <v>1993</v>
      </c>
      <c r="L1714" s="4">
        <v>0</v>
      </c>
      <c r="M1714" s="3">
        <v>30.650832162771891</v>
      </c>
      <c r="N1714" s="4">
        <v>1</v>
      </c>
      <c r="O1714" s="4">
        <v>22</v>
      </c>
      <c r="P1714" s="5">
        <v>95.724662402274348</v>
      </c>
      <c r="Q1714" t="s">
        <v>23</v>
      </c>
      <c r="R1714" s="5">
        <v>0.10290000000000001</v>
      </c>
      <c r="S1714" s="4">
        <v>0</v>
      </c>
    </row>
    <row r="1715" spans="1:19">
      <c r="A1715" s="1">
        <v>2869072</v>
      </c>
      <c r="B1715" t="s">
        <v>2046</v>
      </c>
      <c r="C1715" t="s">
        <v>2871</v>
      </c>
      <c r="D1715" t="s">
        <v>4310</v>
      </c>
      <c r="E1715" t="s">
        <v>4311</v>
      </c>
      <c r="F1715" s="2">
        <v>43999</v>
      </c>
      <c r="G1715" s="2">
        <v>44058</v>
      </c>
      <c r="H1715" s="3">
        <v>56257.729999999989</v>
      </c>
      <c r="I1715" s="4">
        <v>7141439</v>
      </c>
      <c r="J1715" s="4">
        <v>7069035</v>
      </c>
      <c r="K1715" s="4">
        <v>38170</v>
      </c>
      <c r="L1715" s="4">
        <v>0</v>
      </c>
      <c r="M1715" s="3">
        <v>7.8776462278820816</v>
      </c>
      <c r="N1715" s="4">
        <v>1</v>
      </c>
      <c r="O1715" s="4">
        <v>36</v>
      </c>
      <c r="P1715" s="5" t="s">
        <v>51</v>
      </c>
      <c r="Q1715" t="s">
        <v>26</v>
      </c>
      <c r="R1715" s="5">
        <v>7.6403999999999996</v>
      </c>
      <c r="S1715" s="4">
        <v>0</v>
      </c>
    </row>
    <row r="1716" spans="1:19">
      <c r="A1716" s="1">
        <v>2869139</v>
      </c>
      <c r="B1716" t="s">
        <v>119</v>
      </c>
      <c r="C1716" t="s">
        <v>489</v>
      </c>
      <c r="D1716" t="s">
        <v>4312</v>
      </c>
      <c r="E1716" t="s">
        <v>4313</v>
      </c>
      <c r="F1716" s="2">
        <v>44005</v>
      </c>
      <c r="G1716" s="2">
        <v>44052</v>
      </c>
      <c r="H1716" s="3">
        <v>70411.37999999999</v>
      </c>
      <c r="I1716" s="4">
        <v>568845</v>
      </c>
      <c r="J1716" s="4">
        <v>181324</v>
      </c>
      <c r="K1716" s="4">
        <v>179201</v>
      </c>
      <c r="L1716" s="4">
        <v>0</v>
      </c>
      <c r="M1716" s="3">
        <v>123.7795533053819</v>
      </c>
      <c r="N1716" s="4">
        <v>3</v>
      </c>
      <c r="O1716" s="4">
        <v>49</v>
      </c>
      <c r="P1716" s="5">
        <v>86.995761741122564</v>
      </c>
      <c r="Q1716" t="s">
        <v>48</v>
      </c>
      <c r="R1716" s="5">
        <v>0.72549999999999992</v>
      </c>
      <c r="S1716" s="4">
        <v>0</v>
      </c>
    </row>
    <row r="1717" spans="1:19">
      <c r="A1717" s="1">
        <v>2869159</v>
      </c>
      <c r="B1717" t="s">
        <v>654</v>
      </c>
      <c r="C1717" t="s">
        <v>775</v>
      </c>
      <c r="D1717" t="s">
        <v>4314</v>
      </c>
      <c r="E1717" t="s">
        <v>4315</v>
      </c>
      <c r="F1717" s="2">
        <v>44006</v>
      </c>
      <c r="G1717" s="2">
        <v>44063</v>
      </c>
      <c r="H1717" s="3">
        <v>5527563.0899999999</v>
      </c>
      <c r="I1717" s="4">
        <v>545820192</v>
      </c>
      <c r="J1717" s="4">
        <v>513457495</v>
      </c>
      <c r="K1717" s="4">
        <v>22162307</v>
      </c>
      <c r="L1717" s="4">
        <v>0</v>
      </c>
      <c r="M1717" s="3">
        <v>10.12707695870658</v>
      </c>
      <c r="N1717" s="4">
        <v>12</v>
      </c>
      <c r="O1717" s="4">
        <v>587</v>
      </c>
      <c r="P1717" s="5">
        <v>94.786769610620027</v>
      </c>
      <c r="Q1717" t="s">
        <v>35</v>
      </c>
      <c r="R1717" s="5">
        <v>576.78279999999995</v>
      </c>
      <c r="S1717" s="4">
        <v>4528</v>
      </c>
    </row>
    <row r="1718" spans="1:19">
      <c r="A1718" s="1">
        <v>2869430</v>
      </c>
      <c r="B1718" t="s">
        <v>399</v>
      </c>
      <c r="C1718" t="s">
        <v>1098</v>
      </c>
      <c r="D1718" t="s">
        <v>4316</v>
      </c>
      <c r="E1718" t="s">
        <v>4317</v>
      </c>
      <c r="F1718" s="2">
        <v>44006</v>
      </c>
      <c r="G1718" s="2">
        <v>44010</v>
      </c>
      <c r="H1718" s="3">
        <v>843178.47</v>
      </c>
      <c r="I1718" s="4">
        <v>111341594</v>
      </c>
      <c r="J1718" s="4">
        <v>104530365</v>
      </c>
      <c r="K1718" s="4">
        <v>3623190</v>
      </c>
      <c r="L1718" s="4">
        <v>0</v>
      </c>
      <c r="M1718" s="3">
        <v>7.572897420527319</v>
      </c>
      <c r="N1718" s="4">
        <v>39</v>
      </c>
      <c r="O1718" s="4">
        <v>624</v>
      </c>
      <c r="P1718" s="5">
        <v>95.18523023449913</v>
      </c>
      <c r="Q1718" t="s">
        <v>30</v>
      </c>
      <c r="R1718" s="5">
        <v>129.8836</v>
      </c>
      <c r="S1718" s="4">
        <v>20</v>
      </c>
    </row>
    <row r="1719" spans="1:19">
      <c r="A1719" s="1">
        <v>2869686</v>
      </c>
      <c r="B1719" t="s">
        <v>44</v>
      </c>
      <c r="C1719" t="s">
        <v>4157</v>
      </c>
      <c r="D1719" t="s">
        <v>4318</v>
      </c>
      <c r="E1719" t="s">
        <v>4319</v>
      </c>
      <c r="F1719" s="2">
        <v>44007</v>
      </c>
      <c r="G1719" s="2">
        <v>44038</v>
      </c>
      <c r="H1719" s="3">
        <v>116282.24000000001</v>
      </c>
      <c r="I1719" s="4">
        <v>30583131</v>
      </c>
      <c r="J1719" s="4">
        <v>30527983</v>
      </c>
      <c r="K1719" s="4">
        <v>41839</v>
      </c>
      <c r="L1719" s="4">
        <v>0</v>
      </c>
      <c r="M1719" s="3">
        <v>3.8021692415992332</v>
      </c>
      <c r="N1719" s="4">
        <v>3</v>
      </c>
      <c r="O1719" s="4">
        <v>32</v>
      </c>
      <c r="P1719" s="5">
        <v>95.588211577029426</v>
      </c>
      <c r="Q1719" t="s">
        <v>35</v>
      </c>
      <c r="R1719" s="5">
        <v>28.383400000000002</v>
      </c>
      <c r="S1719" s="4">
        <v>90</v>
      </c>
    </row>
    <row r="1720" spans="1:19">
      <c r="A1720" s="1">
        <v>2869707</v>
      </c>
      <c r="B1720" t="s">
        <v>1301</v>
      </c>
      <c r="C1720" t="s">
        <v>4320</v>
      </c>
      <c r="D1720" t="s">
        <v>4321</v>
      </c>
      <c r="E1720" t="s">
        <v>4322</v>
      </c>
      <c r="F1720" s="2">
        <v>43997</v>
      </c>
      <c r="G1720" s="2">
        <v>44017</v>
      </c>
      <c r="H1720" s="3">
        <v>2357.21</v>
      </c>
      <c r="I1720" s="4">
        <v>68231</v>
      </c>
      <c r="J1720" s="4">
        <v>66465</v>
      </c>
      <c r="K1720" s="4">
        <v>1037</v>
      </c>
      <c r="L1720" s="4">
        <v>0</v>
      </c>
      <c r="M1720" s="3">
        <v>34.547493074995231</v>
      </c>
      <c r="N1720" s="4">
        <v>1</v>
      </c>
      <c r="O1720" s="4">
        <v>14</v>
      </c>
      <c r="P1720" s="5">
        <v>97.95250463821894</v>
      </c>
      <c r="Q1720" t="s">
        <v>23</v>
      </c>
      <c r="R1720" s="5">
        <v>8.2099999999999992E-2</v>
      </c>
      <c r="S1720" s="4">
        <v>0</v>
      </c>
    </row>
    <row r="1721" spans="1:19">
      <c r="A1721" s="1">
        <v>2870144</v>
      </c>
      <c r="B1721" t="s">
        <v>81</v>
      </c>
      <c r="C1721" t="s">
        <v>4323</v>
      </c>
      <c r="D1721" t="s">
        <v>4324</v>
      </c>
      <c r="E1721" t="s">
        <v>4325</v>
      </c>
      <c r="F1721" s="2">
        <v>44005</v>
      </c>
      <c r="G1721" s="2">
        <v>44012</v>
      </c>
      <c r="H1721" s="3">
        <v>19692.84</v>
      </c>
      <c r="I1721" s="4">
        <v>2298979</v>
      </c>
      <c r="J1721" s="4">
        <v>2268801</v>
      </c>
      <c r="K1721" s="4">
        <v>21057</v>
      </c>
      <c r="L1721" s="4">
        <v>0</v>
      </c>
      <c r="M1721" s="3">
        <v>8.565906865612952</v>
      </c>
      <c r="N1721" s="4">
        <v>1</v>
      </c>
      <c r="O1721" s="4">
        <v>16</v>
      </c>
      <c r="P1721" s="5">
        <v>97.37512484282378</v>
      </c>
      <c r="Q1721" t="s">
        <v>30</v>
      </c>
      <c r="R1721" s="5">
        <v>2.4239000000000002</v>
      </c>
      <c r="S1721" s="4">
        <v>0</v>
      </c>
    </row>
    <row r="1722" spans="1:19">
      <c r="A1722" s="1">
        <v>2870223</v>
      </c>
      <c r="B1722" t="s">
        <v>19</v>
      </c>
      <c r="C1722" t="s">
        <v>4326</v>
      </c>
      <c r="D1722" t="s">
        <v>4327</v>
      </c>
      <c r="E1722" t="s">
        <v>4328</v>
      </c>
      <c r="F1722" s="2">
        <v>43943</v>
      </c>
      <c r="G1722" s="2">
        <v>44063</v>
      </c>
      <c r="H1722" s="3">
        <v>1300151.31</v>
      </c>
      <c r="I1722" s="4">
        <v>156767692</v>
      </c>
      <c r="J1722" s="4">
        <v>147352940</v>
      </c>
      <c r="K1722" s="4">
        <v>6234048</v>
      </c>
      <c r="L1722" s="4">
        <v>0</v>
      </c>
      <c r="M1722" s="3">
        <v>8.2934901535706764</v>
      </c>
      <c r="N1722" s="4">
        <v>14</v>
      </c>
      <c r="O1722" s="4">
        <v>1898</v>
      </c>
      <c r="P1722" s="5">
        <v>96.348028728476891</v>
      </c>
      <c r="Q1722" t="s">
        <v>48</v>
      </c>
      <c r="R1722" s="5">
        <v>165.36070000000009</v>
      </c>
      <c r="S1722" s="4">
        <v>103</v>
      </c>
    </row>
    <row r="1723" spans="1:19">
      <c r="A1723" s="1">
        <v>2870391</v>
      </c>
      <c r="B1723" t="s">
        <v>2518</v>
      </c>
      <c r="C1723" t="s">
        <v>2519</v>
      </c>
      <c r="D1723" t="s">
        <v>4329</v>
      </c>
      <c r="E1723" t="s">
        <v>4330</v>
      </c>
      <c r="F1723" s="2">
        <v>44000</v>
      </c>
      <c r="G1723" s="2">
        <v>44034</v>
      </c>
      <c r="H1723" s="3">
        <v>1175366.1599999999</v>
      </c>
      <c r="I1723" s="4">
        <v>77944044</v>
      </c>
      <c r="J1723" s="4">
        <v>72577206</v>
      </c>
      <c r="K1723" s="4">
        <v>3362261</v>
      </c>
      <c r="L1723" s="4">
        <v>0</v>
      </c>
      <c r="M1723" s="3">
        <v>15.07961480674521</v>
      </c>
      <c r="N1723" s="4">
        <v>42</v>
      </c>
      <c r="O1723" s="4">
        <v>1162</v>
      </c>
      <c r="P1723" s="5">
        <v>89.549244853385403</v>
      </c>
      <c r="Q1723" t="s">
        <v>35</v>
      </c>
      <c r="R1723" s="5">
        <v>89.458100000000016</v>
      </c>
      <c r="S1723" s="4">
        <v>9</v>
      </c>
    </row>
    <row r="1724" spans="1:19">
      <c r="A1724" s="1">
        <v>2870400</v>
      </c>
      <c r="B1724" t="s">
        <v>809</v>
      </c>
      <c r="C1724" t="s">
        <v>4331</v>
      </c>
      <c r="D1724" t="s">
        <v>4332</v>
      </c>
      <c r="E1724" t="s">
        <v>4333</v>
      </c>
      <c r="F1724" s="2">
        <v>44004</v>
      </c>
      <c r="G1724" s="2">
        <v>44059</v>
      </c>
      <c r="H1724" s="3">
        <v>17699.849999999999</v>
      </c>
      <c r="I1724" s="4">
        <v>1202291</v>
      </c>
      <c r="J1724" s="4">
        <v>1183513</v>
      </c>
      <c r="K1724" s="4">
        <v>14855</v>
      </c>
      <c r="L1724" s="4">
        <v>0</v>
      </c>
      <c r="M1724" s="3">
        <v>14.721768689942779</v>
      </c>
      <c r="N1724" s="4">
        <v>1</v>
      </c>
      <c r="O1724" s="4">
        <v>14</v>
      </c>
      <c r="P1724" s="5">
        <v>83.881256366723264</v>
      </c>
      <c r="Q1724" t="s">
        <v>26</v>
      </c>
      <c r="R1724" s="5">
        <v>1.1890000000000001</v>
      </c>
      <c r="S1724" s="4">
        <v>0</v>
      </c>
    </row>
    <row r="1725" spans="1:19">
      <c r="A1725" s="1">
        <v>2870422</v>
      </c>
      <c r="B1725" t="s">
        <v>2052</v>
      </c>
      <c r="C1725" t="s">
        <v>4334</v>
      </c>
      <c r="D1725" t="s">
        <v>4335</v>
      </c>
      <c r="E1725" t="s">
        <v>4336</v>
      </c>
      <c r="F1725" s="2">
        <v>43998</v>
      </c>
      <c r="G1725" s="2">
        <v>44063</v>
      </c>
      <c r="H1725" s="3">
        <v>244068.72</v>
      </c>
      <c r="I1725" s="4">
        <v>31733580</v>
      </c>
      <c r="J1725" s="4">
        <v>30923645</v>
      </c>
      <c r="K1725" s="4">
        <v>573815</v>
      </c>
      <c r="L1725" s="4">
        <v>0</v>
      </c>
      <c r="M1725" s="3">
        <v>7.6911813920774152</v>
      </c>
      <c r="N1725" s="4">
        <v>15</v>
      </c>
      <c r="O1725" s="4">
        <v>281</v>
      </c>
      <c r="P1725" s="5">
        <v>95.580124475992093</v>
      </c>
      <c r="Q1725" t="s">
        <v>48</v>
      </c>
      <c r="R1725" s="5">
        <v>30.326499999999989</v>
      </c>
      <c r="S1725" s="4">
        <v>824</v>
      </c>
    </row>
    <row r="1726" spans="1:19">
      <c r="A1726" s="1">
        <v>2870453</v>
      </c>
      <c r="B1726" t="s">
        <v>399</v>
      </c>
      <c r="C1726" t="s">
        <v>1098</v>
      </c>
      <c r="D1726" t="s">
        <v>4337</v>
      </c>
      <c r="E1726" t="s">
        <v>4338</v>
      </c>
      <c r="F1726" s="2">
        <v>44006</v>
      </c>
      <c r="G1726" s="2">
        <v>44009</v>
      </c>
      <c r="H1726" s="3">
        <v>89429.940000000017</v>
      </c>
      <c r="I1726" s="4">
        <v>5337281</v>
      </c>
      <c r="J1726" s="4">
        <v>5121290</v>
      </c>
      <c r="K1726" s="4">
        <v>188334</v>
      </c>
      <c r="L1726" s="4">
        <v>0</v>
      </c>
      <c r="M1726" s="3">
        <v>16.755711381881529</v>
      </c>
      <c r="N1726" s="4">
        <v>4</v>
      </c>
      <c r="O1726" s="4">
        <v>45</v>
      </c>
      <c r="P1726" s="5">
        <v>95.394024954490291</v>
      </c>
      <c r="Q1726" t="s">
        <v>30</v>
      </c>
      <c r="R1726" s="5">
        <v>6.8754999999999988</v>
      </c>
      <c r="S1726" s="4">
        <v>0</v>
      </c>
    </row>
    <row r="1727" spans="1:19">
      <c r="A1727" s="1">
        <v>2870564</v>
      </c>
      <c r="B1727" t="s">
        <v>40</v>
      </c>
      <c r="C1727" t="s">
        <v>184</v>
      </c>
      <c r="D1727" t="s">
        <v>4339</v>
      </c>
      <c r="E1727" t="s">
        <v>4340</v>
      </c>
      <c r="F1727" s="2">
        <v>43997</v>
      </c>
      <c r="G1727" s="2">
        <v>44010</v>
      </c>
      <c r="H1727" s="3">
        <v>12963.2</v>
      </c>
      <c r="I1727" s="4">
        <v>3112</v>
      </c>
      <c r="J1727" s="4">
        <v>2542</v>
      </c>
      <c r="K1727" s="4">
        <v>390</v>
      </c>
      <c r="L1727" s="4">
        <v>0</v>
      </c>
      <c r="M1727" s="3">
        <v>4165.5526992287914</v>
      </c>
      <c r="N1727" s="4">
        <v>3</v>
      </c>
      <c r="O1727" s="4">
        <v>8</v>
      </c>
      <c r="P1727" s="5" t="s">
        <v>51</v>
      </c>
      <c r="Q1727" t="s">
        <v>26</v>
      </c>
      <c r="R1727" s="5">
        <v>3.1000000000000012E-3</v>
      </c>
      <c r="S1727" s="4">
        <v>0</v>
      </c>
    </row>
    <row r="1728" spans="1:19">
      <c r="A1728" s="1">
        <v>2871252</v>
      </c>
      <c r="B1728" t="s">
        <v>64</v>
      </c>
      <c r="C1728" t="s">
        <v>2207</v>
      </c>
      <c r="D1728" t="s">
        <v>4341</v>
      </c>
      <c r="E1728" t="s">
        <v>4342</v>
      </c>
      <c r="F1728" s="2">
        <v>44023</v>
      </c>
      <c r="G1728" s="2">
        <v>44058</v>
      </c>
      <c r="H1728" s="3">
        <v>6250.5</v>
      </c>
      <c r="I1728" s="4">
        <v>757261</v>
      </c>
      <c r="J1728" s="4">
        <v>631055</v>
      </c>
      <c r="K1728" s="4">
        <v>36657</v>
      </c>
      <c r="L1728" s="4">
        <v>0</v>
      </c>
      <c r="M1728" s="3">
        <v>8.2540894090676797</v>
      </c>
      <c r="N1728" s="4">
        <v>1</v>
      </c>
      <c r="O1728" s="4">
        <v>6</v>
      </c>
      <c r="P1728" s="5">
        <v>94.363595991801404</v>
      </c>
      <c r="Q1728" t="s">
        <v>23</v>
      </c>
      <c r="R1728" s="5">
        <v>0.94069999999999998</v>
      </c>
      <c r="S1728" s="4">
        <v>0</v>
      </c>
    </row>
    <row r="1729" spans="1:19">
      <c r="A1729" s="1">
        <v>2871258</v>
      </c>
      <c r="B1729" t="s">
        <v>2518</v>
      </c>
      <c r="C1729" t="s">
        <v>2949</v>
      </c>
      <c r="D1729" t="s">
        <v>4343</v>
      </c>
      <c r="E1729" t="s">
        <v>4344</v>
      </c>
      <c r="F1729" s="2">
        <v>44006</v>
      </c>
      <c r="G1729" s="2">
        <v>44026</v>
      </c>
      <c r="H1729" s="3">
        <v>2252704.6400000011</v>
      </c>
      <c r="I1729" s="4">
        <v>261895058</v>
      </c>
      <c r="J1729" s="4">
        <v>250912947</v>
      </c>
      <c r="K1729" s="4">
        <v>6703971</v>
      </c>
      <c r="L1729" s="4">
        <v>0</v>
      </c>
      <c r="M1729" s="3">
        <v>8.6015545967270626</v>
      </c>
      <c r="N1729" s="4">
        <v>28</v>
      </c>
      <c r="O1729" s="4">
        <v>749</v>
      </c>
      <c r="P1729" s="5">
        <v>96.47556359049733</v>
      </c>
      <c r="Q1729" t="s">
        <v>35</v>
      </c>
      <c r="R1729" s="5">
        <v>280.0761</v>
      </c>
      <c r="S1729" s="4">
        <v>58</v>
      </c>
    </row>
    <row r="1730" spans="1:19">
      <c r="A1730" s="1">
        <v>2871378</v>
      </c>
      <c r="B1730" t="s">
        <v>4345</v>
      </c>
      <c r="C1730" t="s">
        <v>4346</v>
      </c>
      <c r="D1730" t="s">
        <v>4347</v>
      </c>
      <c r="E1730" t="s">
        <v>4348</v>
      </c>
      <c r="F1730" s="2">
        <v>43934</v>
      </c>
      <c r="G1730" s="2">
        <v>44063</v>
      </c>
      <c r="H1730" s="3">
        <v>4929632.7600000044</v>
      </c>
      <c r="I1730" s="4">
        <v>726968594</v>
      </c>
      <c r="J1730" s="4">
        <v>692825253</v>
      </c>
      <c r="K1730" s="4">
        <v>23356286</v>
      </c>
      <c r="L1730" s="4">
        <v>0</v>
      </c>
      <c r="M1730" s="3">
        <v>6.781080779398847</v>
      </c>
      <c r="N1730" s="4">
        <v>7</v>
      </c>
      <c r="O1730" s="4">
        <v>2031</v>
      </c>
      <c r="P1730" s="5">
        <v>96.650618920709618</v>
      </c>
      <c r="Q1730" t="s">
        <v>35</v>
      </c>
      <c r="R1730" s="5">
        <v>818.86830000000009</v>
      </c>
      <c r="S1730" s="4">
        <v>86</v>
      </c>
    </row>
    <row r="1731" spans="1:19">
      <c r="A1731" s="1">
        <v>2871463</v>
      </c>
      <c r="B1731" t="s">
        <v>111</v>
      </c>
      <c r="C1731" t="s">
        <v>4349</v>
      </c>
      <c r="D1731" t="s">
        <v>4350</v>
      </c>
      <c r="E1731" t="s">
        <v>4351</v>
      </c>
      <c r="F1731" s="2">
        <v>44003</v>
      </c>
      <c r="G1731" s="2">
        <v>44009</v>
      </c>
      <c r="H1731" s="3">
        <v>1600.68</v>
      </c>
      <c r="I1731" s="4">
        <v>74185</v>
      </c>
      <c r="J1731" s="4">
        <v>56583</v>
      </c>
      <c r="K1731" s="4">
        <v>8881</v>
      </c>
      <c r="L1731" s="4">
        <v>0</v>
      </c>
      <c r="M1731" s="3">
        <v>21.57686863921278</v>
      </c>
      <c r="N1731" s="4">
        <v>1</v>
      </c>
      <c r="O1731" s="4">
        <v>4</v>
      </c>
      <c r="P1731" s="5">
        <v>95.997687861271686</v>
      </c>
      <c r="Q1731" t="s">
        <v>26</v>
      </c>
      <c r="R1731" s="5">
        <v>8.8900000000000007E-2</v>
      </c>
      <c r="S1731" s="4">
        <v>0</v>
      </c>
    </row>
    <row r="1732" spans="1:19">
      <c r="A1732" s="1">
        <v>2871824</v>
      </c>
      <c r="B1732" t="s">
        <v>1262</v>
      </c>
      <c r="C1732" t="s">
        <v>4352</v>
      </c>
      <c r="D1732" t="s">
        <v>4353</v>
      </c>
      <c r="E1732" t="s">
        <v>4354</v>
      </c>
      <c r="F1732" s="2">
        <v>43997</v>
      </c>
      <c r="G1732" s="2">
        <v>44008</v>
      </c>
      <c r="H1732" s="3">
        <v>159547.76999999999</v>
      </c>
      <c r="I1732" s="4">
        <v>20700</v>
      </c>
      <c r="J1732" s="4">
        <v>20261</v>
      </c>
      <c r="K1732" s="4">
        <v>188</v>
      </c>
      <c r="L1732" s="4">
        <v>0</v>
      </c>
      <c r="M1732" s="3">
        <v>7707.6217391304344</v>
      </c>
      <c r="N1732" s="4">
        <v>1</v>
      </c>
      <c r="O1732" s="4">
        <v>21</v>
      </c>
      <c r="P1732" s="5">
        <v>94.888530465949827</v>
      </c>
      <c r="Q1732" t="s">
        <v>26</v>
      </c>
      <c r="R1732" s="5">
        <v>2.3199999999999998E-2</v>
      </c>
      <c r="S1732" s="4">
        <v>0</v>
      </c>
    </row>
    <row r="1733" spans="1:19">
      <c r="A1733" s="1">
        <v>2871843</v>
      </c>
      <c r="B1733" t="s">
        <v>2052</v>
      </c>
      <c r="C1733" t="s">
        <v>4355</v>
      </c>
      <c r="D1733" t="s">
        <v>4356</v>
      </c>
      <c r="E1733" t="s">
        <v>4357</v>
      </c>
      <c r="F1733" s="2">
        <v>43970</v>
      </c>
      <c r="G1733" s="2">
        <v>43992</v>
      </c>
      <c r="H1733" s="3">
        <v>3771.52</v>
      </c>
      <c r="I1733" s="4">
        <v>0</v>
      </c>
      <c r="J1733" s="4">
        <v>0</v>
      </c>
      <c r="K1733" s="4">
        <v>0</v>
      </c>
      <c r="L1733" s="4">
        <v>0</v>
      </c>
      <c r="M1733" s="3" t="s">
        <v>51</v>
      </c>
      <c r="N1733" s="4">
        <v>2</v>
      </c>
      <c r="O1733" s="4">
        <v>4</v>
      </c>
      <c r="P1733" s="5" t="s">
        <v>51</v>
      </c>
      <c r="Q1733" t="s">
        <v>26</v>
      </c>
      <c r="R1733" s="5">
        <v>0</v>
      </c>
      <c r="S1733" s="4">
        <v>0</v>
      </c>
    </row>
    <row r="1734" spans="1:19">
      <c r="A1734" s="1">
        <v>2871851</v>
      </c>
      <c r="B1734" t="s">
        <v>725</v>
      </c>
      <c r="C1734" t="s">
        <v>4358</v>
      </c>
      <c r="D1734" t="s">
        <v>4359</v>
      </c>
      <c r="E1734" t="s">
        <v>4360</v>
      </c>
      <c r="F1734" s="2">
        <v>43996</v>
      </c>
      <c r="G1734" s="2">
        <v>44034</v>
      </c>
      <c r="H1734" s="3">
        <v>44859.68</v>
      </c>
      <c r="I1734" s="4">
        <v>1129056</v>
      </c>
      <c r="J1734" s="4">
        <v>1115026</v>
      </c>
      <c r="K1734" s="4">
        <v>9816</v>
      </c>
      <c r="L1734" s="4">
        <v>0</v>
      </c>
      <c r="M1734" s="3">
        <v>39.732023920868407</v>
      </c>
      <c r="N1734" s="4">
        <v>11</v>
      </c>
      <c r="O1734" s="4">
        <v>49</v>
      </c>
      <c r="P1734" s="5">
        <v>87.840344224037338</v>
      </c>
      <c r="Q1734" t="s">
        <v>48</v>
      </c>
      <c r="R1734" s="5">
        <v>1.1657</v>
      </c>
      <c r="S1734" s="4">
        <v>0</v>
      </c>
    </row>
    <row r="1735" spans="1:19">
      <c r="A1735" s="1">
        <v>2871879</v>
      </c>
      <c r="B1735" t="s">
        <v>119</v>
      </c>
      <c r="C1735" t="s">
        <v>2737</v>
      </c>
      <c r="D1735" t="s">
        <v>4361</v>
      </c>
      <c r="E1735" t="s">
        <v>4362</v>
      </c>
      <c r="F1735" s="2">
        <v>43995</v>
      </c>
      <c r="G1735" s="2">
        <v>44002</v>
      </c>
      <c r="H1735" s="3">
        <v>8644.0499999999993</v>
      </c>
      <c r="I1735" s="4">
        <v>2883</v>
      </c>
      <c r="J1735" s="4">
        <v>0</v>
      </c>
      <c r="K1735" s="4">
        <v>183</v>
      </c>
      <c r="L1735" s="4">
        <v>0</v>
      </c>
      <c r="M1735" s="3">
        <v>2998.28303850156</v>
      </c>
      <c r="N1735" s="4">
        <v>1</v>
      </c>
      <c r="O1735" s="4">
        <v>3</v>
      </c>
      <c r="P1735" s="5" t="s">
        <v>51</v>
      </c>
      <c r="Q1735" t="s">
        <v>26</v>
      </c>
      <c r="R1735" s="5">
        <v>4.0999999999999986E-3</v>
      </c>
      <c r="S1735" s="4">
        <v>0</v>
      </c>
    </row>
    <row r="1736" spans="1:19">
      <c r="A1736" s="1">
        <v>2871883</v>
      </c>
      <c r="B1736" t="s">
        <v>119</v>
      </c>
      <c r="C1736" t="s">
        <v>2737</v>
      </c>
      <c r="D1736" t="s">
        <v>4363</v>
      </c>
      <c r="E1736" t="s">
        <v>4364</v>
      </c>
      <c r="F1736" s="2">
        <v>43995</v>
      </c>
      <c r="G1736" s="2">
        <v>44062</v>
      </c>
      <c r="H1736" s="3">
        <v>380928.94999999978</v>
      </c>
      <c r="I1736" s="4">
        <v>50882038</v>
      </c>
      <c r="J1736" s="4">
        <v>48856946</v>
      </c>
      <c r="K1736" s="4">
        <v>1757924</v>
      </c>
      <c r="L1736" s="4">
        <v>0</v>
      </c>
      <c r="M1736" s="3">
        <v>7.4865112517702199</v>
      </c>
      <c r="N1736" s="4">
        <v>6</v>
      </c>
      <c r="O1736" s="4">
        <v>85</v>
      </c>
      <c r="P1736" s="5">
        <v>90.113751089726392</v>
      </c>
      <c r="Q1736" t="s">
        <v>35</v>
      </c>
      <c r="R1736" s="5">
        <v>55.425399999999989</v>
      </c>
      <c r="S1736" s="4">
        <v>0</v>
      </c>
    </row>
    <row r="1737" spans="1:19">
      <c r="A1737" s="1">
        <v>2872040</v>
      </c>
      <c r="B1737" t="s">
        <v>928</v>
      </c>
      <c r="C1737" t="s">
        <v>964</v>
      </c>
      <c r="D1737" t="s">
        <v>4365</v>
      </c>
      <c r="E1737" t="s">
        <v>4366</v>
      </c>
      <c r="F1737" s="2">
        <v>44006</v>
      </c>
      <c r="G1737" s="2">
        <v>44063</v>
      </c>
      <c r="H1737" s="3">
        <v>3402925.7799999989</v>
      </c>
      <c r="I1737" s="4">
        <v>446567872</v>
      </c>
      <c r="J1737" s="4">
        <v>428307765</v>
      </c>
      <c r="K1737" s="4">
        <v>12545093</v>
      </c>
      <c r="L1737" s="4">
        <v>0</v>
      </c>
      <c r="M1737" s="3">
        <v>7.6201759986889499</v>
      </c>
      <c r="N1737" s="4">
        <v>22</v>
      </c>
      <c r="O1737" s="4">
        <v>975</v>
      </c>
      <c r="P1737" s="5">
        <v>82.669180156569979</v>
      </c>
      <c r="Q1737" t="s">
        <v>48</v>
      </c>
      <c r="R1737" s="5">
        <v>456.30480000000011</v>
      </c>
      <c r="S1737" s="4">
        <v>461</v>
      </c>
    </row>
    <row r="1738" spans="1:19">
      <c r="A1738" s="1">
        <v>2872056</v>
      </c>
      <c r="B1738" t="s">
        <v>119</v>
      </c>
      <c r="C1738" t="s">
        <v>234</v>
      </c>
      <c r="D1738" t="s">
        <v>4367</v>
      </c>
      <c r="E1738" t="s">
        <v>4368</v>
      </c>
      <c r="F1738" s="2">
        <v>44007</v>
      </c>
      <c r="G1738" s="2">
        <v>44063</v>
      </c>
      <c r="H1738" s="3">
        <v>929704.95</v>
      </c>
      <c r="I1738" s="4">
        <v>48703116</v>
      </c>
      <c r="J1738" s="4">
        <v>46613352</v>
      </c>
      <c r="K1738" s="4">
        <v>992672</v>
      </c>
      <c r="L1738" s="4">
        <v>0</v>
      </c>
      <c r="M1738" s="3">
        <v>19.089229321590022</v>
      </c>
      <c r="N1738" s="4">
        <v>6</v>
      </c>
      <c r="O1738" s="4">
        <v>906</v>
      </c>
      <c r="P1738" s="5">
        <v>94.63145967708806</v>
      </c>
      <c r="Q1738" t="s">
        <v>23</v>
      </c>
      <c r="R1738" s="5">
        <v>56.950199999999981</v>
      </c>
      <c r="S1738" s="4">
        <v>29</v>
      </c>
    </row>
    <row r="1739" spans="1:19">
      <c r="A1739" s="1">
        <v>2872137</v>
      </c>
      <c r="B1739" t="s">
        <v>31</v>
      </c>
      <c r="C1739" t="s">
        <v>4369</v>
      </c>
      <c r="D1739" t="s">
        <v>4370</v>
      </c>
      <c r="E1739" t="s">
        <v>4371</v>
      </c>
      <c r="F1739" s="2">
        <v>43997</v>
      </c>
      <c r="G1739" s="2">
        <v>44030</v>
      </c>
      <c r="H1739" s="3">
        <v>1096.6400000000001</v>
      </c>
      <c r="I1739" s="4">
        <v>11662</v>
      </c>
      <c r="J1739" s="4">
        <v>11420</v>
      </c>
      <c r="K1739" s="4">
        <v>242</v>
      </c>
      <c r="L1739" s="4">
        <v>0</v>
      </c>
      <c r="M1739" s="3">
        <v>94.035328417081118</v>
      </c>
      <c r="N1739" s="4">
        <v>1</v>
      </c>
      <c r="O1739" s="4">
        <v>13</v>
      </c>
      <c r="P1739" s="5">
        <v>94.478260869565233</v>
      </c>
      <c r="Q1739" t="s">
        <v>23</v>
      </c>
      <c r="R1739" s="5">
        <v>1.09E-2</v>
      </c>
      <c r="S1739" s="4">
        <v>0</v>
      </c>
    </row>
    <row r="1740" spans="1:19">
      <c r="A1740" s="1">
        <v>2872307</v>
      </c>
      <c r="B1740" t="s">
        <v>2052</v>
      </c>
      <c r="C1740" t="s">
        <v>3166</v>
      </c>
      <c r="D1740" t="s">
        <v>4372</v>
      </c>
      <c r="E1740" t="s">
        <v>4373</v>
      </c>
      <c r="F1740" s="2">
        <v>44007</v>
      </c>
      <c r="G1740" s="2">
        <v>44029</v>
      </c>
      <c r="H1740" s="3">
        <v>22669.62</v>
      </c>
      <c r="I1740" s="4">
        <v>401383</v>
      </c>
      <c r="J1740" s="4">
        <v>383877</v>
      </c>
      <c r="K1740" s="4">
        <v>9506</v>
      </c>
      <c r="L1740" s="4">
        <v>0</v>
      </c>
      <c r="M1740" s="3">
        <v>56.478774636693643</v>
      </c>
      <c r="N1740" s="4">
        <v>3</v>
      </c>
      <c r="O1740" s="4">
        <v>28</v>
      </c>
      <c r="P1740" s="5">
        <v>94.776190476190479</v>
      </c>
      <c r="Q1740" t="s">
        <v>26</v>
      </c>
      <c r="R1740" s="5">
        <v>0.38119999999999998</v>
      </c>
      <c r="S1740" s="4">
        <v>11</v>
      </c>
    </row>
    <row r="1741" spans="1:19">
      <c r="A1741" s="1">
        <v>2872372</v>
      </c>
      <c r="B1741" t="s">
        <v>510</v>
      </c>
      <c r="C1741" t="s">
        <v>511</v>
      </c>
      <c r="D1741" t="s">
        <v>4374</v>
      </c>
      <c r="E1741" t="s">
        <v>4375</v>
      </c>
      <c r="F1741" s="2">
        <v>44008</v>
      </c>
      <c r="G1741" s="2">
        <v>44063</v>
      </c>
      <c r="H1741" s="3">
        <v>10996434.57</v>
      </c>
      <c r="I1741" s="4">
        <v>816345141</v>
      </c>
      <c r="J1741" s="4">
        <v>784826643</v>
      </c>
      <c r="K1741" s="4">
        <v>22206862</v>
      </c>
      <c r="L1741" s="4">
        <v>0</v>
      </c>
      <c r="M1741" s="3">
        <v>13.470325255479169</v>
      </c>
      <c r="N1741" s="4">
        <v>55</v>
      </c>
      <c r="O1741" s="4">
        <v>2498</v>
      </c>
      <c r="P1741" s="5">
        <v>94.638536541342347</v>
      </c>
      <c r="Q1741" t="s">
        <v>48</v>
      </c>
      <c r="R1741" s="5">
        <v>845.90089999999987</v>
      </c>
      <c r="S1741" s="4">
        <v>1621</v>
      </c>
    </row>
    <row r="1742" spans="1:19">
      <c r="A1742" s="1">
        <v>2872469</v>
      </c>
      <c r="B1742" t="s">
        <v>549</v>
      </c>
      <c r="C1742" t="s">
        <v>4376</v>
      </c>
      <c r="D1742" t="s">
        <v>439</v>
      </c>
      <c r="E1742" t="s">
        <v>4377</v>
      </c>
      <c r="F1742" s="2">
        <v>43975</v>
      </c>
      <c r="G1742" s="2">
        <v>44038</v>
      </c>
      <c r="H1742" s="3">
        <v>1164417.57</v>
      </c>
      <c r="I1742" s="4">
        <v>134290023</v>
      </c>
      <c r="J1742" s="4">
        <v>132277243</v>
      </c>
      <c r="K1742" s="4">
        <v>1375700</v>
      </c>
      <c r="L1742" s="4">
        <v>0</v>
      </c>
      <c r="M1742" s="3">
        <v>8.6709164537115306</v>
      </c>
      <c r="N1742" s="4">
        <v>6</v>
      </c>
      <c r="O1742" s="4">
        <v>309</v>
      </c>
      <c r="P1742" s="5">
        <v>91.020110914704375</v>
      </c>
      <c r="Q1742" t="s">
        <v>48</v>
      </c>
      <c r="R1742" s="5">
        <v>142.57679999999999</v>
      </c>
      <c r="S1742" s="4">
        <v>115</v>
      </c>
    </row>
    <row r="1743" spans="1:19">
      <c r="A1743" s="1">
        <v>2872684</v>
      </c>
      <c r="B1743" t="s">
        <v>241</v>
      </c>
      <c r="C1743" t="s">
        <v>4378</v>
      </c>
      <c r="D1743" t="s">
        <v>4379</v>
      </c>
      <c r="E1743" t="s">
        <v>4380</v>
      </c>
      <c r="F1743" s="2">
        <v>44007</v>
      </c>
      <c r="G1743" s="2">
        <v>44011</v>
      </c>
      <c r="H1743" s="3">
        <v>231703.94</v>
      </c>
      <c r="I1743" s="4">
        <v>7421056</v>
      </c>
      <c r="J1743" s="4">
        <v>7318044</v>
      </c>
      <c r="K1743" s="4">
        <v>56059</v>
      </c>
      <c r="L1743" s="4">
        <v>0</v>
      </c>
      <c r="M1743" s="3">
        <v>31.222502565672588</v>
      </c>
      <c r="N1743" s="4">
        <v>2</v>
      </c>
      <c r="O1743" s="4">
        <v>14</v>
      </c>
      <c r="P1743" s="5">
        <v>93.849785693241969</v>
      </c>
      <c r="Q1743" t="s">
        <v>30</v>
      </c>
      <c r="R1743" s="5">
        <v>8.7710999999999988</v>
      </c>
      <c r="S1743" s="4">
        <v>82</v>
      </c>
    </row>
    <row r="1744" spans="1:19">
      <c r="A1744" s="1">
        <v>2872825</v>
      </c>
      <c r="B1744" t="s">
        <v>95</v>
      </c>
      <c r="C1744" t="s">
        <v>890</v>
      </c>
      <c r="D1744" t="s">
        <v>4381</v>
      </c>
      <c r="E1744" t="s">
        <v>4382</v>
      </c>
      <c r="F1744" s="2">
        <v>43984</v>
      </c>
      <c r="G1744" s="2">
        <v>44013</v>
      </c>
      <c r="H1744" s="3">
        <v>5639303.3400000017</v>
      </c>
      <c r="I1744" s="4">
        <v>335796289</v>
      </c>
      <c r="J1744" s="4">
        <v>297100919</v>
      </c>
      <c r="K1744" s="4">
        <v>23698861</v>
      </c>
      <c r="L1744" s="4">
        <v>0</v>
      </c>
      <c r="M1744" s="3">
        <v>16.79382269766537</v>
      </c>
      <c r="N1744" s="4">
        <v>44</v>
      </c>
      <c r="O1744" s="4">
        <v>2473</v>
      </c>
      <c r="P1744" s="5">
        <v>86.898465703971112</v>
      </c>
      <c r="Q1744" t="s">
        <v>48</v>
      </c>
      <c r="R1744" s="5">
        <v>409.5687999999999</v>
      </c>
      <c r="S1744" s="4">
        <v>184</v>
      </c>
    </row>
    <row r="1745" spans="1:19">
      <c r="A1745" s="1">
        <v>2872999</v>
      </c>
      <c r="B1745" t="s">
        <v>111</v>
      </c>
      <c r="C1745" t="s">
        <v>2497</v>
      </c>
      <c r="D1745" t="s">
        <v>4383</v>
      </c>
      <c r="E1745" t="s">
        <v>4384</v>
      </c>
      <c r="F1745" s="2">
        <v>44006</v>
      </c>
      <c r="G1745" s="2">
        <v>44061</v>
      </c>
      <c r="H1745" s="3">
        <v>21141.89</v>
      </c>
      <c r="I1745" s="4">
        <v>411222</v>
      </c>
      <c r="J1745" s="4">
        <v>400155</v>
      </c>
      <c r="K1745" s="4">
        <v>5020</v>
      </c>
      <c r="L1745" s="4">
        <v>0</v>
      </c>
      <c r="M1745" s="3">
        <v>51.412351479249651</v>
      </c>
      <c r="N1745" s="4">
        <v>5</v>
      </c>
      <c r="O1745" s="4">
        <v>12</v>
      </c>
      <c r="P1745" s="5">
        <v>98.081306957101589</v>
      </c>
      <c r="Q1745" t="s">
        <v>23</v>
      </c>
      <c r="R1745" s="5">
        <v>0.36599999999999999</v>
      </c>
      <c r="S1745" s="4">
        <v>0</v>
      </c>
    </row>
    <row r="1746" spans="1:19">
      <c r="A1746" s="1">
        <v>2873289</v>
      </c>
      <c r="B1746" t="s">
        <v>928</v>
      </c>
      <c r="C1746" t="s">
        <v>4385</v>
      </c>
      <c r="D1746" t="s">
        <v>4386</v>
      </c>
      <c r="E1746" t="s">
        <v>4387</v>
      </c>
      <c r="F1746" s="2">
        <v>44001</v>
      </c>
      <c r="G1746" s="2">
        <v>44062</v>
      </c>
      <c r="H1746" s="3">
        <v>46391.74</v>
      </c>
      <c r="I1746" s="4">
        <v>32389</v>
      </c>
      <c r="J1746" s="4">
        <v>31669</v>
      </c>
      <c r="K1746" s="4">
        <v>359</v>
      </c>
      <c r="L1746" s="4">
        <v>0</v>
      </c>
      <c r="M1746" s="3">
        <v>1432.3301120750871</v>
      </c>
      <c r="N1746" s="4">
        <v>1</v>
      </c>
      <c r="O1746" s="4">
        <v>6</v>
      </c>
      <c r="P1746" s="5">
        <v>91.515942028985521</v>
      </c>
      <c r="Q1746" t="s">
        <v>35</v>
      </c>
      <c r="R1746" s="5">
        <v>2.3199999999999998E-2</v>
      </c>
      <c r="S1746" s="4">
        <v>0</v>
      </c>
    </row>
    <row r="1747" spans="1:19">
      <c r="A1747" s="1">
        <v>2873357</v>
      </c>
      <c r="B1747" t="s">
        <v>87</v>
      </c>
      <c r="C1747" t="s">
        <v>2983</v>
      </c>
      <c r="D1747" t="s">
        <v>4388</v>
      </c>
      <c r="E1747" t="s">
        <v>4389</v>
      </c>
      <c r="F1747" s="2">
        <v>44005</v>
      </c>
      <c r="G1747" s="2">
        <v>44054</v>
      </c>
      <c r="H1747" s="3">
        <v>800517.06000000041</v>
      </c>
      <c r="I1747" s="4">
        <v>21413437</v>
      </c>
      <c r="J1747" s="4">
        <v>20712787</v>
      </c>
      <c r="K1747" s="4">
        <v>337646</v>
      </c>
      <c r="L1747" s="4">
        <v>0</v>
      </c>
      <c r="M1747" s="3">
        <v>37.383866027672269</v>
      </c>
      <c r="N1747" s="4">
        <v>8</v>
      </c>
      <c r="O1747" s="4">
        <v>289</v>
      </c>
      <c r="P1747" s="5">
        <v>86.520495575641121</v>
      </c>
      <c r="Q1747" t="s">
        <v>48</v>
      </c>
      <c r="R1747" s="5">
        <v>22.500599999999999</v>
      </c>
      <c r="S1747" s="4">
        <v>12</v>
      </c>
    </row>
    <row r="1748" spans="1:19">
      <c r="A1748" s="1">
        <v>2873438</v>
      </c>
      <c r="B1748" t="s">
        <v>2052</v>
      </c>
      <c r="C1748" t="s">
        <v>4390</v>
      </c>
      <c r="D1748" t="s">
        <v>4391</v>
      </c>
      <c r="E1748" t="s">
        <v>4392</v>
      </c>
      <c r="F1748" s="2">
        <v>43988</v>
      </c>
      <c r="G1748" s="2">
        <v>44038</v>
      </c>
      <c r="H1748" s="3">
        <v>92605.220000000016</v>
      </c>
      <c r="I1748" s="4">
        <v>9436192</v>
      </c>
      <c r="J1748" s="4">
        <v>9273815</v>
      </c>
      <c r="K1748" s="4">
        <v>132968</v>
      </c>
      <c r="L1748" s="4">
        <v>0</v>
      </c>
      <c r="M1748" s="3">
        <v>9.8138338007535246</v>
      </c>
      <c r="N1748" s="4">
        <v>6</v>
      </c>
      <c r="O1748" s="4">
        <v>80</v>
      </c>
      <c r="P1748" s="5">
        <v>96.626484623256346</v>
      </c>
      <c r="Q1748" t="s">
        <v>48</v>
      </c>
      <c r="R1748" s="5">
        <v>9.7719000000000005</v>
      </c>
      <c r="S1748" s="4">
        <v>218</v>
      </c>
    </row>
    <row r="1749" spans="1:19">
      <c r="A1749" s="1">
        <v>2873453</v>
      </c>
      <c r="B1749" t="s">
        <v>31</v>
      </c>
      <c r="C1749" t="s">
        <v>4393</v>
      </c>
      <c r="D1749" t="s">
        <v>4394</v>
      </c>
      <c r="E1749" t="s">
        <v>4395</v>
      </c>
      <c r="F1749" s="2">
        <v>44008</v>
      </c>
      <c r="G1749" s="2">
        <v>44010</v>
      </c>
      <c r="H1749" s="3">
        <v>5216.76</v>
      </c>
      <c r="I1749" s="4">
        <v>260140</v>
      </c>
      <c r="J1749" s="4">
        <v>253474</v>
      </c>
      <c r="K1749" s="4">
        <v>6324</v>
      </c>
      <c r="L1749" s="4">
        <v>0</v>
      </c>
      <c r="M1749" s="3">
        <v>20.05366341200892</v>
      </c>
      <c r="N1749" s="4">
        <v>1</v>
      </c>
      <c r="O1749" s="4">
        <v>1</v>
      </c>
      <c r="P1749" s="5" t="s">
        <v>51</v>
      </c>
      <c r="Q1749" t="s">
        <v>26</v>
      </c>
      <c r="R1749" s="5">
        <v>0.33610000000000001</v>
      </c>
      <c r="S1749" s="4">
        <v>0</v>
      </c>
    </row>
    <row r="1750" spans="1:19">
      <c r="A1750" s="1">
        <v>2873485</v>
      </c>
      <c r="B1750" t="s">
        <v>1715</v>
      </c>
      <c r="C1750" t="s">
        <v>1716</v>
      </c>
      <c r="D1750" t="s">
        <v>4396</v>
      </c>
      <c r="E1750" t="s">
        <v>4397</v>
      </c>
      <c r="F1750" s="2">
        <v>44008</v>
      </c>
      <c r="G1750" s="2">
        <v>44062</v>
      </c>
      <c r="H1750" s="3">
        <v>278797.3</v>
      </c>
      <c r="I1750" s="4">
        <v>43433994</v>
      </c>
      <c r="J1750" s="4">
        <v>42552952</v>
      </c>
      <c r="K1750" s="4">
        <v>800427</v>
      </c>
      <c r="L1750" s="4">
        <v>0</v>
      </c>
      <c r="M1750" s="3">
        <v>6.4188731987208003</v>
      </c>
      <c r="N1750" s="4">
        <v>4</v>
      </c>
      <c r="O1750" s="4">
        <v>66</v>
      </c>
      <c r="P1750" s="5">
        <v>84.456048984084759</v>
      </c>
      <c r="Q1750" t="s">
        <v>48</v>
      </c>
      <c r="R1750" s="5">
        <v>42.760100000000008</v>
      </c>
      <c r="S1750" s="4">
        <v>63</v>
      </c>
    </row>
    <row r="1751" spans="1:19">
      <c r="A1751" s="1">
        <v>2873522</v>
      </c>
      <c r="B1751" t="s">
        <v>111</v>
      </c>
      <c r="C1751" t="s">
        <v>4398</v>
      </c>
      <c r="D1751" t="s">
        <v>4399</v>
      </c>
      <c r="E1751" t="s">
        <v>4400</v>
      </c>
      <c r="F1751" s="2">
        <v>44009</v>
      </c>
      <c r="G1751" s="2">
        <v>44010</v>
      </c>
      <c r="H1751" s="3">
        <v>353486.66</v>
      </c>
      <c r="I1751" s="4">
        <v>1450766</v>
      </c>
      <c r="J1751" s="4">
        <v>1430318</v>
      </c>
      <c r="K1751" s="4">
        <v>15724</v>
      </c>
      <c r="L1751" s="4">
        <v>0</v>
      </c>
      <c r="M1751" s="3">
        <v>243.65518629468841</v>
      </c>
      <c r="N1751" s="4">
        <v>2</v>
      </c>
      <c r="O1751" s="4">
        <v>3</v>
      </c>
      <c r="P1751" s="5">
        <v>57.407667342799193</v>
      </c>
      <c r="Q1751" t="s">
        <v>26</v>
      </c>
      <c r="R1751" s="5">
        <v>1.651</v>
      </c>
      <c r="S1751" s="4">
        <v>0</v>
      </c>
    </row>
    <row r="1752" spans="1:19">
      <c r="A1752" s="1">
        <v>2874113</v>
      </c>
      <c r="B1752" t="s">
        <v>1914</v>
      </c>
      <c r="C1752" t="s">
        <v>3660</v>
      </c>
      <c r="D1752" t="s">
        <v>4401</v>
      </c>
      <c r="E1752" t="s">
        <v>4402</v>
      </c>
      <c r="F1752" s="2">
        <v>44008</v>
      </c>
      <c r="G1752" s="2">
        <v>44011</v>
      </c>
      <c r="H1752" s="3">
        <v>35218.730000000003</v>
      </c>
      <c r="I1752" s="4">
        <v>3617541</v>
      </c>
      <c r="J1752" s="4">
        <v>3157166</v>
      </c>
      <c r="K1752" s="4">
        <v>321757</v>
      </c>
      <c r="L1752" s="4">
        <v>0</v>
      </c>
      <c r="M1752" s="3">
        <v>9.7355441168462225</v>
      </c>
      <c r="N1752" s="4">
        <v>8</v>
      </c>
      <c r="O1752" s="4">
        <v>8</v>
      </c>
      <c r="P1752" s="5">
        <v>94.09729137851545</v>
      </c>
      <c r="Q1752" t="s">
        <v>26</v>
      </c>
      <c r="R1752" s="5">
        <v>4.4398999999999997</v>
      </c>
      <c r="S1752" s="4">
        <v>0</v>
      </c>
    </row>
    <row r="1753" spans="1:19">
      <c r="A1753" s="1">
        <v>2874319</v>
      </c>
      <c r="B1753" t="s">
        <v>147</v>
      </c>
      <c r="C1753" t="s">
        <v>1005</v>
      </c>
      <c r="D1753" t="s">
        <v>4403</v>
      </c>
      <c r="E1753" t="s">
        <v>4404</v>
      </c>
      <c r="F1753" s="2">
        <v>44011</v>
      </c>
      <c r="G1753" s="2">
        <v>44063</v>
      </c>
      <c r="H1753" s="3">
        <v>22828366.34</v>
      </c>
      <c r="I1753" s="4">
        <v>1505073086</v>
      </c>
      <c r="J1753" s="4">
        <v>1435969391</v>
      </c>
      <c r="K1753" s="4">
        <v>43651842</v>
      </c>
      <c r="L1753" s="4">
        <v>0</v>
      </c>
      <c r="M1753" s="3">
        <v>15.16761315602982</v>
      </c>
      <c r="N1753" s="4">
        <v>82</v>
      </c>
      <c r="O1753" s="4">
        <v>9600</v>
      </c>
      <c r="P1753" s="5">
        <v>95.254212289590342</v>
      </c>
      <c r="Q1753" t="s">
        <v>48</v>
      </c>
      <c r="R1753" s="5">
        <v>1637.2686000000001</v>
      </c>
      <c r="S1753" s="4">
        <v>3175</v>
      </c>
    </row>
    <row r="1754" spans="1:19">
      <c r="A1754" s="1">
        <v>2874421</v>
      </c>
      <c r="B1754" t="s">
        <v>399</v>
      </c>
      <c r="C1754" t="s">
        <v>1098</v>
      </c>
      <c r="D1754" t="s">
        <v>4405</v>
      </c>
      <c r="E1754" t="s">
        <v>4406</v>
      </c>
      <c r="F1754" s="2">
        <v>44010</v>
      </c>
      <c r="G1754" s="2">
        <v>44045</v>
      </c>
      <c r="H1754" s="3">
        <v>927770.73999999987</v>
      </c>
      <c r="I1754" s="4">
        <v>107207495</v>
      </c>
      <c r="J1754" s="4">
        <v>99434740</v>
      </c>
      <c r="K1754" s="4">
        <v>5148346</v>
      </c>
      <c r="L1754" s="4">
        <v>0</v>
      </c>
      <c r="M1754" s="3">
        <v>8.6539727469613936</v>
      </c>
      <c r="N1754" s="4">
        <v>33</v>
      </c>
      <c r="O1754" s="4">
        <v>495</v>
      </c>
      <c r="P1754" s="5">
        <v>95.594068065713614</v>
      </c>
      <c r="Q1754" t="s">
        <v>35</v>
      </c>
      <c r="R1754" s="5">
        <v>119.5825</v>
      </c>
      <c r="S1754" s="4">
        <v>20</v>
      </c>
    </row>
    <row r="1755" spans="1:19">
      <c r="A1755" s="1">
        <v>2874501</v>
      </c>
      <c r="B1755" t="s">
        <v>87</v>
      </c>
      <c r="C1755" t="s">
        <v>4407</v>
      </c>
      <c r="D1755" t="s">
        <v>4408</v>
      </c>
      <c r="E1755" t="s">
        <v>4409</v>
      </c>
      <c r="F1755" s="2">
        <v>44009</v>
      </c>
      <c r="G1755" s="2">
        <v>44046</v>
      </c>
      <c r="H1755" s="3">
        <v>1693253.45</v>
      </c>
      <c r="I1755" s="4">
        <v>56408033</v>
      </c>
      <c r="J1755" s="4">
        <v>55155905</v>
      </c>
      <c r="K1755" s="4">
        <v>754475</v>
      </c>
      <c r="L1755" s="4">
        <v>0</v>
      </c>
      <c r="M1755" s="3">
        <v>30.017948861999852</v>
      </c>
      <c r="N1755" s="4">
        <v>6</v>
      </c>
      <c r="O1755" s="4">
        <v>447</v>
      </c>
      <c r="P1755" s="5">
        <v>95.700602747845608</v>
      </c>
      <c r="Q1755" t="s">
        <v>35</v>
      </c>
      <c r="R1755" s="5">
        <v>60.405999999999999</v>
      </c>
      <c r="S1755" s="4">
        <v>86</v>
      </c>
    </row>
    <row r="1756" spans="1:19">
      <c r="A1756" s="1">
        <v>2874530</v>
      </c>
      <c r="B1756" t="s">
        <v>147</v>
      </c>
      <c r="C1756" t="s">
        <v>319</v>
      </c>
      <c r="D1756" t="s">
        <v>4410</v>
      </c>
      <c r="E1756" t="s">
        <v>4411</v>
      </c>
      <c r="F1756" s="2">
        <v>43997</v>
      </c>
      <c r="G1756" s="2">
        <v>44063</v>
      </c>
      <c r="H1756" s="3">
        <v>10800645.77</v>
      </c>
      <c r="I1756" s="4">
        <v>1217927148</v>
      </c>
      <c r="J1756" s="4">
        <v>1145975777</v>
      </c>
      <c r="K1756" s="4">
        <v>47856181</v>
      </c>
      <c r="L1756" s="4">
        <v>0</v>
      </c>
      <c r="M1756" s="3">
        <v>8.8680556860368114</v>
      </c>
      <c r="N1756" s="4">
        <v>58</v>
      </c>
      <c r="O1756" s="4">
        <v>7555</v>
      </c>
      <c r="P1756" s="5">
        <v>92.172769871918732</v>
      </c>
      <c r="Q1756" t="s">
        <v>48</v>
      </c>
      <c r="R1756" s="5">
        <v>1298.3335999999999</v>
      </c>
      <c r="S1756" s="4">
        <v>2548</v>
      </c>
    </row>
    <row r="1757" spans="1:19">
      <c r="A1757" s="1">
        <v>2874649</v>
      </c>
      <c r="B1757" t="s">
        <v>368</v>
      </c>
      <c r="C1757" t="s">
        <v>428</v>
      </c>
      <c r="D1757" t="s">
        <v>4412</v>
      </c>
      <c r="E1757" t="s">
        <v>4413</v>
      </c>
      <c r="F1757" s="2">
        <v>44010</v>
      </c>
      <c r="G1757" s="2">
        <v>44017</v>
      </c>
      <c r="H1757" s="3">
        <v>2451633.73</v>
      </c>
      <c r="I1757" s="4">
        <v>380221708</v>
      </c>
      <c r="J1757" s="4">
        <v>372700744</v>
      </c>
      <c r="K1757" s="4">
        <v>5392106</v>
      </c>
      <c r="L1757" s="4">
        <v>0</v>
      </c>
      <c r="M1757" s="3">
        <v>6.4479057308321819</v>
      </c>
      <c r="N1757" s="4">
        <v>22</v>
      </c>
      <c r="O1757" s="4">
        <v>1145</v>
      </c>
      <c r="P1757" s="5">
        <v>96.559086861443674</v>
      </c>
      <c r="Q1757" t="s">
        <v>30</v>
      </c>
      <c r="R1757" s="5">
        <v>374.83720000000011</v>
      </c>
      <c r="S1757" s="4">
        <v>63</v>
      </c>
    </row>
    <row r="1758" spans="1:19">
      <c r="A1758" s="1">
        <v>2874767</v>
      </c>
      <c r="B1758" t="s">
        <v>549</v>
      </c>
      <c r="C1758" t="s">
        <v>4414</v>
      </c>
      <c r="D1758" t="s">
        <v>529</v>
      </c>
      <c r="E1758" t="s">
        <v>4415</v>
      </c>
      <c r="F1758" s="2">
        <v>44009</v>
      </c>
      <c r="G1758" s="2">
        <v>44009</v>
      </c>
      <c r="H1758" s="3">
        <v>154268.35999999999</v>
      </c>
      <c r="I1758" s="4">
        <v>1051627</v>
      </c>
      <c r="J1758" s="4">
        <v>992530</v>
      </c>
      <c r="K1758" s="4">
        <v>54012</v>
      </c>
      <c r="L1758" s="4">
        <v>0</v>
      </c>
      <c r="M1758" s="3">
        <v>146.69494031629091</v>
      </c>
      <c r="N1758" s="4">
        <v>1</v>
      </c>
      <c r="O1758" s="4">
        <v>1</v>
      </c>
      <c r="P1758" s="5" t="s">
        <v>51</v>
      </c>
      <c r="Q1758" t="s">
        <v>26</v>
      </c>
      <c r="R1758" s="5">
        <v>1.2470000000000001</v>
      </c>
      <c r="S1758" s="4">
        <v>0</v>
      </c>
    </row>
    <row r="1759" spans="1:19">
      <c r="A1759" s="1">
        <v>2874829</v>
      </c>
      <c r="B1759" t="s">
        <v>101</v>
      </c>
      <c r="C1759" t="s">
        <v>102</v>
      </c>
      <c r="D1759" t="s">
        <v>4416</v>
      </c>
      <c r="E1759" t="s">
        <v>4417</v>
      </c>
      <c r="F1759" s="2">
        <v>44007</v>
      </c>
      <c r="G1759" s="2">
        <v>44046</v>
      </c>
      <c r="H1759" s="3">
        <v>1450098.15</v>
      </c>
      <c r="I1759" s="4">
        <v>128495531</v>
      </c>
      <c r="J1759" s="4">
        <v>121655002</v>
      </c>
      <c r="K1759" s="4">
        <v>4799576</v>
      </c>
      <c r="L1759" s="4">
        <v>0</v>
      </c>
      <c r="M1759" s="3">
        <v>11.2852029849972</v>
      </c>
      <c r="N1759" s="4">
        <v>46</v>
      </c>
      <c r="O1759" s="4">
        <v>785</v>
      </c>
      <c r="P1759" s="5">
        <v>96.280130554928974</v>
      </c>
      <c r="Q1759" t="s">
        <v>23</v>
      </c>
      <c r="R1759" s="5">
        <v>136.90719999999999</v>
      </c>
      <c r="S1759" s="4">
        <v>93</v>
      </c>
    </row>
    <row r="1760" spans="1:19">
      <c r="A1760" s="1">
        <v>2874853</v>
      </c>
      <c r="B1760" t="s">
        <v>164</v>
      </c>
      <c r="C1760" t="s">
        <v>1652</v>
      </c>
      <c r="D1760" t="s">
        <v>4418</v>
      </c>
      <c r="E1760" t="s">
        <v>4419</v>
      </c>
      <c r="F1760" s="2">
        <v>44011</v>
      </c>
      <c r="G1760" s="2">
        <v>44063</v>
      </c>
      <c r="H1760" s="3">
        <v>1902961.77</v>
      </c>
      <c r="I1760" s="4">
        <v>207078580</v>
      </c>
      <c r="J1760" s="4">
        <v>195085750</v>
      </c>
      <c r="K1760" s="4">
        <v>8195008</v>
      </c>
      <c r="L1760" s="4">
        <v>0</v>
      </c>
      <c r="M1760" s="3">
        <v>9.1895635463600343</v>
      </c>
      <c r="N1760" s="4">
        <v>25</v>
      </c>
      <c r="O1760" s="4">
        <v>1775</v>
      </c>
      <c r="P1760" s="5">
        <v>91.642460696193382</v>
      </c>
      <c r="Q1760" t="s">
        <v>48</v>
      </c>
      <c r="R1760" s="5">
        <v>223.9251000000001</v>
      </c>
      <c r="S1760" s="4">
        <v>0</v>
      </c>
    </row>
    <row r="1761" spans="1:19">
      <c r="A1761" s="1">
        <v>2874908</v>
      </c>
      <c r="B1761" t="s">
        <v>226</v>
      </c>
      <c r="C1761" t="s">
        <v>958</v>
      </c>
      <c r="D1761" t="s">
        <v>4420</v>
      </c>
      <c r="E1761" t="s">
        <v>4421</v>
      </c>
      <c r="F1761" s="2">
        <v>44011</v>
      </c>
      <c r="G1761" s="2">
        <v>44053</v>
      </c>
      <c r="H1761" s="3">
        <v>5946.33</v>
      </c>
      <c r="I1761" s="4">
        <v>5540</v>
      </c>
      <c r="J1761" s="4">
        <v>4318</v>
      </c>
      <c r="K1761" s="4">
        <v>722</v>
      </c>
      <c r="L1761" s="4">
        <v>0</v>
      </c>
      <c r="M1761" s="3">
        <v>1073.34476534296</v>
      </c>
      <c r="N1761" s="4">
        <v>5</v>
      </c>
      <c r="O1761" s="4">
        <v>5</v>
      </c>
      <c r="P1761" s="5">
        <v>96.359615384615395</v>
      </c>
      <c r="Q1761" t="s">
        <v>23</v>
      </c>
      <c r="R1761" s="5">
        <v>4.3E-3</v>
      </c>
      <c r="S1761" s="4">
        <v>0</v>
      </c>
    </row>
    <row r="1762" spans="1:19">
      <c r="A1762" s="1">
        <v>2875092</v>
      </c>
      <c r="B1762" t="s">
        <v>95</v>
      </c>
      <c r="C1762" t="s">
        <v>1845</v>
      </c>
      <c r="D1762" t="s">
        <v>4422</v>
      </c>
      <c r="E1762" t="s">
        <v>4423</v>
      </c>
      <c r="F1762" s="2">
        <v>43963</v>
      </c>
      <c r="G1762" s="2">
        <v>44013</v>
      </c>
      <c r="H1762" s="3">
        <v>5952109.4299999997</v>
      </c>
      <c r="I1762" s="4">
        <v>551296153</v>
      </c>
      <c r="J1762" s="4">
        <v>523569380</v>
      </c>
      <c r="K1762" s="4">
        <v>19487836</v>
      </c>
      <c r="L1762" s="4">
        <v>0</v>
      </c>
      <c r="M1762" s="3">
        <v>10.796573488877581</v>
      </c>
      <c r="N1762" s="4">
        <v>25</v>
      </c>
      <c r="O1762" s="4">
        <v>2567</v>
      </c>
      <c r="P1762" s="5">
        <v>95.191298664089373</v>
      </c>
      <c r="Q1762" t="s">
        <v>48</v>
      </c>
      <c r="R1762" s="5">
        <v>642.35770000000002</v>
      </c>
      <c r="S1762" s="4">
        <v>530</v>
      </c>
    </row>
    <row r="1763" spans="1:19">
      <c r="A1763" s="1">
        <v>2875193</v>
      </c>
      <c r="B1763" t="s">
        <v>95</v>
      </c>
      <c r="C1763" t="s">
        <v>259</v>
      </c>
      <c r="D1763" t="s">
        <v>4424</v>
      </c>
      <c r="E1763" t="s">
        <v>4425</v>
      </c>
      <c r="F1763" s="2">
        <v>43991</v>
      </c>
      <c r="G1763" s="2">
        <v>44013</v>
      </c>
      <c r="H1763" s="3">
        <v>581470.91000000015</v>
      </c>
      <c r="I1763" s="4">
        <v>24344484</v>
      </c>
      <c r="J1763" s="4">
        <v>23043572</v>
      </c>
      <c r="K1763" s="4">
        <v>868068</v>
      </c>
      <c r="L1763" s="4">
        <v>0</v>
      </c>
      <c r="M1763" s="3">
        <v>23.88511952029873</v>
      </c>
      <c r="N1763" s="4">
        <v>6</v>
      </c>
      <c r="O1763" s="4">
        <v>178</v>
      </c>
      <c r="P1763" s="5">
        <v>94.231741606248264</v>
      </c>
      <c r="Q1763" t="s">
        <v>35</v>
      </c>
      <c r="R1763" s="5">
        <v>32.711100000000009</v>
      </c>
      <c r="S1763" s="4">
        <v>0</v>
      </c>
    </row>
    <row r="1764" spans="1:19">
      <c r="A1764" s="1">
        <v>2875239</v>
      </c>
      <c r="B1764" t="s">
        <v>1058</v>
      </c>
      <c r="C1764" t="s">
        <v>4426</v>
      </c>
      <c r="D1764" t="s">
        <v>4427</v>
      </c>
      <c r="E1764" t="s">
        <v>4428</v>
      </c>
      <c r="F1764" s="2">
        <v>44011</v>
      </c>
      <c r="G1764" s="2">
        <v>44063</v>
      </c>
      <c r="H1764" s="3">
        <v>784498.00000000035</v>
      </c>
      <c r="I1764" s="4">
        <v>1266232</v>
      </c>
      <c r="J1764" s="4">
        <v>811479</v>
      </c>
      <c r="K1764" s="4">
        <v>205532</v>
      </c>
      <c r="L1764" s="4">
        <v>0</v>
      </c>
      <c r="M1764" s="3">
        <v>619.55313086385468</v>
      </c>
      <c r="N1764" s="4">
        <v>5</v>
      </c>
      <c r="O1764" s="4">
        <v>173</v>
      </c>
      <c r="P1764" s="5">
        <v>86.091221619634155</v>
      </c>
      <c r="Q1764" t="s">
        <v>48</v>
      </c>
      <c r="R1764" s="5">
        <v>1.3532</v>
      </c>
      <c r="S1764" s="4">
        <v>0</v>
      </c>
    </row>
    <row r="1765" spans="1:19">
      <c r="A1765" s="1">
        <v>2875294</v>
      </c>
      <c r="B1765" t="s">
        <v>463</v>
      </c>
      <c r="C1765" t="s">
        <v>1151</v>
      </c>
      <c r="D1765" t="s">
        <v>4429</v>
      </c>
      <c r="E1765" t="s">
        <v>4430</v>
      </c>
      <c r="F1765" s="2">
        <v>44011</v>
      </c>
      <c r="G1765" s="2">
        <v>44018</v>
      </c>
      <c r="H1765" s="3">
        <v>1561749.35</v>
      </c>
      <c r="I1765" s="4">
        <v>198158949</v>
      </c>
      <c r="J1765" s="4">
        <v>187079536</v>
      </c>
      <c r="K1765" s="4">
        <v>7563438</v>
      </c>
      <c r="L1765" s="4">
        <v>0</v>
      </c>
      <c r="M1765" s="3">
        <v>7.8812960902411753</v>
      </c>
      <c r="N1765" s="4">
        <v>38</v>
      </c>
      <c r="O1765" s="4">
        <v>866</v>
      </c>
      <c r="P1765" s="5">
        <v>82.037084048328538</v>
      </c>
      <c r="Q1765" t="s">
        <v>23</v>
      </c>
      <c r="R1765" s="5">
        <v>218.38849999999991</v>
      </c>
      <c r="S1765" s="4">
        <v>665</v>
      </c>
    </row>
    <row r="1766" spans="1:19">
      <c r="A1766" s="1">
        <v>2875350</v>
      </c>
      <c r="B1766" t="s">
        <v>95</v>
      </c>
      <c r="C1766" t="s">
        <v>467</v>
      </c>
      <c r="D1766" t="s">
        <v>4431</v>
      </c>
      <c r="E1766" t="s">
        <v>4432</v>
      </c>
      <c r="F1766" s="2">
        <v>43987</v>
      </c>
      <c r="G1766" s="2">
        <v>44013</v>
      </c>
      <c r="H1766" s="3">
        <v>2525535.1800000002</v>
      </c>
      <c r="I1766" s="4">
        <v>223247813</v>
      </c>
      <c r="J1766" s="4">
        <v>211290343</v>
      </c>
      <c r="K1766" s="4">
        <v>8507170</v>
      </c>
      <c r="L1766" s="4">
        <v>0</v>
      </c>
      <c r="M1766" s="3">
        <v>11.312698413757809</v>
      </c>
      <c r="N1766" s="4">
        <v>25</v>
      </c>
      <c r="O1766" s="4">
        <v>827</v>
      </c>
      <c r="P1766" s="5">
        <v>90.062862734155033</v>
      </c>
      <c r="Q1766" t="s">
        <v>35</v>
      </c>
      <c r="R1766" s="5">
        <v>265.63279999999997</v>
      </c>
      <c r="S1766" s="4">
        <v>53</v>
      </c>
    </row>
    <row r="1767" spans="1:19">
      <c r="A1767" s="1">
        <v>2875481</v>
      </c>
      <c r="B1767" t="s">
        <v>68</v>
      </c>
      <c r="C1767" t="s">
        <v>4433</v>
      </c>
      <c r="D1767" t="s">
        <v>4434</v>
      </c>
      <c r="E1767" t="s">
        <v>4435</v>
      </c>
      <c r="F1767" s="2">
        <v>44011</v>
      </c>
      <c r="G1767" s="2">
        <v>44063</v>
      </c>
      <c r="H1767" s="3">
        <v>698969.68000000028</v>
      </c>
      <c r="I1767" s="4">
        <v>86435467</v>
      </c>
      <c r="J1767" s="4">
        <v>82673586</v>
      </c>
      <c r="K1767" s="4">
        <v>2957875</v>
      </c>
      <c r="L1767" s="4">
        <v>0</v>
      </c>
      <c r="M1767" s="3">
        <v>8.0866073182667062</v>
      </c>
      <c r="N1767" s="4">
        <v>12</v>
      </c>
      <c r="O1767" s="4">
        <v>354</v>
      </c>
      <c r="P1767" s="5">
        <v>96.516980481406293</v>
      </c>
      <c r="Q1767" t="s">
        <v>35</v>
      </c>
      <c r="R1767" s="5">
        <v>93.112800000000007</v>
      </c>
      <c r="S1767" s="4">
        <v>686</v>
      </c>
    </row>
    <row r="1768" spans="1:19">
      <c r="A1768" s="1">
        <v>2875705</v>
      </c>
      <c r="B1768" t="s">
        <v>2518</v>
      </c>
      <c r="C1768" t="s">
        <v>2665</v>
      </c>
      <c r="D1768" t="s">
        <v>4436</v>
      </c>
      <c r="E1768" t="s">
        <v>4437</v>
      </c>
      <c r="F1768" s="2">
        <v>44011</v>
      </c>
      <c r="G1768" s="2">
        <v>44063</v>
      </c>
      <c r="H1768" s="3">
        <v>272453.59000000003</v>
      </c>
      <c r="I1768" s="4">
        <v>17156865</v>
      </c>
      <c r="J1768" s="4">
        <v>16543930</v>
      </c>
      <c r="K1768" s="4">
        <v>291298</v>
      </c>
      <c r="L1768" s="4">
        <v>0</v>
      </c>
      <c r="M1768" s="3">
        <v>15.88015001575171</v>
      </c>
      <c r="N1768" s="4">
        <v>25</v>
      </c>
      <c r="O1768" s="4">
        <v>482</v>
      </c>
      <c r="P1768" s="5">
        <v>94.582045417191651</v>
      </c>
      <c r="Q1768" t="s">
        <v>35</v>
      </c>
      <c r="R1768" s="5">
        <v>18.2791</v>
      </c>
      <c r="S1768" s="4">
        <v>0</v>
      </c>
    </row>
    <row r="1769" spans="1:19">
      <c r="A1769" s="1">
        <v>2875737</v>
      </c>
      <c r="B1769" t="s">
        <v>1050</v>
      </c>
      <c r="C1769" t="s">
        <v>2100</v>
      </c>
      <c r="D1769" t="s">
        <v>823</v>
      </c>
      <c r="E1769" t="s">
        <v>4438</v>
      </c>
      <c r="F1769" s="2">
        <v>44011</v>
      </c>
      <c r="G1769" s="2">
        <v>44031</v>
      </c>
      <c r="H1769" s="3">
        <v>1176477.19</v>
      </c>
      <c r="I1769" s="4">
        <v>40709664</v>
      </c>
      <c r="J1769" s="4">
        <v>38965333</v>
      </c>
      <c r="K1769" s="4">
        <v>1160654</v>
      </c>
      <c r="L1769" s="4">
        <v>0</v>
      </c>
      <c r="M1769" s="3">
        <v>28.899211499264648</v>
      </c>
      <c r="N1769" s="4">
        <v>4</v>
      </c>
      <c r="O1769" s="4">
        <v>51</v>
      </c>
      <c r="P1769" s="5">
        <v>87.027260396954063</v>
      </c>
      <c r="Q1769" t="s">
        <v>48</v>
      </c>
      <c r="R1769" s="5">
        <v>48.097799999999992</v>
      </c>
      <c r="S1769" s="4">
        <v>202</v>
      </c>
    </row>
    <row r="1770" spans="1:19">
      <c r="A1770" s="1">
        <v>2875741</v>
      </c>
      <c r="B1770" t="s">
        <v>1462</v>
      </c>
      <c r="C1770" t="s">
        <v>3608</v>
      </c>
      <c r="D1770" t="s">
        <v>4439</v>
      </c>
      <c r="E1770" t="s">
        <v>4440</v>
      </c>
      <c r="F1770" s="2">
        <v>44011</v>
      </c>
      <c r="G1770" s="2">
        <v>44060</v>
      </c>
      <c r="H1770" s="3">
        <v>7650241.2399999984</v>
      </c>
      <c r="I1770" s="4">
        <v>715008253</v>
      </c>
      <c r="J1770" s="4">
        <v>665643311</v>
      </c>
      <c r="K1770" s="4">
        <v>35428076</v>
      </c>
      <c r="L1770" s="4">
        <v>0</v>
      </c>
      <c r="M1770" s="3">
        <v>10.699514597071371</v>
      </c>
      <c r="N1770" s="4">
        <v>52</v>
      </c>
      <c r="O1770" s="4">
        <v>2932</v>
      </c>
      <c r="P1770" s="5">
        <v>95.37272168469282</v>
      </c>
      <c r="Q1770" t="s">
        <v>35</v>
      </c>
      <c r="R1770" s="5">
        <v>767.53790000000038</v>
      </c>
      <c r="S1770" s="4">
        <v>6631</v>
      </c>
    </row>
    <row r="1771" spans="1:19">
      <c r="A1771" s="1">
        <v>2875762</v>
      </c>
      <c r="B1771" t="s">
        <v>1462</v>
      </c>
      <c r="C1771" t="s">
        <v>4441</v>
      </c>
      <c r="D1771" t="s">
        <v>4442</v>
      </c>
      <c r="E1771" t="s">
        <v>4443</v>
      </c>
      <c r="F1771" s="2">
        <v>44011</v>
      </c>
      <c r="G1771" s="2">
        <v>44058</v>
      </c>
      <c r="H1771" s="3">
        <v>6483290.5999999996</v>
      </c>
      <c r="I1771" s="4">
        <v>514876529</v>
      </c>
      <c r="J1771" s="4">
        <v>494011038</v>
      </c>
      <c r="K1771" s="4">
        <v>13600933</v>
      </c>
      <c r="L1771" s="4">
        <v>0</v>
      </c>
      <c r="M1771" s="3">
        <v>12.591932696159081</v>
      </c>
      <c r="N1771" s="4">
        <v>42</v>
      </c>
      <c r="O1771" s="4">
        <v>2165</v>
      </c>
      <c r="P1771" s="5">
        <v>92.464995643392513</v>
      </c>
      <c r="Q1771" t="s">
        <v>48</v>
      </c>
      <c r="R1771" s="5">
        <v>535.62919999999997</v>
      </c>
      <c r="S1771" s="4">
        <v>448</v>
      </c>
    </row>
    <row r="1772" spans="1:19">
      <c r="A1772" s="1">
        <v>2875778</v>
      </c>
      <c r="B1772" t="s">
        <v>237</v>
      </c>
      <c r="C1772" t="s">
        <v>238</v>
      </c>
      <c r="D1772" t="s">
        <v>4444</v>
      </c>
      <c r="E1772" t="s">
        <v>4445</v>
      </c>
      <c r="F1772" s="2">
        <v>44011</v>
      </c>
      <c r="G1772" s="2">
        <v>44017</v>
      </c>
      <c r="H1772" s="3">
        <v>9021.89</v>
      </c>
      <c r="I1772" s="4">
        <v>12437</v>
      </c>
      <c r="J1772" s="4">
        <v>10223</v>
      </c>
      <c r="K1772" s="4">
        <v>1596</v>
      </c>
      <c r="L1772" s="4">
        <v>0</v>
      </c>
      <c r="M1772" s="3">
        <v>725.40725255286645</v>
      </c>
      <c r="N1772" s="4">
        <v>1</v>
      </c>
      <c r="O1772" s="4">
        <v>1</v>
      </c>
      <c r="P1772" s="5">
        <v>82.407291666666666</v>
      </c>
      <c r="Q1772" t="s">
        <v>26</v>
      </c>
      <c r="R1772" s="5">
        <v>1.5699999999999999E-2</v>
      </c>
      <c r="S1772" s="4">
        <v>0</v>
      </c>
    </row>
    <row r="1773" spans="1:19">
      <c r="A1773" s="1">
        <v>2875797</v>
      </c>
      <c r="B1773" t="s">
        <v>295</v>
      </c>
      <c r="C1773" t="s">
        <v>2977</v>
      </c>
      <c r="D1773" t="s">
        <v>4446</v>
      </c>
      <c r="E1773" t="s">
        <v>4447</v>
      </c>
      <c r="F1773" s="2">
        <v>44011</v>
      </c>
      <c r="G1773" s="2">
        <v>44063</v>
      </c>
      <c r="H1773" s="3">
        <v>5400014.5500000026</v>
      </c>
      <c r="I1773" s="4">
        <v>320401104</v>
      </c>
      <c r="J1773" s="4">
        <v>304223363</v>
      </c>
      <c r="K1773" s="4">
        <v>9765211</v>
      </c>
      <c r="L1773" s="4">
        <v>0</v>
      </c>
      <c r="M1773" s="3">
        <v>16.853919922822751</v>
      </c>
      <c r="N1773" s="4">
        <v>5</v>
      </c>
      <c r="O1773" s="4">
        <v>2637</v>
      </c>
      <c r="P1773" s="5">
        <v>96.695905576632796</v>
      </c>
      <c r="Q1773" t="s">
        <v>35</v>
      </c>
      <c r="R1773" s="5">
        <v>376.42059999999992</v>
      </c>
      <c r="S1773" s="4">
        <v>178</v>
      </c>
    </row>
    <row r="1774" spans="1:19">
      <c r="A1774" s="1">
        <v>2875810</v>
      </c>
      <c r="B1774" t="s">
        <v>197</v>
      </c>
      <c r="C1774" t="s">
        <v>1554</v>
      </c>
      <c r="D1774" t="s">
        <v>4448</v>
      </c>
      <c r="E1774" t="s">
        <v>4449</v>
      </c>
      <c r="F1774" s="2">
        <v>44011</v>
      </c>
      <c r="G1774" s="2">
        <v>44063</v>
      </c>
      <c r="H1774" s="3">
        <v>5020796.879999998</v>
      </c>
      <c r="I1774" s="4">
        <v>382763005</v>
      </c>
      <c r="J1774" s="4">
        <v>369186870</v>
      </c>
      <c r="K1774" s="4">
        <v>9913365</v>
      </c>
      <c r="L1774" s="4">
        <v>0</v>
      </c>
      <c r="M1774" s="3">
        <v>13.117247002489171</v>
      </c>
      <c r="N1774" s="4">
        <v>11</v>
      </c>
      <c r="O1774" s="4">
        <v>542</v>
      </c>
      <c r="P1774" s="5">
        <v>93.01551048791336</v>
      </c>
      <c r="Q1774" t="s">
        <v>35</v>
      </c>
      <c r="R1774" s="5">
        <v>416.32189999999991</v>
      </c>
      <c r="S1774" s="4">
        <v>157</v>
      </c>
    </row>
    <row r="1775" spans="1:19">
      <c r="A1775" s="1">
        <v>2875825</v>
      </c>
      <c r="B1775" t="s">
        <v>295</v>
      </c>
      <c r="C1775" t="s">
        <v>2977</v>
      </c>
      <c r="D1775" t="s">
        <v>4450</v>
      </c>
      <c r="E1775" t="s">
        <v>4451</v>
      </c>
      <c r="F1775" s="2">
        <v>44012</v>
      </c>
      <c r="G1775" s="2">
        <v>44061</v>
      </c>
      <c r="H1775" s="3">
        <v>4908705.8600000031</v>
      </c>
      <c r="I1775" s="4">
        <v>460442467</v>
      </c>
      <c r="J1775" s="4">
        <v>427420621</v>
      </c>
      <c r="K1775" s="4">
        <v>23982079</v>
      </c>
      <c r="L1775" s="4">
        <v>0</v>
      </c>
      <c r="M1775" s="3">
        <v>10.66084519089331</v>
      </c>
      <c r="N1775" s="4">
        <v>41</v>
      </c>
      <c r="O1775" s="4">
        <v>2787</v>
      </c>
      <c r="P1775" s="5">
        <v>96.083483146878891</v>
      </c>
      <c r="Q1775" t="s">
        <v>23</v>
      </c>
      <c r="R1775" s="5">
        <v>499.35780000000028</v>
      </c>
      <c r="S1775" s="4">
        <v>510</v>
      </c>
    </row>
    <row r="1776" spans="1:19">
      <c r="A1776" s="1">
        <v>2875851</v>
      </c>
      <c r="B1776" t="s">
        <v>40</v>
      </c>
      <c r="C1776" t="s">
        <v>184</v>
      </c>
      <c r="D1776" t="s">
        <v>4452</v>
      </c>
      <c r="E1776" t="s">
        <v>4453</v>
      </c>
      <c r="F1776" s="2">
        <v>44011</v>
      </c>
      <c r="G1776" s="2">
        <v>44018</v>
      </c>
      <c r="H1776" s="3">
        <v>9371.19</v>
      </c>
      <c r="I1776" s="4">
        <v>693</v>
      </c>
      <c r="J1776" s="4">
        <v>285</v>
      </c>
      <c r="K1776" s="4">
        <v>408</v>
      </c>
      <c r="L1776" s="4">
        <v>0</v>
      </c>
      <c r="M1776" s="3">
        <v>13522.640692640691</v>
      </c>
      <c r="N1776" s="4">
        <v>3</v>
      </c>
      <c r="O1776" s="4">
        <v>9</v>
      </c>
      <c r="P1776" s="5" t="s">
        <v>51</v>
      </c>
      <c r="Q1776" t="s">
        <v>26</v>
      </c>
      <c r="R1776" s="5">
        <v>7.9999999999999982E-4</v>
      </c>
      <c r="S1776" s="4">
        <v>0</v>
      </c>
    </row>
    <row r="1777" spans="1:19">
      <c r="A1777" s="1">
        <v>2875937</v>
      </c>
      <c r="B1777" t="s">
        <v>157</v>
      </c>
      <c r="C1777" t="s">
        <v>158</v>
      </c>
      <c r="D1777" t="s">
        <v>4454</v>
      </c>
      <c r="E1777" t="s">
        <v>4455</v>
      </c>
      <c r="F1777" s="2">
        <v>44011</v>
      </c>
      <c r="G1777" s="2">
        <v>44034</v>
      </c>
      <c r="H1777" s="3">
        <v>456.31</v>
      </c>
      <c r="I1777" s="4">
        <v>919</v>
      </c>
      <c r="J1777" s="4">
        <v>919</v>
      </c>
      <c r="K1777" s="4">
        <v>0</v>
      </c>
      <c r="L1777" s="4">
        <v>0</v>
      </c>
      <c r="M1777" s="3">
        <v>496.52883569096838</v>
      </c>
      <c r="N1777" s="4">
        <v>1</v>
      </c>
      <c r="O1777" s="4">
        <v>1</v>
      </c>
      <c r="P1777" s="5">
        <v>97.550000000000011</v>
      </c>
      <c r="Q1777" t="s">
        <v>26</v>
      </c>
      <c r="R1777" s="5">
        <v>1.1000000000000001E-3</v>
      </c>
      <c r="S1777" s="4">
        <v>0</v>
      </c>
    </row>
    <row r="1778" spans="1:19">
      <c r="A1778" s="1">
        <v>2876230</v>
      </c>
      <c r="B1778" t="s">
        <v>19</v>
      </c>
      <c r="C1778" t="s">
        <v>4456</v>
      </c>
      <c r="D1778" t="s">
        <v>4457</v>
      </c>
      <c r="E1778" t="s">
        <v>4458</v>
      </c>
      <c r="F1778" s="2">
        <v>44012</v>
      </c>
      <c r="G1778" s="2">
        <v>44059</v>
      </c>
      <c r="H1778" s="3">
        <v>0</v>
      </c>
      <c r="I1778" s="4">
        <v>1722926</v>
      </c>
      <c r="J1778" s="4">
        <v>1645001</v>
      </c>
      <c r="K1778" s="4">
        <v>50613</v>
      </c>
      <c r="L1778" s="4">
        <v>0</v>
      </c>
      <c r="M1778" s="3">
        <v>0</v>
      </c>
      <c r="N1778" s="4">
        <v>1</v>
      </c>
      <c r="O1778" s="4">
        <v>209</v>
      </c>
      <c r="P1778" s="5">
        <v>96.540403446925211</v>
      </c>
      <c r="Q1778" t="s">
        <v>30</v>
      </c>
      <c r="R1778" s="5">
        <v>1.869500000000001</v>
      </c>
      <c r="S1778" s="4">
        <v>0</v>
      </c>
    </row>
    <row r="1779" spans="1:19">
      <c r="A1779" s="1">
        <v>2876238</v>
      </c>
      <c r="B1779" t="s">
        <v>2381</v>
      </c>
      <c r="C1779" t="s">
        <v>2382</v>
      </c>
      <c r="D1779" t="s">
        <v>4234</v>
      </c>
      <c r="E1779" t="s">
        <v>4459</v>
      </c>
      <c r="F1779" s="2">
        <v>44011</v>
      </c>
      <c r="G1779" s="2">
        <v>44063</v>
      </c>
      <c r="H1779" s="3">
        <v>256175.22</v>
      </c>
      <c r="I1779" s="4">
        <v>34067765</v>
      </c>
      <c r="J1779" s="4">
        <v>32953489</v>
      </c>
      <c r="K1779" s="4">
        <v>775043</v>
      </c>
      <c r="L1779" s="4">
        <v>0</v>
      </c>
      <c r="M1779" s="3">
        <v>7.5195781114493423</v>
      </c>
      <c r="N1779" s="4">
        <v>6</v>
      </c>
      <c r="O1779" s="4">
        <v>192</v>
      </c>
      <c r="P1779" s="5">
        <v>97.520071745190364</v>
      </c>
      <c r="Q1779" t="s">
        <v>35</v>
      </c>
      <c r="R1779" s="5">
        <v>36.905699999999989</v>
      </c>
      <c r="S1779" s="4">
        <v>0</v>
      </c>
    </row>
    <row r="1780" spans="1:19">
      <c r="A1780" s="1">
        <v>2876449</v>
      </c>
      <c r="B1780" t="s">
        <v>375</v>
      </c>
      <c r="C1780" t="s">
        <v>376</v>
      </c>
      <c r="D1780" t="s">
        <v>4460</v>
      </c>
      <c r="E1780" t="s">
        <v>4461</v>
      </c>
      <c r="F1780" s="2">
        <v>44010</v>
      </c>
      <c r="G1780" s="2">
        <v>44063</v>
      </c>
      <c r="H1780" s="3">
        <v>50543.860000000008</v>
      </c>
      <c r="I1780" s="4">
        <v>4395904</v>
      </c>
      <c r="J1780" s="4">
        <v>4187338</v>
      </c>
      <c r="K1780" s="4">
        <v>141326</v>
      </c>
      <c r="L1780" s="4">
        <v>0</v>
      </c>
      <c r="M1780" s="3">
        <v>11.49794445010628</v>
      </c>
      <c r="N1780" s="4">
        <v>6</v>
      </c>
      <c r="O1780" s="4">
        <v>79</v>
      </c>
      <c r="P1780" s="5">
        <v>94.363211487605341</v>
      </c>
      <c r="Q1780" t="s">
        <v>35</v>
      </c>
      <c r="R1780" s="5">
        <v>4.2916999999999978</v>
      </c>
      <c r="S1780" s="4">
        <v>0</v>
      </c>
    </row>
    <row r="1781" spans="1:19">
      <c r="A1781" s="1">
        <v>2876675</v>
      </c>
      <c r="B1781" t="s">
        <v>368</v>
      </c>
      <c r="C1781" t="s">
        <v>428</v>
      </c>
      <c r="D1781" t="s">
        <v>4462</v>
      </c>
      <c r="E1781" t="s">
        <v>4463</v>
      </c>
      <c r="F1781" s="2">
        <v>44011</v>
      </c>
      <c r="G1781" s="2">
        <v>44032</v>
      </c>
      <c r="H1781" s="3">
        <v>3126696.4000000008</v>
      </c>
      <c r="I1781" s="4">
        <v>402908663</v>
      </c>
      <c r="J1781" s="4">
        <v>396846862</v>
      </c>
      <c r="K1781" s="4">
        <v>4056297</v>
      </c>
      <c r="L1781" s="4">
        <v>0</v>
      </c>
      <c r="M1781" s="3">
        <v>7.7603106786512566</v>
      </c>
      <c r="N1781" s="4">
        <v>26</v>
      </c>
      <c r="O1781" s="4">
        <v>1177</v>
      </c>
      <c r="P1781" s="5">
        <v>96.262177460854204</v>
      </c>
      <c r="Q1781" t="s">
        <v>23</v>
      </c>
      <c r="R1781" s="5">
        <v>384.17139999999989</v>
      </c>
      <c r="S1781" s="4">
        <v>107</v>
      </c>
    </row>
    <row r="1782" spans="1:19">
      <c r="A1782" s="1">
        <v>2876814</v>
      </c>
      <c r="B1782" t="s">
        <v>157</v>
      </c>
      <c r="C1782" t="s">
        <v>1474</v>
      </c>
      <c r="D1782" t="s">
        <v>4464</v>
      </c>
      <c r="E1782" t="s">
        <v>4465</v>
      </c>
      <c r="F1782" s="2">
        <v>44011</v>
      </c>
      <c r="G1782" s="2">
        <v>44039</v>
      </c>
      <c r="H1782" s="3">
        <v>38901.100000000013</v>
      </c>
      <c r="I1782" s="4">
        <v>666365</v>
      </c>
      <c r="J1782" s="4">
        <v>638494</v>
      </c>
      <c r="K1782" s="4">
        <v>11710</v>
      </c>
      <c r="L1782" s="4">
        <v>0</v>
      </c>
      <c r="M1782" s="3">
        <v>58.378066074898889</v>
      </c>
      <c r="N1782" s="4">
        <v>2</v>
      </c>
      <c r="O1782" s="4">
        <v>9</v>
      </c>
      <c r="P1782" s="5">
        <v>96.937884032886217</v>
      </c>
      <c r="Q1782" t="s">
        <v>48</v>
      </c>
      <c r="R1782" s="5">
        <v>0.84939999999999982</v>
      </c>
      <c r="S1782" s="4">
        <v>0</v>
      </c>
    </row>
    <row r="1783" spans="1:19">
      <c r="A1783" s="1">
        <v>2876849</v>
      </c>
      <c r="B1783" t="s">
        <v>157</v>
      </c>
      <c r="C1783" t="s">
        <v>158</v>
      </c>
      <c r="D1783" t="s">
        <v>4466</v>
      </c>
      <c r="E1783" t="s">
        <v>4467</v>
      </c>
      <c r="F1783" s="2">
        <v>44011</v>
      </c>
      <c r="G1783" s="2">
        <v>44063</v>
      </c>
      <c r="H1783" s="3">
        <v>2964945.77</v>
      </c>
      <c r="I1783" s="4">
        <v>133602677</v>
      </c>
      <c r="J1783" s="4">
        <v>124786062</v>
      </c>
      <c r="K1783" s="4">
        <v>6221658</v>
      </c>
      <c r="L1783" s="4">
        <v>0</v>
      </c>
      <c r="M1783" s="3">
        <v>22.192263183468999</v>
      </c>
      <c r="N1783" s="4">
        <v>24</v>
      </c>
      <c r="O1783" s="4">
        <v>584</v>
      </c>
      <c r="P1783" s="5">
        <v>91.14059162457788</v>
      </c>
      <c r="Q1783" t="s">
        <v>48</v>
      </c>
      <c r="R1783" s="5">
        <v>142.94059999999999</v>
      </c>
      <c r="S1783" s="4">
        <v>169</v>
      </c>
    </row>
    <row r="1784" spans="1:19">
      <c r="A1784" s="1">
        <v>2876998</v>
      </c>
      <c r="B1784" t="s">
        <v>553</v>
      </c>
      <c r="C1784" t="s">
        <v>3736</v>
      </c>
      <c r="D1784" t="s">
        <v>4468</v>
      </c>
      <c r="E1784" t="s">
        <v>4469</v>
      </c>
      <c r="F1784" s="2">
        <v>44011</v>
      </c>
      <c r="G1784" s="2">
        <v>44062</v>
      </c>
      <c r="H1784" s="3">
        <v>733814.39999999991</v>
      </c>
      <c r="I1784" s="4">
        <v>31806772</v>
      </c>
      <c r="J1784" s="4">
        <v>31450427</v>
      </c>
      <c r="K1784" s="4">
        <v>320636</v>
      </c>
      <c r="L1784" s="4">
        <v>0</v>
      </c>
      <c r="M1784" s="3">
        <v>23.071011418574631</v>
      </c>
      <c r="N1784" s="4">
        <v>3</v>
      </c>
      <c r="O1784" s="4">
        <v>79</v>
      </c>
      <c r="P1784" s="5">
        <v>70.087071144391615</v>
      </c>
      <c r="Q1784" t="s">
        <v>48</v>
      </c>
      <c r="R1784" s="5">
        <v>28.682600000000001</v>
      </c>
      <c r="S1784" s="4">
        <v>0</v>
      </c>
    </row>
    <row r="1785" spans="1:19">
      <c r="A1785" s="1">
        <v>2877054</v>
      </c>
      <c r="B1785" t="s">
        <v>64</v>
      </c>
      <c r="C1785" t="s">
        <v>4470</v>
      </c>
      <c r="D1785" t="s">
        <v>4471</v>
      </c>
      <c r="E1785" t="s">
        <v>4472</v>
      </c>
      <c r="F1785" s="2">
        <v>44011</v>
      </c>
      <c r="G1785" s="2">
        <v>44062</v>
      </c>
      <c r="H1785" s="3">
        <v>182800.2</v>
      </c>
      <c r="I1785" s="4">
        <v>7258215</v>
      </c>
      <c r="J1785" s="4">
        <v>6854143</v>
      </c>
      <c r="K1785" s="4">
        <v>261174</v>
      </c>
      <c r="L1785" s="4">
        <v>0</v>
      </c>
      <c r="M1785" s="3">
        <v>25.185283158462511</v>
      </c>
      <c r="N1785" s="4">
        <v>6</v>
      </c>
      <c r="O1785" s="4">
        <v>68</v>
      </c>
      <c r="P1785" s="5">
        <v>96.795295416631674</v>
      </c>
      <c r="Q1785" t="s">
        <v>35</v>
      </c>
      <c r="R1785" s="5">
        <v>7.541599999999999</v>
      </c>
      <c r="S1785" s="4">
        <v>22</v>
      </c>
    </row>
    <row r="1786" spans="1:19">
      <c r="A1786" s="1">
        <v>2877064</v>
      </c>
      <c r="B1786" t="s">
        <v>375</v>
      </c>
      <c r="C1786" t="s">
        <v>4473</v>
      </c>
      <c r="D1786" t="s">
        <v>4474</v>
      </c>
      <c r="E1786" t="s">
        <v>4475</v>
      </c>
      <c r="F1786" s="2">
        <v>43998</v>
      </c>
      <c r="G1786" s="2">
        <v>44044</v>
      </c>
      <c r="H1786" s="3">
        <v>3130.34</v>
      </c>
      <c r="I1786" s="4">
        <v>649814</v>
      </c>
      <c r="J1786" s="4">
        <v>627561</v>
      </c>
      <c r="K1786" s="4">
        <v>5762</v>
      </c>
      <c r="L1786" s="4">
        <v>0</v>
      </c>
      <c r="M1786" s="3">
        <v>4.817286177275343</v>
      </c>
      <c r="N1786" s="4">
        <v>3</v>
      </c>
      <c r="O1786" s="4">
        <v>8</v>
      </c>
      <c r="P1786" s="5" t="s">
        <v>51</v>
      </c>
      <c r="Q1786" t="s">
        <v>26</v>
      </c>
      <c r="R1786" s="5">
        <v>0.54559999999999997</v>
      </c>
      <c r="S1786" s="4">
        <v>0</v>
      </c>
    </row>
    <row r="1787" spans="1:19">
      <c r="A1787" s="1">
        <v>2877070</v>
      </c>
      <c r="B1787" t="s">
        <v>31</v>
      </c>
      <c r="C1787" t="s">
        <v>4476</v>
      </c>
      <c r="D1787" t="s">
        <v>4477</v>
      </c>
      <c r="E1787" t="s">
        <v>4478</v>
      </c>
      <c r="F1787" s="2">
        <v>44011</v>
      </c>
      <c r="G1787" s="2">
        <v>44044</v>
      </c>
      <c r="H1787" s="3">
        <v>240808.09999999989</v>
      </c>
      <c r="I1787" s="4">
        <v>156494</v>
      </c>
      <c r="J1787" s="4">
        <v>139046</v>
      </c>
      <c r="K1787" s="4">
        <v>12109</v>
      </c>
      <c r="L1787" s="4">
        <v>0</v>
      </c>
      <c r="M1787" s="3">
        <v>1538.7688984881199</v>
      </c>
      <c r="N1787" s="4">
        <v>1</v>
      </c>
      <c r="O1787" s="4">
        <v>100</v>
      </c>
      <c r="P1787" s="5">
        <v>95.034714285714301</v>
      </c>
      <c r="Q1787" t="s">
        <v>35</v>
      </c>
      <c r="R1787" s="5">
        <v>0.1303</v>
      </c>
      <c r="S1787" s="4">
        <v>0</v>
      </c>
    </row>
    <row r="1788" spans="1:19">
      <c r="A1788" s="1">
        <v>2877089</v>
      </c>
      <c r="B1788" t="s">
        <v>215</v>
      </c>
      <c r="C1788" t="s">
        <v>2321</v>
      </c>
      <c r="D1788" t="s">
        <v>4479</v>
      </c>
      <c r="E1788" t="s">
        <v>4480</v>
      </c>
      <c r="F1788" s="2">
        <v>44012</v>
      </c>
      <c r="G1788" s="2">
        <v>44019</v>
      </c>
      <c r="H1788" s="3">
        <v>198889.35</v>
      </c>
      <c r="I1788" s="4">
        <v>27393553</v>
      </c>
      <c r="J1788" s="4">
        <v>26795097</v>
      </c>
      <c r="K1788" s="4">
        <v>274144</v>
      </c>
      <c r="L1788" s="4">
        <v>0</v>
      </c>
      <c r="M1788" s="3">
        <v>7.2604437255729488</v>
      </c>
      <c r="N1788" s="4">
        <v>7</v>
      </c>
      <c r="O1788" s="4">
        <v>94</v>
      </c>
      <c r="P1788" s="5">
        <v>94.110546527504852</v>
      </c>
      <c r="Q1788" t="s">
        <v>23</v>
      </c>
      <c r="R1788" s="5">
        <v>29.22</v>
      </c>
      <c r="S1788" s="4">
        <v>0</v>
      </c>
    </row>
    <row r="1789" spans="1:19">
      <c r="A1789" s="1">
        <v>2877196</v>
      </c>
      <c r="B1789" t="s">
        <v>129</v>
      </c>
      <c r="C1789" t="s">
        <v>3630</v>
      </c>
      <c r="D1789" t="s">
        <v>4481</v>
      </c>
      <c r="E1789" t="s">
        <v>4482</v>
      </c>
      <c r="F1789" s="2">
        <v>44008</v>
      </c>
      <c r="G1789" s="2">
        <v>44063</v>
      </c>
      <c r="H1789" s="3">
        <v>367443.20000000013</v>
      </c>
      <c r="I1789" s="4">
        <v>25333722</v>
      </c>
      <c r="J1789" s="4">
        <v>24048681</v>
      </c>
      <c r="K1789" s="4">
        <v>877116</v>
      </c>
      <c r="L1789" s="4">
        <v>0</v>
      </c>
      <c r="M1789" s="3">
        <v>14.50411431845664</v>
      </c>
      <c r="N1789" s="4">
        <v>20</v>
      </c>
      <c r="O1789" s="4">
        <v>327</v>
      </c>
      <c r="P1789" s="5">
        <v>95.678437770526756</v>
      </c>
      <c r="Q1789" t="s">
        <v>35</v>
      </c>
      <c r="R1789" s="5">
        <v>25.487400000000019</v>
      </c>
      <c r="S1789" s="4">
        <v>10</v>
      </c>
    </row>
    <row r="1790" spans="1:19">
      <c r="A1790" s="1">
        <v>2877358</v>
      </c>
      <c r="B1790" t="s">
        <v>60</v>
      </c>
      <c r="C1790" t="s">
        <v>1420</v>
      </c>
      <c r="D1790" t="s">
        <v>4483</v>
      </c>
      <c r="E1790" t="s">
        <v>4484</v>
      </c>
      <c r="F1790" s="2">
        <v>44012</v>
      </c>
      <c r="G1790" s="2">
        <v>44055</v>
      </c>
      <c r="H1790" s="3">
        <v>21056591.969999999</v>
      </c>
      <c r="I1790" s="4">
        <v>738531079</v>
      </c>
      <c r="J1790" s="4">
        <v>695210630</v>
      </c>
      <c r="K1790" s="4">
        <v>27125994</v>
      </c>
      <c r="L1790" s="4">
        <v>0</v>
      </c>
      <c r="M1790" s="3">
        <v>28.511450050973409</v>
      </c>
      <c r="N1790" s="4">
        <v>51</v>
      </c>
      <c r="O1790" s="4">
        <v>2665</v>
      </c>
      <c r="P1790" s="5">
        <v>92.649409675727625</v>
      </c>
      <c r="Q1790" t="s">
        <v>35</v>
      </c>
      <c r="R1790" s="5">
        <v>820.2646000000002</v>
      </c>
      <c r="S1790" s="4">
        <v>801</v>
      </c>
    </row>
    <row r="1791" spans="1:19">
      <c r="A1791" s="1">
        <v>2877378</v>
      </c>
      <c r="B1791" t="s">
        <v>1715</v>
      </c>
      <c r="C1791" t="s">
        <v>4125</v>
      </c>
      <c r="D1791" t="s">
        <v>4485</v>
      </c>
      <c r="E1791" t="s">
        <v>4486</v>
      </c>
      <c r="F1791" s="2">
        <v>44011</v>
      </c>
      <c r="G1791" s="2">
        <v>44018</v>
      </c>
      <c r="H1791" s="3">
        <v>0</v>
      </c>
      <c r="I1791" s="4">
        <v>5348834</v>
      </c>
      <c r="J1791" s="4">
        <v>5227677</v>
      </c>
      <c r="K1791" s="4">
        <v>60244</v>
      </c>
      <c r="L1791" s="4">
        <v>0</v>
      </c>
      <c r="M1791" s="3">
        <v>0</v>
      </c>
      <c r="N1791" s="4">
        <v>5</v>
      </c>
      <c r="O1791" s="4">
        <v>17</v>
      </c>
      <c r="P1791" s="5">
        <v>97.666763018902202</v>
      </c>
      <c r="Q1791" t="s">
        <v>30</v>
      </c>
      <c r="R1791" s="5">
        <v>6.1628000000000016</v>
      </c>
      <c r="S1791" s="4">
        <v>0</v>
      </c>
    </row>
    <row r="1792" spans="1:19">
      <c r="A1792" s="1">
        <v>2877487</v>
      </c>
      <c r="B1792" t="s">
        <v>1262</v>
      </c>
      <c r="C1792" t="s">
        <v>4487</v>
      </c>
      <c r="D1792" t="s">
        <v>352</v>
      </c>
      <c r="E1792" t="s">
        <v>4488</v>
      </c>
      <c r="F1792" s="2">
        <v>44008</v>
      </c>
      <c r="G1792" s="2">
        <v>44063</v>
      </c>
      <c r="H1792" s="3">
        <v>160723.56</v>
      </c>
      <c r="I1792" s="4">
        <v>33723504</v>
      </c>
      <c r="J1792" s="4">
        <v>32851185</v>
      </c>
      <c r="K1792" s="4">
        <v>774826</v>
      </c>
      <c r="L1792" s="4">
        <v>0</v>
      </c>
      <c r="M1792" s="3">
        <v>4.7659211213639008</v>
      </c>
      <c r="N1792" s="4">
        <v>8</v>
      </c>
      <c r="O1792" s="4">
        <v>120</v>
      </c>
      <c r="P1792" s="5">
        <v>95.933588185302199</v>
      </c>
      <c r="Q1792" t="s">
        <v>35</v>
      </c>
      <c r="R1792" s="5">
        <v>33.159700000000008</v>
      </c>
      <c r="S1792" s="4">
        <v>18</v>
      </c>
    </row>
    <row r="1793" spans="1:19">
      <c r="A1793" s="1">
        <v>2877561</v>
      </c>
      <c r="B1793" t="s">
        <v>143</v>
      </c>
      <c r="C1793" t="s">
        <v>4489</v>
      </c>
      <c r="D1793" t="s">
        <v>4490</v>
      </c>
      <c r="E1793" t="s">
        <v>4491</v>
      </c>
      <c r="F1793" s="2">
        <v>44013</v>
      </c>
      <c r="G1793" s="2">
        <v>44039</v>
      </c>
      <c r="H1793" s="3">
        <v>3573517.16</v>
      </c>
      <c r="I1793" s="4">
        <v>745521616</v>
      </c>
      <c r="J1793" s="4">
        <v>704600583</v>
      </c>
      <c r="K1793" s="4">
        <v>24954561</v>
      </c>
      <c r="L1793" s="4">
        <v>0</v>
      </c>
      <c r="M1793" s="3">
        <v>4.7933112646327336</v>
      </c>
      <c r="N1793" s="4">
        <v>26</v>
      </c>
      <c r="O1793" s="4">
        <v>4411</v>
      </c>
      <c r="P1793" s="5">
        <v>93.043327888824734</v>
      </c>
      <c r="Q1793" t="s">
        <v>23</v>
      </c>
      <c r="R1793" s="5">
        <v>772.80129999999963</v>
      </c>
      <c r="S1793" s="4">
        <v>153</v>
      </c>
    </row>
    <row r="1794" spans="1:19">
      <c r="A1794" s="1">
        <v>2877662</v>
      </c>
      <c r="B1794" t="s">
        <v>157</v>
      </c>
      <c r="C1794" t="s">
        <v>1474</v>
      </c>
      <c r="D1794" t="s">
        <v>4492</v>
      </c>
      <c r="E1794" t="s">
        <v>4493</v>
      </c>
      <c r="F1794" s="2">
        <v>44011</v>
      </c>
      <c r="G1794" s="2">
        <v>44039</v>
      </c>
      <c r="H1794" s="3">
        <v>15929.8</v>
      </c>
      <c r="I1794" s="4">
        <v>15348</v>
      </c>
      <c r="J1794" s="4">
        <v>12925</v>
      </c>
      <c r="K1794" s="4">
        <v>1915</v>
      </c>
      <c r="L1794" s="4">
        <v>0</v>
      </c>
      <c r="M1794" s="3">
        <v>1037.907219181652</v>
      </c>
      <c r="N1794" s="4">
        <v>2</v>
      </c>
      <c r="O1794" s="4">
        <v>4</v>
      </c>
      <c r="P1794" s="5">
        <v>98.009274193548393</v>
      </c>
      <c r="Q1794" t="s">
        <v>30</v>
      </c>
      <c r="R1794" s="5">
        <v>2.1700000000000001E-2</v>
      </c>
      <c r="S1794" s="4">
        <v>0</v>
      </c>
    </row>
    <row r="1795" spans="1:19">
      <c r="A1795" s="1">
        <v>2877771</v>
      </c>
      <c r="B1795" t="s">
        <v>95</v>
      </c>
      <c r="C1795" t="s">
        <v>543</v>
      </c>
      <c r="D1795" t="s">
        <v>4494</v>
      </c>
      <c r="E1795" t="s">
        <v>4495</v>
      </c>
      <c r="F1795" s="2">
        <v>43969</v>
      </c>
      <c r="G1795" s="2">
        <v>44013</v>
      </c>
      <c r="H1795" s="3">
        <v>4759003.38</v>
      </c>
      <c r="I1795" s="4">
        <v>279714062</v>
      </c>
      <c r="J1795" s="4">
        <v>263936024</v>
      </c>
      <c r="K1795" s="4">
        <v>10065152</v>
      </c>
      <c r="L1795" s="4">
        <v>0</v>
      </c>
      <c r="M1795" s="3">
        <v>17.013815272540711</v>
      </c>
      <c r="N1795" s="4">
        <v>39</v>
      </c>
      <c r="O1795" s="4">
        <v>1612</v>
      </c>
      <c r="P1795" s="5">
        <v>91.844904035556922</v>
      </c>
      <c r="Q1795" t="s">
        <v>48</v>
      </c>
      <c r="R1795" s="5">
        <v>330.51349999999991</v>
      </c>
      <c r="S1795" s="4">
        <v>91</v>
      </c>
    </row>
    <row r="1796" spans="1:19">
      <c r="A1796" s="1">
        <v>2878249</v>
      </c>
      <c r="B1796" t="s">
        <v>2413</v>
      </c>
      <c r="C1796" t="s">
        <v>4496</v>
      </c>
      <c r="D1796" t="s">
        <v>4497</v>
      </c>
      <c r="E1796" t="s">
        <v>4498</v>
      </c>
      <c r="F1796" s="2">
        <v>44012</v>
      </c>
      <c r="G1796" s="2">
        <v>44063</v>
      </c>
      <c r="H1796" s="3">
        <v>95342.479999999981</v>
      </c>
      <c r="I1796" s="4">
        <v>14719958</v>
      </c>
      <c r="J1796" s="4">
        <v>14268895</v>
      </c>
      <c r="K1796" s="4">
        <v>284669</v>
      </c>
      <c r="L1796" s="4">
        <v>0</v>
      </c>
      <c r="M1796" s="3">
        <v>6.4770891329988842</v>
      </c>
      <c r="N1796" s="4">
        <v>6</v>
      </c>
      <c r="O1796" s="4">
        <v>267</v>
      </c>
      <c r="P1796" s="5">
        <v>89.820006104825765</v>
      </c>
      <c r="Q1796" t="s">
        <v>48</v>
      </c>
      <c r="R1796" s="5">
        <v>15.148400000000001</v>
      </c>
      <c r="S1796" s="4">
        <v>10</v>
      </c>
    </row>
    <row r="1797" spans="1:19">
      <c r="A1797" s="1">
        <v>2878554</v>
      </c>
      <c r="B1797" t="s">
        <v>95</v>
      </c>
      <c r="C1797" t="s">
        <v>543</v>
      </c>
      <c r="D1797" t="s">
        <v>4499</v>
      </c>
      <c r="E1797" t="s">
        <v>4500</v>
      </c>
      <c r="F1797" s="2">
        <v>43975</v>
      </c>
      <c r="G1797" s="2">
        <v>44018</v>
      </c>
      <c r="H1797" s="3">
        <v>38627.47</v>
      </c>
      <c r="I1797" s="4">
        <v>2222564</v>
      </c>
      <c r="J1797" s="4">
        <v>1952169</v>
      </c>
      <c r="K1797" s="4">
        <v>192955</v>
      </c>
      <c r="L1797" s="4">
        <v>0</v>
      </c>
      <c r="M1797" s="3">
        <v>17.379688503908099</v>
      </c>
      <c r="N1797" s="4">
        <v>6</v>
      </c>
      <c r="O1797" s="4">
        <v>16</v>
      </c>
      <c r="P1797" s="5">
        <v>90.378396739130437</v>
      </c>
      <c r="Q1797" t="s">
        <v>23</v>
      </c>
      <c r="R1797" s="5">
        <v>2.4542999999999999</v>
      </c>
      <c r="S1797" s="4">
        <v>0</v>
      </c>
    </row>
    <row r="1798" spans="1:19">
      <c r="A1798" s="1">
        <v>2878874</v>
      </c>
      <c r="B1798" t="s">
        <v>654</v>
      </c>
      <c r="C1798" t="s">
        <v>904</v>
      </c>
      <c r="D1798" t="s">
        <v>4501</v>
      </c>
      <c r="E1798" t="s">
        <v>4502</v>
      </c>
      <c r="F1798" s="2">
        <v>44011</v>
      </c>
      <c r="G1798" s="2">
        <v>44063</v>
      </c>
      <c r="H1798" s="3">
        <v>9750.6899999999969</v>
      </c>
      <c r="I1798" s="4">
        <v>534570</v>
      </c>
      <c r="J1798" s="4">
        <v>316410</v>
      </c>
      <c r="K1798" s="4">
        <v>38121</v>
      </c>
      <c r="L1798" s="4">
        <v>0</v>
      </c>
      <c r="M1798" s="3">
        <v>18.240249172231881</v>
      </c>
      <c r="N1798" s="4">
        <v>4</v>
      </c>
      <c r="O1798" s="4">
        <v>66</v>
      </c>
      <c r="P1798" s="5">
        <v>94.455241593670507</v>
      </c>
      <c r="Q1798" t="s">
        <v>48</v>
      </c>
      <c r="R1798" s="5">
        <v>0.64149999999999996</v>
      </c>
      <c r="S1798" s="4">
        <v>0</v>
      </c>
    </row>
    <row r="1799" spans="1:19">
      <c r="A1799" s="1">
        <v>2878892</v>
      </c>
      <c r="B1799" t="s">
        <v>157</v>
      </c>
      <c r="C1799" t="s">
        <v>158</v>
      </c>
      <c r="D1799" t="s">
        <v>4503</v>
      </c>
      <c r="E1799" t="s">
        <v>4504</v>
      </c>
      <c r="F1799" s="2">
        <v>43956</v>
      </c>
      <c r="G1799" s="2">
        <v>43957</v>
      </c>
      <c r="H1799" s="3">
        <v>4150.2</v>
      </c>
      <c r="I1799" s="4">
        <v>236</v>
      </c>
      <c r="J1799" s="4">
        <v>0</v>
      </c>
      <c r="K1799" s="4">
        <v>114</v>
      </c>
      <c r="L1799" s="4">
        <v>0</v>
      </c>
      <c r="M1799" s="3">
        <v>17585.593220338978</v>
      </c>
      <c r="N1799" s="4">
        <v>1</v>
      </c>
      <c r="O1799" s="4">
        <v>1</v>
      </c>
      <c r="P1799" s="5" t="s">
        <v>51</v>
      </c>
      <c r="Q1799" t="s">
        <v>26</v>
      </c>
      <c r="R1799" s="5">
        <v>4.0000000000000002E-4</v>
      </c>
      <c r="S1799" s="4">
        <v>0</v>
      </c>
    </row>
    <row r="1800" spans="1:19">
      <c r="A1800" s="1">
        <v>2879033</v>
      </c>
      <c r="B1800" t="s">
        <v>399</v>
      </c>
      <c r="C1800" t="s">
        <v>1098</v>
      </c>
      <c r="D1800" t="s">
        <v>4505</v>
      </c>
      <c r="E1800" t="s">
        <v>4506</v>
      </c>
      <c r="F1800" s="2">
        <v>44013</v>
      </c>
      <c r="G1800" s="2">
        <v>44018</v>
      </c>
      <c r="H1800" s="3">
        <v>3150279.600000001</v>
      </c>
      <c r="I1800" s="4">
        <v>185123185</v>
      </c>
      <c r="J1800" s="4">
        <v>173221374</v>
      </c>
      <c r="K1800" s="4">
        <v>7018274</v>
      </c>
      <c r="L1800" s="4">
        <v>0</v>
      </c>
      <c r="M1800" s="3">
        <v>17.0172072179938</v>
      </c>
      <c r="N1800" s="4">
        <v>37</v>
      </c>
      <c r="O1800" s="4">
        <v>589</v>
      </c>
      <c r="P1800" s="5">
        <v>96.067506462811536</v>
      </c>
      <c r="Q1800" t="s">
        <v>30</v>
      </c>
      <c r="R1800" s="5">
        <v>210.62000000000009</v>
      </c>
      <c r="S1800" s="4">
        <v>345</v>
      </c>
    </row>
    <row r="1801" spans="1:19">
      <c r="A1801" s="1">
        <v>2879037</v>
      </c>
      <c r="B1801" t="s">
        <v>1137</v>
      </c>
      <c r="C1801" t="s">
        <v>1805</v>
      </c>
      <c r="D1801" t="s">
        <v>4507</v>
      </c>
      <c r="E1801" t="s">
        <v>4508</v>
      </c>
      <c r="F1801" s="2">
        <v>43944</v>
      </c>
      <c r="G1801" s="2">
        <v>44025</v>
      </c>
      <c r="H1801" s="3">
        <v>159375.84</v>
      </c>
      <c r="I1801" s="4">
        <v>208349</v>
      </c>
      <c r="J1801" s="4">
        <v>194519</v>
      </c>
      <c r="K1801" s="4">
        <v>6279</v>
      </c>
      <c r="L1801" s="4">
        <v>0</v>
      </c>
      <c r="M1801" s="3">
        <v>764.94650802259662</v>
      </c>
      <c r="N1801" s="4">
        <v>1</v>
      </c>
      <c r="O1801" s="4">
        <v>33</v>
      </c>
      <c r="P1801" s="5">
        <v>93.159558823529395</v>
      </c>
      <c r="Q1801" t="s">
        <v>48</v>
      </c>
      <c r="R1801" s="5">
        <v>0.1845</v>
      </c>
      <c r="S1801" s="4">
        <v>0</v>
      </c>
    </row>
    <row r="1802" spans="1:19">
      <c r="A1802" s="1">
        <v>2879385</v>
      </c>
      <c r="B1802" t="s">
        <v>95</v>
      </c>
      <c r="C1802" t="s">
        <v>259</v>
      </c>
      <c r="D1802" t="s">
        <v>4509</v>
      </c>
      <c r="E1802" t="s">
        <v>4510</v>
      </c>
      <c r="F1802" s="2">
        <v>44007</v>
      </c>
      <c r="G1802" s="2">
        <v>44020</v>
      </c>
      <c r="H1802" s="3">
        <v>3951296.52</v>
      </c>
      <c r="I1802" s="4">
        <v>305727307</v>
      </c>
      <c r="J1802" s="4">
        <v>286753652</v>
      </c>
      <c r="K1802" s="4">
        <v>12409066</v>
      </c>
      <c r="L1802" s="4">
        <v>0</v>
      </c>
      <c r="M1802" s="3">
        <v>12.924251218423221</v>
      </c>
      <c r="N1802" s="4">
        <v>72</v>
      </c>
      <c r="O1802" s="4">
        <v>2057</v>
      </c>
      <c r="P1802" s="5">
        <v>87.884466236099314</v>
      </c>
      <c r="Q1802" t="s">
        <v>48</v>
      </c>
      <c r="R1802" s="5">
        <v>338.31279999999998</v>
      </c>
      <c r="S1802" s="4">
        <v>195</v>
      </c>
    </row>
    <row r="1803" spans="1:19">
      <c r="A1803" s="1">
        <v>2879413</v>
      </c>
      <c r="B1803" t="s">
        <v>119</v>
      </c>
      <c r="C1803" t="s">
        <v>405</v>
      </c>
      <c r="D1803" t="s">
        <v>4511</v>
      </c>
      <c r="E1803" t="s">
        <v>4512</v>
      </c>
      <c r="F1803" s="2">
        <v>44014</v>
      </c>
      <c r="G1803" s="2">
        <v>44063</v>
      </c>
      <c r="H1803" s="3">
        <v>17879175.27</v>
      </c>
      <c r="I1803" s="4">
        <v>1896798847</v>
      </c>
      <c r="J1803" s="4">
        <v>1794351554</v>
      </c>
      <c r="K1803" s="4">
        <v>72223602</v>
      </c>
      <c r="L1803" s="4">
        <v>0</v>
      </c>
      <c r="M1803" s="3">
        <v>9.4259732908831761</v>
      </c>
      <c r="N1803" s="4">
        <v>63</v>
      </c>
      <c r="O1803" s="4">
        <v>9871</v>
      </c>
      <c r="P1803" s="5">
        <v>93.914684907998208</v>
      </c>
      <c r="Q1803" t="s">
        <v>48</v>
      </c>
      <c r="R1803" s="5">
        <v>2051.3849</v>
      </c>
      <c r="S1803" s="4">
        <v>4109</v>
      </c>
    </row>
    <row r="1804" spans="1:19">
      <c r="A1804" s="1">
        <v>2879958</v>
      </c>
      <c r="B1804" t="s">
        <v>95</v>
      </c>
      <c r="C1804" t="s">
        <v>262</v>
      </c>
      <c r="D1804" t="s">
        <v>4513</v>
      </c>
      <c r="E1804" t="s">
        <v>4514</v>
      </c>
      <c r="F1804" s="2">
        <v>44013</v>
      </c>
      <c r="G1804" s="2">
        <v>44017</v>
      </c>
      <c r="H1804" s="3">
        <v>38483.4</v>
      </c>
      <c r="I1804" s="4">
        <v>152870</v>
      </c>
      <c r="J1804" s="4">
        <v>137670</v>
      </c>
      <c r="K1804" s="4">
        <v>12477</v>
      </c>
      <c r="L1804" s="4">
        <v>0</v>
      </c>
      <c r="M1804" s="3">
        <v>251.7393864067509</v>
      </c>
      <c r="N1804" s="4">
        <v>3</v>
      </c>
      <c r="O1804" s="4">
        <v>16</v>
      </c>
      <c r="P1804" s="5">
        <v>91.64266175697</v>
      </c>
      <c r="Q1804" t="s">
        <v>23</v>
      </c>
      <c r="R1804" s="5">
        <v>0.16009999999999999</v>
      </c>
      <c r="S1804" s="4">
        <v>0</v>
      </c>
    </row>
    <row r="1805" spans="1:19">
      <c r="A1805" s="1">
        <v>2879978</v>
      </c>
      <c r="B1805" t="s">
        <v>40</v>
      </c>
      <c r="C1805" t="s">
        <v>184</v>
      </c>
      <c r="D1805" t="s">
        <v>4515</v>
      </c>
      <c r="E1805" t="s">
        <v>4516</v>
      </c>
      <c r="F1805" s="2">
        <v>44013</v>
      </c>
      <c r="G1805" s="2">
        <v>44018</v>
      </c>
      <c r="H1805" s="3">
        <v>5185.7700000000004</v>
      </c>
      <c r="I1805" s="4">
        <v>406</v>
      </c>
      <c r="J1805" s="4">
        <v>289</v>
      </c>
      <c r="K1805" s="4">
        <v>117</v>
      </c>
      <c r="L1805" s="4">
        <v>0</v>
      </c>
      <c r="M1805" s="3">
        <v>12772.83251231527</v>
      </c>
      <c r="N1805" s="4">
        <v>2</v>
      </c>
      <c r="O1805" s="4">
        <v>6</v>
      </c>
      <c r="P1805" s="5" t="s">
        <v>51</v>
      </c>
      <c r="Q1805" t="s">
        <v>26</v>
      </c>
      <c r="R1805" s="5">
        <v>5.0000000000000001E-4</v>
      </c>
      <c r="S1805" s="4">
        <v>0</v>
      </c>
    </row>
    <row r="1806" spans="1:19">
      <c r="A1806" s="1">
        <v>2880117</v>
      </c>
      <c r="B1806" t="s">
        <v>1043</v>
      </c>
      <c r="C1806" t="s">
        <v>4517</v>
      </c>
      <c r="D1806" t="s">
        <v>4518</v>
      </c>
      <c r="E1806" t="s">
        <v>4519</v>
      </c>
      <c r="F1806" s="2">
        <v>44013</v>
      </c>
      <c r="G1806" s="2">
        <v>44062</v>
      </c>
      <c r="H1806" s="3">
        <v>1029473.62</v>
      </c>
      <c r="I1806" s="4">
        <v>42683011</v>
      </c>
      <c r="J1806" s="4">
        <v>41231135</v>
      </c>
      <c r="K1806" s="4">
        <v>665462</v>
      </c>
      <c r="L1806" s="4">
        <v>0</v>
      </c>
      <c r="M1806" s="3">
        <v>24.119048677236002</v>
      </c>
      <c r="N1806" s="4">
        <v>2</v>
      </c>
      <c r="O1806" s="4">
        <v>181</v>
      </c>
      <c r="P1806" s="5">
        <v>86.684095333679963</v>
      </c>
      <c r="Q1806" t="s">
        <v>35</v>
      </c>
      <c r="R1806" s="5">
        <v>46.324800000000003</v>
      </c>
      <c r="S1806" s="4">
        <v>11</v>
      </c>
    </row>
    <row r="1807" spans="1:19">
      <c r="A1807" s="1">
        <v>2880237</v>
      </c>
      <c r="B1807" t="s">
        <v>87</v>
      </c>
      <c r="C1807" t="s">
        <v>2983</v>
      </c>
      <c r="D1807" t="s">
        <v>4520</v>
      </c>
      <c r="E1807" t="s">
        <v>4521</v>
      </c>
      <c r="F1807" s="2">
        <v>44015</v>
      </c>
      <c r="G1807" s="2">
        <v>44045</v>
      </c>
      <c r="H1807" s="3">
        <v>140468.9</v>
      </c>
      <c r="I1807" s="4">
        <v>10506427</v>
      </c>
      <c r="J1807" s="4">
        <v>10413406</v>
      </c>
      <c r="K1807" s="4">
        <v>79816</v>
      </c>
      <c r="L1807" s="4">
        <v>0</v>
      </c>
      <c r="M1807" s="3">
        <v>13.369806881064321</v>
      </c>
      <c r="N1807" s="4">
        <v>2</v>
      </c>
      <c r="O1807" s="4">
        <v>26</v>
      </c>
      <c r="P1807" s="5">
        <v>97.330591400336118</v>
      </c>
      <c r="Q1807" t="s">
        <v>35</v>
      </c>
      <c r="R1807" s="5">
        <v>11.313599999999999</v>
      </c>
      <c r="S1807" s="4">
        <v>0</v>
      </c>
    </row>
    <row r="1808" spans="1:19">
      <c r="A1808" s="1">
        <v>2880606</v>
      </c>
      <c r="B1808" t="s">
        <v>3739</v>
      </c>
      <c r="C1808" t="s">
        <v>4522</v>
      </c>
      <c r="D1808" t="s">
        <v>4523</v>
      </c>
      <c r="E1808" t="s">
        <v>4524</v>
      </c>
      <c r="F1808" s="2">
        <v>44015</v>
      </c>
      <c r="G1808" s="2">
        <v>44063</v>
      </c>
      <c r="H1808" s="3">
        <v>196067.8</v>
      </c>
      <c r="I1808" s="4">
        <v>585875</v>
      </c>
      <c r="J1808" s="4">
        <v>565338</v>
      </c>
      <c r="K1808" s="4">
        <v>14818</v>
      </c>
      <c r="L1808" s="4">
        <v>0</v>
      </c>
      <c r="M1808" s="3">
        <v>334.65807552805632</v>
      </c>
      <c r="N1808" s="4">
        <v>2</v>
      </c>
      <c r="O1808" s="4">
        <v>197</v>
      </c>
      <c r="P1808" s="5">
        <v>62.278260869565209</v>
      </c>
      <c r="Q1808" t="s">
        <v>23</v>
      </c>
      <c r="R1808" s="5">
        <v>0.51710000000000012</v>
      </c>
      <c r="S1808" s="4">
        <v>0</v>
      </c>
    </row>
    <row r="1809" spans="1:19">
      <c r="A1809" s="1">
        <v>2880706</v>
      </c>
      <c r="B1809" t="s">
        <v>119</v>
      </c>
      <c r="C1809" t="s">
        <v>405</v>
      </c>
      <c r="D1809" t="s">
        <v>4525</v>
      </c>
      <c r="E1809" t="s">
        <v>4526</v>
      </c>
      <c r="F1809" s="2">
        <v>44014</v>
      </c>
      <c r="G1809" s="2">
        <v>44063</v>
      </c>
      <c r="H1809" s="3">
        <v>2497534.8299999991</v>
      </c>
      <c r="I1809" s="4">
        <v>206427086</v>
      </c>
      <c r="J1809" s="4">
        <v>195813121</v>
      </c>
      <c r="K1809" s="4">
        <v>6839176</v>
      </c>
      <c r="L1809" s="4">
        <v>0</v>
      </c>
      <c r="M1809" s="3">
        <v>12.098871705237361</v>
      </c>
      <c r="N1809" s="4">
        <v>8</v>
      </c>
      <c r="O1809" s="4">
        <v>2609</v>
      </c>
      <c r="P1809" s="5">
        <v>87.91936051509947</v>
      </c>
      <c r="Q1809" t="s">
        <v>48</v>
      </c>
      <c r="R1809" s="5">
        <v>240.4109</v>
      </c>
      <c r="S1809" s="4">
        <v>36</v>
      </c>
    </row>
    <row r="1810" spans="1:19">
      <c r="A1810" s="1">
        <v>2880754</v>
      </c>
      <c r="B1810" t="s">
        <v>375</v>
      </c>
      <c r="C1810" t="s">
        <v>4527</v>
      </c>
      <c r="D1810" t="s">
        <v>4528</v>
      </c>
      <c r="E1810" t="s">
        <v>4529</v>
      </c>
      <c r="F1810" s="2">
        <v>44013</v>
      </c>
      <c r="G1810" s="2">
        <v>44063</v>
      </c>
      <c r="H1810" s="3">
        <v>126683.9</v>
      </c>
      <c r="I1810" s="4">
        <v>2744719</v>
      </c>
      <c r="J1810" s="4">
        <v>2606587</v>
      </c>
      <c r="K1810" s="4">
        <v>75028</v>
      </c>
      <c r="L1810" s="4">
        <v>0</v>
      </c>
      <c r="M1810" s="3">
        <v>46.155508086620159</v>
      </c>
      <c r="N1810" s="4">
        <v>4</v>
      </c>
      <c r="O1810" s="4">
        <v>98</v>
      </c>
      <c r="P1810" s="5">
        <v>95.110526315789457</v>
      </c>
      <c r="Q1810" t="s">
        <v>35</v>
      </c>
      <c r="R1810" s="5">
        <v>2.8473999999999999</v>
      </c>
      <c r="S1810" s="4">
        <v>0</v>
      </c>
    </row>
    <row r="1811" spans="1:19">
      <c r="A1811" s="1">
        <v>2880860</v>
      </c>
      <c r="B1811" t="s">
        <v>601</v>
      </c>
      <c r="C1811" t="s">
        <v>2540</v>
      </c>
      <c r="D1811" t="s">
        <v>4530</v>
      </c>
      <c r="E1811" t="s">
        <v>4531</v>
      </c>
      <c r="F1811" s="2">
        <v>43977</v>
      </c>
      <c r="G1811" s="2">
        <v>44062</v>
      </c>
      <c r="H1811" s="3">
        <v>863402.05</v>
      </c>
      <c r="I1811" s="4">
        <v>68730116</v>
      </c>
      <c r="J1811" s="4">
        <v>62518918</v>
      </c>
      <c r="K1811" s="4">
        <v>4789888</v>
      </c>
      <c r="L1811" s="4">
        <v>0</v>
      </c>
      <c r="M1811" s="3">
        <v>12.562208537520879</v>
      </c>
      <c r="N1811" s="4">
        <v>9</v>
      </c>
      <c r="O1811" s="4">
        <v>356</v>
      </c>
      <c r="P1811" s="5">
        <v>97.08117650322103</v>
      </c>
      <c r="Q1811" t="s">
        <v>23</v>
      </c>
      <c r="R1811" s="5">
        <v>78.325500000000034</v>
      </c>
      <c r="S1811" s="4">
        <v>22</v>
      </c>
    </row>
    <row r="1812" spans="1:19">
      <c r="A1812" s="1">
        <v>2880865</v>
      </c>
      <c r="B1812" t="s">
        <v>809</v>
      </c>
      <c r="C1812" t="s">
        <v>2180</v>
      </c>
      <c r="D1812" t="s">
        <v>4532</v>
      </c>
      <c r="E1812" t="s">
        <v>4533</v>
      </c>
      <c r="F1812" s="2">
        <v>44013</v>
      </c>
      <c r="G1812" s="2">
        <v>44059</v>
      </c>
      <c r="H1812" s="3">
        <v>137269.74</v>
      </c>
      <c r="I1812" s="4">
        <v>92066</v>
      </c>
      <c r="J1812" s="4">
        <v>88644</v>
      </c>
      <c r="K1812" s="4">
        <v>1819</v>
      </c>
      <c r="L1812" s="4">
        <v>0</v>
      </c>
      <c r="M1812" s="3">
        <v>1490.9927660591311</v>
      </c>
      <c r="N1812" s="4">
        <v>2</v>
      </c>
      <c r="O1812" s="4">
        <v>30</v>
      </c>
      <c r="P1812" s="5">
        <v>97.324816326530623</v>
      </c>
      <c r="Q1812" t="s">
        <v>30</v>
      </c>
      <c r="R1812" s="5">
        <v>8.4700000000000011E-2</v>
      </c>
      <c r="S1812" s="4">
        <v>0</v>
      </c>
    </row>
    <row r="1813" spans="1:19">
      <c r="A1813" s="1">
        <v>2881111</v>
      </c>
      <c r="B1813" t="s">
        <v>44</v>
      </c>
      <c r="C1813" t="s">
        <v>4534</v>
      </c>
      <c r="D1813" t="s">
        <v>4535</v>
      </c>
      <c r="E1813" t="s">
        <v>4536</v>
      </c>
      <c r="F1813" s="2">
        <v>44014</v>
      </c>
      <c r="G1813" s="2">
        <v>44026</v>
      </c>
      <c r="H1813" s="3">
        <v>25263.9</v>
      </c>
      <c r="I1813" s="4">
        <v>19968</v>
      </c>
      <c r="J1813" s="4">
        <v>0</v>
      </c>
      <c r="K1813" s="4">
        <v>19548</v>
      </c>
      <c r="L1813" s="4">
        <v>0</v>
      </c>
      <c r="M1813" s="3">
        <v>1265.219350961539</v>
      </c>
      <c r="N1813" s="4">
        <v>1</v>
      </c>
      <c r="O1813" s="4">
        <v>1</v>
      </c>
      <c r="P1813" s="5" t="s">
        <v>51</v>
      </c>
      <c r="Q1813" t="s">
        <v>26</v>
      </c>
      <c r="R1813" s="5">
        <v>2.8799999999999999E-2</v>
      </c>
      <c r="S1813" s="4">
        <v>0</v>
      </c>
    </row>
    <row r="1814" spans="1:19">
      <c r="A1814" s="1">
        <v>2881252</v>
      </c>
      <c r="B1814" t="s">
        <v>226</v>
      </c>
      <c r="C1814" t="s">
        <v>3255</v>
      </c>
      <c r="D1814" t="s">
        <v>4537</v>
      </c>
      <c r="E1814" t="s">
        <v>4538</v>
      </c>
      <c r="F1814" s="2">
        <v>44014</v>
      </c>
      <c r="G1814" s="2">
        <v>44063</v>
      </c>
      <c r="H1814" s="3">
        <v>85698.71</v>
      </c>
      <c r="I1814" s="4">
        <v>4271335</v>
      </c>
      <c r="J1814" s="4">
        <v>4262184</v>
      </c>
      <c r="K1814" s="4">
        <v>4895</v>
      </c>
      <c r="L1814" s="4">
        <v>0</v>
      </c>
      <c r="M1814" s="3">
        <v>20.063682665958069</v>
      </c>
      <c r="N1814" s="4">
        <v>1</v>
      </c>
      <c r="O1814" s="4">
        <v>266</v>
      </c>
      <c r="P1814" s="5" t="s">
        <v>51</v>
      </c>
      <c r="Q1814" t="s">
        <v>26</v>
      </c>
      <c r="R1814" s="5">
        <v>4.1082000000000001</v>
      </c>
      <c r="S1814" s="4">
        <v>0</v>
      </c>
    </row>
    <row r="1815" spans="1:19">
      <c r="A1815" s="1">
        <v>2881283</v>
      </c>
      <c r="B1815" t="s">
        <v>226</v>
      </c>
      <c r="C1815" t="s">
        <v>4539</v>
      </c>
      <c r="D1815" t="s">
        <v>4540</v>
      </c>
      <c r="E1815" t="s">
        <v>4541</v>
      </c>
      <c r="F1815" s="2">
        <v>44015</v>
      </c>
      <c r="G1815" s="2">
        <v>44060</v>
      </c>
      <c r="H1815" s="3">
        <v>1139949.1599999999</v>
      </c>
      <c r="I1815" s="4">
        <v>105454935</v>
      </c>
      <c r="J1815" s="4">
        <v>102235366</v>
      </c>
      <c r="K1815" s="4">
        <v>2436399</v>
      </c>
      <c r="L1815" s="4">
        <v>0</v>
      </c>
      <c r="M1815" s="3">
        <v>10.80982279302529</v>
      </c>
      <c r="N1815" s="4">
        <v>27</v>
      </c>
      <c r="O1815" s="4">
        <v>586</v>
      </c>
      <c r="P1815" s="5">
        <v>96.369060039685124</v>
      </c>
      <c r="Q1815" t="s">
        <v>48</v>
      </c>
      <c r="R1815" s="5">
        <v>107.6147</v>
      </c>
      <c r="S1815" s="4">
        <v>658</v>
      </c>
    </row>
    <row r="1816" spans="1:19">
      <c r="A1816" s="1">
        <v>2881334</v>
      </c>
      <c r="B1816" t="s">
        <v>31</v>
      </c>
      <c r="C1816" t="s">
        <v>3190</v>
      </c>
      <c r="D1816" t="s">
        <v>4542</v>
      </c>
      <c r="E1816" t="s">
        <v>4543</v>
      </c>
      <c r="F1816" s="2">
        <v>44023</v>
      </c>
      <c r="G1816" s="2">
        <v>44023</v>
      </c>
      <c r="H1816" s="3">
        <v>1320.3</v>
      </c>
      <c r="I1816" s="4">
        <v>3807</v>
      </c>
      <c r="J1816" s="4">
        <v>3743</v>
      </c>
      <c r="K1816" s="4">
        <v>64</v>
      </c>
      <c r="L1816" s="4">
        <v>0</v>
      </c>
      <c r="M1816" s="3">
        <v>346.80851063829789</v>
      </c>
      <c r="N1816" s="4">
        <v>1</v>
      </c>
      <c r="O1816" s="4">
        <v>1</v>
      </c>
      <c r="P1816" s="5">
        <v>97.494444444444454</v>
      </c>
      <c r="Q1816" t="s">
        <v>26</v>
      </c>
      <c r="R1816" s="5">
        <v>3.0000000000000001E-3</v>
      </c>
      <c r="S1816" s="4">
        <v>0</v>
      </c>
    </row>
    <row r="1817" spans="1:19">
      <c r="A1817" s="1">
        <v>2881433</v>
      </c>
      <c r="B1817" t="s">
        <v>3783</v>
      </c>
      <c r="C1817" t="s">
        <v>4544</v>
      </c>
      <c r="D1817" t="s">
        <v>4545</v>
      </c>
      <c r="E1817" t="s">
        <v>4546</v>
      </c>
      <c r="F1817" s="2">
        <v>44015</v>
      </c>
      <c r="G1817" s="2">
        <v>44062</v>
      </c>
      <c r="H1817" s="3">
        <v>26208.90000000002</v>
      </c>
      <c r="I1817" s="4">
        <v>145319</v>
      </c>
      <c r="J1817" s="4">
        <v>82618</v>
      </c>
      <c r="K1817" s="4">
        <v>29644</v>
      </c>
      <c r="L1817" s="4">
        <v>0</v>
      </c>
      <c r="M1817" s="3">
        <v>180.35425512149149</v>
      </c>
      <c r="N1817" s="4">
        <v>2</v>
      </c>
      <c r="O1817" s="4">
        <v>113</v>
      </c>
      <c r="P1817" s="5">
        <v>94.416666666666643</v>
      </c>
      <c r="Q1817" t="s">
        <v>48</v>
      </c>
      <c r="R1817" s="5">
        <v>0.16230000000000011</v>
      </c>
      <c r="S1817" s="4">
        <v>0</v>
      </c>
    </row>
    <row r="1818" spans="1:19">
      <c r="A1818" s="1">
        <v>2881485</v>
      </c>
      <c r="B1818" t="s">
        <v>3783</v>
      </c>
      <c r="C1818" t="s">
        <v>4544</v>
      </c>
      <c r="D1818" t="s">
        <v>4547</v>
      </c>
      <c r="E1818" t="s">
        <v>4548</v>
      </c>
      <c r="F1818" s="2">
        <v>44015</v>
      </c>
      <c r="G1818" s="2">
        <v>44062</v>
      </c>
      <c r="H1818" s="3">
        <v>14026.2</v>
      </c>
      <c r="I1818" s="4">
        <v>160734</v>
      </c>
      <c r="J1818" s="4">
        <v>75362</v>
      </c>
      <c r="K1818" s="4">
        <v>33023</v>
      </c>
      <c r="L1818" s="4">
        <v>0</v>
      </c>
      <c r="M1818" s="3">
        <v>87.263429019373646</v>
      </c>
      <c r="N1818" s="4">
        <v>1</v>
      </c>
      <c r="O1818" s="4">
        <v>83</v>
      </c>
      <c r="P1818" s="5">
        <v>96.355999999999966</v>
      </c>
      <c r="Q1818" t="s">
        <v>35</v>
      </c>
      <c r="R1818" s="5">
        <v>0.17780000000000001</v>
      </c>
      <c r="S1818" s="4">
        <v>0</v>
      </c>
    </row>
    <row r="1819" spans="1:19">
      <c r="A1819" s="1">
        <v>2881881</v>
      </c>
      <c r="B1819" t="s">
        <v>115</v>
      </c>
      <c r="C1819" t="s">
        <v>4549</v>
      </c>
      <c r="D1819" t="s">
        <v>4550</v>
      </c>
      <c r="E1819" t="s">
        <v>4551</v>
      </c>
      <c r="F1819" s="2">
        <v>44020</v>
      </c>
      <c r="G1819" s="2">
        <v>44042</v>
      </c>
      <c r="H1819" s="3">
        <v>14714.5</v>
      </c>
      <c r="I1819" s="4">
        <v>2730385</v>
      </c>
      <c r="J1819" s="4">
        <v>2725461</v>
      </c>
      <c r="K1819" s="4">
        <v>193</v>
      </c>
      <c r="L1819" s="4">
        <v>0</v>
      </c>
      <c r="M1819" s="3">
        <v>5.3891667292341552</v>
      </c>
      <c r="N1819" s="4">
        <v>1</v>
      </c>
      <c r="O1819" s="4">
        <v>1</v>
      </c>
      <c r="P1819" s="5">
        <v>97.207292707292709</v>
      </c>
      <c r="Q1819" t="s">
        <v>30</v>
      </c>
      <c r="R1819" s="5">
        <v>2.9702000000000002</v>
      </c>
      <c r="S1819" s="4">
        <v>0</v>
      </c>
    </row>
    <row r="1820" spans="1:19">
      <c r="A1820" s="1">
        <v>2882026</v>
      </c>
      <c r="B1820" t="s">
        <v>1101</v>
      </c>
      <c r="C1820" t="s">
        <v>1198</v>
      </c>
      <c r="D1820" t="s">
        <v>4552</v>
      </c>
      <c r="E1820" t="s">
        <v>4553</v>
      </c>
      <c r="F1820" s="2">
        <v>44011</v>
      </c>
      <c r="G1820" s="2">
        <v>44031</v>
      </c>
      <c r="H1820" s="3">
        <v>3110.73</v>
      </c>
      <c r="I1820" s="4">
        <v>4237</v>
      </c>
      <c r="J1820" s="4">
        <v>4237</v>
      </c>
      <c r="K1820" s="4">
        <v>0</v>
      </c>
      <c r="L1820" s="4">
        <v>0</v>
      </c>
      <c r="M1820" s="3">
        <v>734.18220438989852</v>
      </c>
      <c r="N1820" s="4">
        <v>2</v>
      </c>
      <c r="O1820" s="4">
        <v>2</v>
      </c>
      <c r="P1820" s="5">
        <v>91.770370370370372</v>
      </c>
      <c r="Q1820" t="s">
        <v>26</v>
      </c>
      <c r="R1820" s="5">
        <v>5.8999999999999999E-3</v>
      </c>
      <c r="S1820" s="4">
        <v>0</v>
      </c>
    </row>
    <row r="1821" spans="1:19">
      <c r="A1821" s="1">
        <v>2882030</v>
      </c>
      <c r="B1821" t="s">
        <v>654</v>
      </c>
      <c r="C1821" t="s">
        <v>2093</v>
      </c>
      <c r="D1821" t="s">
        <v>4554</v>
      </c>
      <c r="E1821" t="s">
        <v>4555</v>
      </c>
      <c r="F1821" s="2">
        <v>44016</v>
      </c>
      <c r="G1821" s="2">
        <v>44062</v>
      </c>
      <c r="H1821" s="3">
        <v>1778132.61</v>
      </c>
      <c r="I1821" s="4">
        <v>124414184</v>
      </c>
      <c r="J1821" s="4">
        <v>122663666</v>
      </c>
      <c r="K1821" s="4">
        <v>1349834</v>
      </c>
      <c r="L1821" s="4">
        <v>0</v>
      </c>
      <c r="M1821" s="3">
        <v>14.29204092999557</v>
      </c>
      <c r="N1821" s="4">
        <v>11</v>
      </c>
      <c r="O1821" s="4">
        <v>266</v>
      </c>
      <c r="P1821" s="5">
        <v>96.424790479200453</v>
      </c>
      <c r="Q1821" t="s">
        <v>35</v>
      </c>
      <c r="R1821" s="5">
        <v>130.38740000000001</v>
      </c>
      <c r="S1821" s="4">
        <v>667</v>
      </c>
    </row>
    <row r="1822" spans="1:19">
      <c r="A1822" s="1">
        <v>2882037</v>
      </c>
      <c r="B1822" t="s">
        <v>1692</v>
      </c>
      <c r="C1822" t="s">
        <v>4556</v>
      </c>
      <c r="D1822" t="s">
        <v>4557</v>
      </c>
      <c r="E1822" t="s">
        <v>4558</v>
      </c>
      <c r="F1822" s="2">
        <v>44008</v>
      </c>
      <c r="G1822" s="2">
        <v>44063</v>
      </c>
      <c r="H1822" s="3">
        <v>30166.669999999991</v>
      </c>
      <c r="I1822" s="4">
        <v>2344847</v>
      </c>
      <c r="J1822" s="4">
        <v>2126360</v>
      </c>
      <c r="K1822" s="4">
        <v>153312</v>
      </c>
      <c r="L1822" s="4">
        <v>0</v>
      </c>
      <c r="M1822" s="3">
        <v>12.865090984614341</v>
      </c>
      <c r="N1822" s="4">
        <v>7</v>
      </c>
      <c r="O1822" s="4">
        <v>135</v>
      </c>
      <c r="P1822" s="5">
        <v>97.994088377274394</v>
      </c>
      <c r="Q1822" t="s">
        <v>23</v>
      </c>
      <c r="R1822" s="5">
        <v>2.2927000000000008</v>
      </c>
      <c r="S1822" s="4">
        <v>0</v>
      </c>
    </row>
    <row r="1823" spans="1:19">
      <c r="A1823" s="1">
        <v>2882039</v>
      </c>
      <c r="B1823" t="s">
        <v>81</v>
      </c>
      <c r="C1823" t="s">
        <v>4559</v>
      </c>
      <c r="D1823" t="s">
        <v>4560</v>
      </c>
      <c r="E1823" t="s">
        <v>4561</v>
      </c>
      <c r="F1823" s="2">
        <v>44015</v>
      </c>
      <c r="G1823" s="2">
        <v>44031</v>
      </c>
      <c r="H1823" s="3">
        <v>314593.62</v>
      </c>
      <c r="I1823" s="4">
        <v>8897585</v>
      </c>
      <c r="J1823" s="4">
        <v>8825681</v>
      </c>
      <c r="K1823" s="4">
        <v>42581</v>
      </c>
      <c r="L1823" s="4">
        <v>0</v>
      </c>
      <c r="M1823" s="3">
        <v>35.357191867231393</v>
      </c>
      <c r="N1823" s="4">
        <v>1</v>
      </c>
      <c r="O1823" s="4">
        <v>55</v>
      </c>
      <c r="P1823" s="5">
        <v>95.262090289957399</v>
      </c>
      <c r="Q1823" t="s">
        <v>48</v>
      </c>
      <c r="R1823" s="5">
        <v>6.9492000000000003</v>
      </c>
      <c r="S1823" s="4">
        <v>0</v>
      </c>
    </row>
    <row r="1824" spans="1:19">
      <c r="A1824" s="1">
        <v>2882077</v>
      </c>
      <c r="B1824" t="s">
        <v>431</v>
      </c>
      <c r="C1824" t="s">
        <v>4562</v>
      </c>
      <c r="D1824" t="s">
        <v>4563</v>
      </c>
      <c r="E1824" t="s">
        <v>4564</v>
      </c>
      <c r="F1824" s="2">
        <v>44016</v>
      </c>
      <c r="G1824" s="2">
        <v>44059</v>
      </c>
      <c r="H1824" s="3">
        <v>1063207.74</v>
      </c>
      <c r="I1824" s="4">
        <v>59802491</v>
      </c>
      <c r="J1824" s="4">
        <v>59685778</v>
      </c>
      <c r="K1824" s="4">
        <v>106919</v>
      </c>
      <c r="L1824" s="4">
        <v>0</v>
      </c>
      <c r="M1824" s="3">
        <v>17.778653066475101</v>
      </c>
      <c r="N1824" s="4">
        <v>1</v>
      </c>
      <c r="O1824" s="4">
        <v>23</v>
      </c>
      <c r="P1824" s="5">
        <v>84.120851349214576</v>
      </c>
      <c r="Q1824" t="s">
        <v>48</v>
      </c>
      <c r="R1824" s="5">
        <v>66.709299999999999</v>
      </c>
      <c r="S1824" s="4">
        <v>8</v>
      </c>
    </row>
    <row r="1825" spans="1:19">
      <c r="A1825" s="1">
        <v>2882208</v>
      </c>
      <c r="B1825" t="s">
        <v>375</v>
      </c>
      <c r="C1825" t="s">
        <v>1889</v>
      </c>
      <c r="D1825" t="s">
        <v>4565</v>
      </c>
      <c r="E1825" t="s">
        <v>4566</v>
      </c>
      <c r="F1825" s="2">
        <v>44016</v>
      </c>
      <c r="G1825" s="2">
        <v>44059</v>
      </c>
      <c r="H1825" s="3">
        <v>2289677.5699999998</v>
      </c>
      <c r="I1825" s="4">
        <v>60701172</v>
      </c>
      <c r="J1825" s="4">
        <v>59246129</v>
      </c>
      <c r="K1825" s="4">
        <v>993130</v>
      </c>
      <c r="L1825" s="4">
        <v>0</v>
      </c>
      <c r="M1825" s="3">
        <v>37.720483716525273</v>
      </c>
      <c r="N1825" s="4">
        <v>6</v>
      </c>
      <c r="O1825" s="4">
        <v>33</v>
      </c>
      <c r="P1825" s="5">
        <v>94.280883484710785</v>
      </c>
      <c r="Q1825" t="s">
        <v>48</v>
      </c>
      <c r="R1825" s="5">
        <v>68.872799999999998</v>
      </c>
      <c r="S1825" s="4">
        <v>544</v>
      </c>
    </row>
    <row r="1826" spans="1:19">
      <c r="A1826" s="1">
        <v>2882524</v>
      </c>
      <c r="B1826" t="s">
        <v>147</v>
      </c>
      <c r="C1826" t="s">
        <v>478</v>
      </c>
      <c r="D1826" t="s">
        <v>4567</v>
      </c>
      <c r="E1826" t="s">
        <v>4568</v>
      </c>
      <c r="F1826" s="2">
        <v>44018</v>
      </c>
      <c r="G1826" s="2">
        <v>44053</v>
      </c>
      <c r="H1826" s="3">
        <v>11961689.710000001</v>
      </c>
      <c r="I1826" s="4">
        <v>1319211034</v>
      </c>
      <c r="J1826" s="4">
        <v>1257434518</v>
      </c>
      <c r="K1826" s="4">
        <v>40181958</v>
      </c>
      <c r="L1826" s="4">
        <v>0</v>
      </c>
      <c r="M1826" s="3">
        <v>9.0673056862864279</v>
      </c>
      <c r="N1826" s="4">
        <v>57</v>
      </c>
      <c r="O1826" s="4">
        <v>7959</v>
      </c>
      <c r="P1826" s="5">
        <v>89.058080248606984</v>
      </c>
      <c r="Q1826" t="s">
        <v>48</v>
      </c>
      <c r="R1826" s="5">
        <v>1427.6058</v>
      </c>
      <c r="S1826" s="4">
        <v>1212</v>
      </c>
    </row>
    <row r="1827" spans="1:19">
      <c r="A1827" s="1">
        <v>2882541</v>
      </c>
      <c r="B1827" t="s">
        <v>809</v>
      </c>
      <c r="C1827" t="s">
        <v>4331</v>
      </c>
      <c r="D1827" t="s">
        <v>4569</v>
      </c>
      <c r="E1827" t="s">
        <v>4570</v>
      </c>
      <c r="F1827" s="2">
        <v>44014</v>
      </c>
      <c r="G1827" s="2">
        <v>44024</v>
      </c>
      <c r="H1827" s="3">
        <v>90140.34</v>
      </c>
      <c r="I1827" s="4">
        <v>6721370</v>
      </c>
      <c r="J1827" s="4">
        <v>6635683</v>
      </c>
      <c r="K1827" s="4">
        <v>76566</v>
      </c>
      <c r="L1827" s="4">
        <v>0</v>
      </c>
      <c r="M1827" s="3">
        <v>13.4110069822075</v>
      </c>
      <c r="N1827" s="4">
        <v>1</v>
      </c>
      <c r="O1827" s="4">
        <v>25</v>
      </c>
      <c r="P1827" s="5">
        <v>96.158144917215608</v>
      </c>
      <c r="Q1827" t="s">
        <v>23</v>
      </c>
      <c r="R1827" s="5">
        <v>6.8720999999999997</v>
      </c>
      <c r="S1827" s="4">
        <v>0</v>
      </c>
    </row>
    <row r="1828" spans="1:19">
      <c r="A1828" s="1">
        <v>2882563</v>
      </c>
      <c r="B1828" t="s">
        <v>2961</v>
      </c>
      <c r="C1828" t="s">
        <v>2962</v>
      </c>
      <c r="D1828" t="s">
        <v>4571</v>
      </c>
      <c r="E1828" t="s">
        <v>4572</v>
      </c>
      <c r="F1828" s="2">
        <v>44011</v>
      </c>
      <c r="G1828" s="2">
        <v>44063</v>
      </c>
      <c r="H1828" s="3">
        <v>11194067.050000001</v>
      </c>
      <c r="I1828" s="4">
        <v>622146776</v>
      </c>
      <c r="J1828" s="4">
        <v>584916832</v>
      </c>
      <c r="K1828" s="4">
        <v>25215287</v>
      </c>
      <c r="L1828" s="4">
        <v>0</v>
      </c>
      <c r="M1828" s="3">
        <v>17.992646561588881</v>
      </c>
      <c r="N1828" s="4">
        <v>37</v>
      </c>
      <c r="O1828" s="4">
        <v>2021</v>
      </c>
      <c r="P1828" s="5">
        <v>86.209635359328601</v>
      </c>
      <c r="Q1828" t="s">
        <v>48</v>
      </c>
      <c r="R1828" s="5">
        <v>680.40149999999971</v>
      </c>
      <c r="S1828" s="4">
        <v>3216</v>
      </c>
    </row>
    <row r="1829" spans="1:19">
      <c r="A1829" s="1">
        <v>2882576</v>
      </c>
      <c r="B1829" t="s">
        <v>119</v>
      </c>
      <c r="C1829" t="s">
        <v>405</v>
      </c>
      <c r="D1829" t="s">
        <v>4573</v>
      </c>
      <c r="E1829" t="s">
        <v>4574</v>
      </c>
      <c r="F1829" s="2">
        <v>44017</v>
      </c>
      <c r="G1829" s="2">
        <v>44062</v>
      </c>
      <c r="H1829" s="3">
        <v>18225193.86999999</v>
      </c>
      <c r="I1829" s="4">
        <v>2057023306</v>
      </c>
      <c r="J1829" s="4">
        <v>1933382601</v>
      </c>
      <c r="K1829" s="4">
        <v>87404158</v>
      </c>
      <c r="L1829" s="4">
        <v>0</v>
      </c>
      <c r="M1829" s="3">
        <v>8.8599841415700489</v>
      </c>
      <c r="N1829" s="4">
        <v>62</v>
      </c>
      <c r="O1829" s="4">
        <v>10389</v>
      </c>
      <c r="P1829" s="5">
        <v>88.949560300988765</v>
      </c>
      <c r="Q1829" t="s">
        <v>48</v>
      </c>
      <c r="R1829" s="5">
        <v>2188.9843000000001</v>
      </c>
      <c r="S1829" s="4">
        <v>9599</v>
      </c>
    </row>
    <row r="1830" spans="1:19">
      <c r="A1830" s="1">
        <v>2882588</v>
      </c>
      <c r="B1830" t="s">
        <v>40</v>
      </c>
      <c r="C1830" t="s">
        <v>184</v>
      </c>
      <c r="D1830" t="s">
        <v>2821</v>
      </c>
      <c r="E1830" t="s">
        <v>4575</v>
      </c>
      <c r="F1830" s="2">
        <v>44017</v>
      </c>
      <c r="G1830" s="2">
        <v>44045</v>
      </c>
      <c r="H1830" s="3">
        <v>23011.37</v>
      </c>
      <c r="I1830" s="4">
        <v>18773</v>
      </c>
      <c r="J1830" s="4">
        <v>13050</v>
      </c>
      <c r="K1830" s="4">
        <v>4347</v>
      </c>
      <c r="L1830" s="4">
        <v>0</v>
      </c>
      <c r="M1830" s="3">
        <v>1225.7694561338089</v>
      </c>
      <c r="N1830" s="4">
        <v>6</v>
      </c>
      <c r="O1830" s="4">
        <v>23</v>
      </c>
      <c r="P1830" s="5">
        <v>94.012500000000003</v>
      </c>
      <c r="Q1830" t="s">
        <v>30</v>
      </c>
      <c r="R1830" s="5">
        <v>1.9099999999999999E-2</v>
      </c>
      <c r="S1830" s="4">
        <v>0</v>
      </c>
    </row>
    <row r="1831" spans="1:19">
      <c r="A1831" s="1">
        <v>2882613</v>
      </c>
      <c r="B1831" t="s">
        <v>143</v>
      </c>
      <c r="C1831" t="s">
        <v>4576</v>
      </c>
      <c r="D1831" t="s">
        <v>4577</v>
      </c>
      <c r="E1831" t="s">
        <v>4578</v>
      </c>
      <c r="F1831" s="2">
        <v>44018</v>
      </c>
      <c r="G1831" s="2">
        <v>44039</v>
      </c>
      <c r="H1831" s="3">
        <v>12911158.32</v>
      </c>
      <c r="I1831" s="4">
        <v>1047238582</v>
      </c>
      <c r="J1831" s="4">
        <v>994396737</v>
      </c>
      <c r="K1831" s="4">
        <v>35590441</v>
      </c>
      <c r="L1831" s="4">
        <v>0</v>
      </c>
      <c r="M1831" s="3">
        <v>12.328764946133351</v>
      </c>
      <c r="N1831" s="4">
        <v>50</v>
      </c>
      <c r="O1831" s="4">
        <v>3279</v>
      </c>
      <c r="P1831" s="5">
        <v>93.7236498064958</v>
      </c>
      <c r="Q1831" t="s">
        <v>23</v>
      </c>
      <c r="R1831" s="5">
        <v>1100.1927000000001</v>
      </c>
      <c r="S1831" s="4">
        <v>24846</v>
      </c>
    </row>
    <row r="1832" spans="1:19">
      <c r="A1832" s="1">
        <v>2882639</v>
      </c>
      <c r="B1832" t="s">
        <v>157</v>
      </c>
      <c r="C1832" t="s">
        <v>1474</v>
      </c>
      <c r="D1832" t="s">
        <v>4579</v>
      </c>
      <c r="E1832" t="s">
        <v>4580</v>
      </c>
      <c r="F1832" s="2">
        <v>44018</v>
      </c>
      <c r="G1832" s="2">
        <v>44063</v>
      </c>
      <c r="H1832" s="3">
        <v>35567.199999999997</v>
      </c>
      <c r="I1832" s="4">
        <v>24870</v>
      </c>
      <c r="J1832" s="4">
        <v>18369</v>
      </c>
      <c r="K1832" s="4">
        <v>6443</v>
      </c>
      <c r="L1832" s="4">
        <v>0</v>
      </c>
      <c r="M1832" s="3">
        <v>1430.1246481704859</v>
      </c>
      <c r="N1832" s="4">
        <v>3</v>
      </c>
      <c r="O1832" s="4">
        <v>4</v>
      </c>
      <c r="P1832" s="5">
        <v>98.471180555555577</v>
      </c>
      <c r="Q1832" t="s">
        <v>30</v>
      </c>
      <c r="R1832" s="5">
        <v>2.76E-2</v>
      </c>
      <c r="S1832" s="4">
        <v>0</v>
      </c>
    </row>
    <row r="1833" spans="1:19">
      <c r="A1833" s="1">
        <v>2882688</v>
      </c>
      <c r="B1833" t="s">
        <v>64</v>
      </c>
      <c r="C1833" t="s">
        <v>65</v>
      </c>
      <c r="D1833" t="s">
        <v>4581</v>
      </c>
      <c r="E1833" t="s">
        <v>4582</v>
      </c>
      <c r="F1833" s="2">
        <v>44012</v>
      </c>
      <c r="G1833" s="2">
        <v>44017</v>
      </c>
      <c r="H1833" s="3">
        <v>24488</v>
      </c>
      <c r="I1833" s="4">
        <v>731849</v>
      </c>
      <c r="J1833" s="4">
        <v>729649</v>
      </c>
      <c r="K1833" s="4">
        <v>881</v>
      </c>
      <c r="L1833" s="4">
        <v>0</v>
      </c>
      <c r="M1833" s="3">
        <v>33.460454274037403</v>
      </c>
      <c r="N1833" s="4">
        <v>1</v>
      </c>
      <c r="O1833" s="4">
        <v>1</v>
      </c>
      <c r="P1833" s="5" t="s">
        <v>51</v>
      </c>
      <c r="Q1833" t="s">
        <v>26</v>
      </c>
      <c r="R1833" s="5">
        <v>0.86460000000000004</v>
      </c>
      <c r="S1833" s="4">
        <v>0</v>
      </c>
    </row>
    <row r="1834" spans="1:19">
      <c r="A1834" s="1">
        <v>2882701</v>
      </c>
      <c r="B1834" t="s">
        <v>821</v>
      </c>
      <c r="C1834" t="s">
        <v>2980</v>
      </c>
      <c r="D1834" t="s">
        <v>4583</v>
      </c>
      <c r="E1834" t="s">
        <v>4584</v>
      </c>
      <c r="F1834" s="2">
        <v>44018</v>
      </c>
      <c r="G1834" s="2">
        <v>44052</v>
      </c>
      <c r="H1834" s="3">
        <v>136961.03</v>
      </c>
      <c r="I1834" s="4">
        <v>4019059</v>
      </c>
      <c r="J1834" s="4">
        <v>3787233</v>
      </c>
      <c r="K1834" s="4">
        <v>89194</v>
      </c>
      <c r="L1834" s="4">
        <v>0</v>
      </c>
      <c r="M1834" s="3">
        <v>34.077884897932577</v>
      </c>
      <c r="N1834" s="4">
        <v>3</v>
      </c>
      <c r="O1834" s="4">
        <v>22</v>
      </c>
      <c r="P1834" s="5">
        <v>83.867787804211105</v>
      </c>
      <c r="Q1834" t="s">
        <v>48</v>
      </c>
      <c r="R1834" s="5">
        <v>4.6346000000000007</v>
      </c>
      <c r="S1834" s="4">
        <v>30</v>
      </c>
    </row>
    <row r="1835" spans="1:19">
      <c r="A1835" s="1">
        <v>2882720</v>
      </c>
      <c r="B1835" t="s">
        <v>2381</v>
      </c>
      <c r="C1835" t="s">
        <v>2382</v>
      </c>
      <c r="D1835" t="s">
        <v>4585</v>
      </c>
      <c r="E1835" t="s">
        <v>4586</v>
      </c>
      <c r="F1835" s="2">
        <v>44015</v>
      </c>
      <c r="G1835" s="2">
        <v>44063</v>
      </c>
      <c r="H1835" s="3">
        <v>154427.9599999999</v>
      </c>
      <c r="I1835" s="4">
        <v>16467753</v>
      </c>
      <c r="J1835" s="4">
        <v>16106646</v>
      </c>
      <c r="K1835" s="4">
        <v>236137</v>
      </c>
      <c r="L1835" s="4">
        <v>0</v>
      </c>
      <c r="M1835" s="3">
        <v>9.3775975386563015</v>
      </c>
      <c r="N1835" s="4">
        <v>3</v>
      </c>
      <c r="O1835" s="4">
        <v>61</v>
      </c>
      <c r="P1835" s="5">
        <v>88.222866533630736</v>
      </c>
      <c r="Q1835" t="s">
        <v>35</v>
      </c>
      <c r="R1835" s="5">
        <v>18.380800000000001</v>
      </c>
      <c r="S1835" s="4">
        <v>0</v>
      </c>
    </row>
    <row r="1836" spans="1:19">
      <c r="A1836" s="1">
        <v>2882727</v>
      </c>
      <c r="B1836" t="s">
        <v>2381</v>
      </c>
      <c r="C1836" t="s">
        <v>4587</v>
      </c>
      <c r="D1836" t="s">
        <v>4588</v>
      </c>
      <c r="E1836" t="s">
        <v>4589</v>
      </c>
      <c r="F1836" s="2">
        <v>44017</v>
      </c>
      <c r="G1836" s="2">
        <v>44026</v>
      </c>
      <c r="H1836" s="3">
        <v>251736.03000000009</v>
      </c>
      <c r="I1836" s="4">
        <v>7388333</v>
      </c>
      <c r="J1836" s="4">
        <v>6647390</v>
      </c>
      <c r="K1836" s="4">
        <v>54469</v>
      </c>
      <c r="L1836" s="4">
        <v>0</v>
      </c>
      <c r="M1836" s="3">
        <v>34.072101243947728</v>
      </c>
      <c r="N1836" s="4">
        <v>2</v>
      </c>
      <c r="O1836" s="4">
        <v>19</v>
      </c>
      <c r="P1836" s="5">
        <v>95.647652488847683</v>
      </c>
      <c r="Q1836" t="s">
        <v>30</v>
      </c>
      <c r="R1836" s="5">
        <v>7.4691000000000001</v>
      </c>
      <c r="S1836" s="4">
        <v>23</v>
      </c>
    </row>
    <row r="1837" spans="1:19">
      <c r="A1837" s="1">
        <v>2882848</v>
      </c>
      <c r="B1837" t="s">
        <v>821</v>
      </c>
      <c r="C1837" t="s">
        <v>2980</v>
      </c>
      <c r="D1837" t="s">
        <v>4590</v>
      </c>
      <c r="E1837" t="s">
        <v>4591</v>
      </c>
      <c r="F1837" s="2">
        <v>44018</v>
      </c>
      <c r="G1837" s="2">
        <v>44029</v>
      </c>
      <c r="H1837" s="3">
        <v>66477.599999999991</v>
      </c>
      <c r="I1837" s="4">
        <v>35085</v>
      </c>
      <c r="J1837" s="4">
        <v>34602</v>
      </c>
      <c r="K1837" s="4">
        <v>344</v>
      </c>
      <c r="L1837" s="4">
        <v>0</v>
      </c>
      <c r="M1837" s="3">
        <v>1894.758443779393</v>
      </c>
      <c r="N1837" s="4">
        <v>1</v>
      </c>
      <c r="O1837" s="4">
        <v>4</v>
      </c>
      <c r="P1837" s="5">
        <v>98.656282722513083</v>
      </c>
      <c r="Q1837" t="s">
        <v>30</v>
      </c>
      <c r="R1837" s="5">
        <v>2.7E-2</v>
      </c>
      <c r="S1837" s="4">
        <v>0</v>
      </c>
    </row>
    <row r="1838" spans="1:19">
      <c r="A1838" s="1">
        <v>2882907</v>
      </c>
      <c r="B1838" t="s">
        <v>1715</v>
      </c>
      <c r="C1838" t="s">
        <v>4592</v>
      </c>
      <c r="D1838" t="s">
        <v>4593</v>
      </c>
      <c r="E1838" t="s">
        <v>4594</v>
      </c>
      <c r="F1838" s="2">
        <v>44018</v>
      </c>
      <c r="G1838" s="2">
        <v>44060</v>
      </c>
      <c r="H1838" s="3">
        <v>5629212.8999999966</v>
      </c>
      <c r="I1838" s="4">
        <v>466212167</v>
      </c>
      <c r="J1838" s="4">
        <v>434324634</v>
      </c>
      <c r="K1838" s="4">
        <v>21801861</v>
      </c>
      <c r="L1838" s="4">
        <v>0</v>
      </c>
      <c r="M1838" s="3">
        <v>12.07435862565122</v>
      </c>
      <c r="N1838" s="4">
        <v>14</v>
      </c>
      <c r="O1838" s="4">
        <v>1494</v>
      </c>
      <c r="P1838" s="5">
        <v>94.621692468519342</v>
      </c>
      <c r="Q1838" t="s">
        <v>48</v>
      </c>
      <c r="R1838" s="5">
        <v>518.75520000000029</v>
      </c>
      <c r="S1838" s="4">
        <v>724</v>
      </c>
    </row>
    <row r="1839" spans="1:19">
      <c r="A1839" s="1">
        <v>2882950</v>
      </c>
      <c r="B1839" t="s">
        <v>119</v>
      </c>
      <c r="C1839" t="s">
        <v>120</v>
      </c>
      <c r="D1839" t="s">
        <v>4595</v>
      </c>
      <c r="E1839" t="s">
        <v>4596</v>
      </c>
      <c r="F1839" s="2">
        <v>43955</v>
      </c>
      <c r="G1839" s="2">
        <v>44025</v>
      </c>
      <c r="H1839" s="3">
        <v>7011067.9799999986</v>
      </c>
      <c r="I1839" s="4">
        <v>954667921</v>
      </c>
      <c r="J1839" s="4">
        <v>899592441</v>
      </c>
      <c r="K1839" s="4">
        <v>39262898</v>
      </c>
      <c r="L1839" s="4">
        <v>0</v>
      </c>
      <c r="M1839" s="3">
        <v>7.3439861398673711</v>
      </c>
      <c r="N1839" s="4">
        <v>61</v>
      </c>
      <c r="O1839" s="4">
        <v>5733</v>
      </c>
      <c r="P1839" s="5">
        <v>92.491359086464101</v>
      </c>
      <c r="Q1839" t="s">
        <v>35</v>
      </c>
      <c r="R1839" s="5">
        <v>1098.8307</v>
      </c>
      <c r="S1839" s="4">
        <v>414</v>
      </c>
    </row>
    <row r="1840" spans="1:19">
      <c r="A1840" s="1">
        <v>2883099</v>
      </c>
      <c r="B1840" t="s">
        <v>2381</v>
      </c>
      <c r="C1840" t="s">
        <v>4587</v>
      </c>
      <c r="D1840" t="s">
        <v>4597</v>
      </c>
      <c r="E1840" t="s">
        <v>4598</v>
      </c>
      <c r="F1840" s="2">
        <v>44016</v>
      </c>
      <c r="G1840" s="2">
        <v>44026</v>
      </c>
      <c r="H1840" s="3">
        <v>360924.87999999989</v>
      </c>
      <c r="I1840" s="4">
        <v>9382560</v>
      </c>
      <c r="J1840" s="4">
        <v>8562673</v>
      </c>
      <c r="K1840" s="4">
        <v>550816</v>
      </c>
      <c r="L1840" s="4">
        <v>0</v>
      </c>
      <c r="M1840" s="3">
        <v>38.467633566958263</v>
      </c>
      <c r="N1840" s="4">
        <v>2</v>
      </c>
      <c r="O1840" s="4">
        <v>24</v>
      </c>
      <c r="P1840" s="5">
        <v>94.0649139494477</v>
      </c>
      <c r="Q1840" t="s">
        <v>30</v>
      </c>
      <c r="R1840" s="5">
        <v>9.2993000000000006</v>
      </c>
      <c r="S1840" s="4">
        <v>0</v>
      </c>
    </row>
    <row r="1841" spans="1:19">
      <c r="A1841" s="1">
        <v>2883149</v>
      </c>
      <c r="B1841" t="s">
        <v>1133</v>
      </c>
      <c r="C1841" t="s">
        <v>2410</v>
      </c>
      <c r="D1841" t="s">
        <v>4599</v>
      </c>
      <c r="E1841" t="s">
        <v>4600</v>
      </c>
      <c r="F1841" s="2">
        <v>44013</v>
      </c>
      <c r="G1841" s="2">
        <v>44044</v>
      </c>
      <c r="H1841" s="3">
        <v>47085.960000000021</v>
      </c>
      <c r="I1841" s="4">
        <v>35426571</v>
      </c>
      <c r="J1841" s="4">
        <v>35119423</v>
      </c>
      <c r="K1841" s="4">
        <v>116318</v>
      </c>
      <c r="L1841" s="4">
        <v>0</v>
      </c>
      <c r="M1841" s="3">
        <v>1.329114240268978</v>
      </c>
      <c r="N1841" s="4">
        <v>2</v>
      </c>
      <c r="O1841" s="4">
        <v>93</v>
      </c>
      <c r="P1841" s="5">
        <v>88.388298395827192</v>
      </c>
      <c r="Q1841" t="s">
        <v>48</v>
      </c>
      <c r="R1841" s="5">
        <v>26.3308</v>
      </c>
      <c r="S1841" s="4">
        <v>22</v>
      </c>
    </row>
    <row r="1842" spans="1:19">
      <c r="A1842" s="1">
        <v>2883214</v>
      </c>
      <c r="B1842" t="s">
        <v>60</v>
      </c>
      <c r="C1842" t="s">
        <v>268</v>
      </c>
      <c r="D1842" t="s">
        <v>4601</v>
      </c>
      <c r="E1842" t="s">
        <v>4602</v>
      </c>
      <c r="F1842" s="2">
        <v>44018</v>
      </c>
      <c r="G1842" s="2">
        <v>44063</v>
      </c>
      <c r="H1842" s="3">
        <v>6516372.1999999983</v>
      </c>
      <c r="I1842" s="4">
        <v>325946435</v>
      </c>
      <c r="J1842" s="4">
        <v>306720528</v>
      </c>
      <c r="K1842" s="4">
        <v>13502413</v>
      </c>
      <c r="L1842" s="4">
        <v>0</v>
      </c>
      <c r="M1842" s="3">
        <v>19.992156686726759</v>
      </c>
      <c r="N1842" s="4">
        <v>29</v>
      </c>
      <c r="O1842" s="4">
        <v>944</v>
      </c>
      <c r="P1842" s="5">
        <v>93.985866732022529</v>
      </c>
      <c r="Q1842" t="s">
        <v>48</v>
      </c>
      <c r="R1842" s="5">
        <v>351.28429999999997</v>
      </c>
      <c r="S1842" s="4">
        <v>64</v>
      </c>
    </row>
    <row r="1843" spans="1:19">
      <c r="A1843" s="1">
        <v>2883258</v>
      </c>
      <c r="B1843" t="s">
        <v>95</v>
      </c>
      <c r="C1843" t="s">
        <v>543</v>
      </c>
      <c r="D1843" t="s">
        <v>4603</v>
      </c>
      <c r="E1843" t="s">
        <v>4604</v>
      </c>
      <c r="F1843" s="2">
        <v>43987</v>
      </c>
      <c r="G1843" s="2">
        <v>44012</v>
      </c>
      <c r="H1843" s="3">
        <v>26149.53</v>
      </c>
      <c r="I1843" s="4">
        <v>1298170</v>
      </c>
      <c r="J1843" s="4">
        <v>1137519</v>
      </c>
      <c r="K1843" s="4">
        <v>69899</v>
      </c>
      <c r="L1843" s="4">
        <v>0</v>
      </c>
      <c r="M1843" s="3">
        <v>20.143378756249181</v>
      </c>
      <c r="N1843" s="4">
        <v>4</v>
      </c>
      <c r="O1843" s="4">
        <v>6</v>
      </c>
      <c r="P1843" s="5">
        <v>79.271667805878337</v>
      </c>
      <c r="Q1843" t="s">
        <v>30</v>
      </c>
      <c r="R1843" s="5">
        <v>1.7684</v>
      </c>
      <c r="S1843" s="4">
        <v>0</v>
      </c>
    </row>
    <row r="1844" spans="1:19">
      <c r="A1844" s="1">
        <v>2883279</v>
      </c>
      <c r="B1844" t="s">
        <v>95</v>
      </c>
      <c r="C1844" t="s">
        <v>543</v>
      </c>
      <c r="D1844" t="s">
        <v>4605</v>
      </c>
      <c r="E1844" t="s">
        <v>4606</v>
      </c>
      <c r="F1844" s="2">
        <v>43994</v>
      </c>
      <c r="G1844" s="2">
        <v>44018</v>
      </c>
      <c r="H1844" s="3">
        <v>147432.72</v>
      </c>
      <c r="I1844" s="4">
        <v>1395111</v>
      </c>
      <c r="J1844" s="4">
        <v>1082292</v>
      </c>
      <c r="K1844" s="4">
        <v>214599</v>
      </c>
      <c r="L1844" s="4">
        <v>0</v>
      </c>
      <c r="M1844" s="3">
        <v>105.6781288370603</v>
      </c>
      <c r="N1844" s="4">
        <v>4</v>
      </c>
      <c r="O1844" s="4">
        <v>24</v>
      </c>
      <c r="P1844" s="5">
        <v>94.619132177157439</v>
      </c>
      <c r="Q1844" t="s">
        <v>48</v>
      </c>
      <c r="R1844" s="5">
        <v>1.775600000000001</v>
      </c>
      <c r="S1844" s="4">
        <v>0</v>
      </c>
    </row>
    <row r="1845" spans="1:19">
      <c r="A1845" s="1">
        <v>2883286</v>
      </c>
      <c r="B1845" t="s">
        <v>689</v>
      </c>
      <c r="C1845" t="s">
        <v>3407</v>
      </c>
      <c r="D1845" t="s">
        <v>4607</v>
      </c>
      <c r="E1845" t="s">
        <v>4608</v>
      </c>
      <c r="F1845" s="2">
        <v>44016</v>
      </c>
      <c r="G1845" s="2">
        <v>44059</v>
      </c>
      <c r="H1845" s="3">
        <v>294155.36</v>
      </c>
      <c r="I1845" s="4">
        <v>9804445</v>
      </c>
      <c r="J1845" s="4">
        <v>9567970</v>
      </c>
      <c r="K1845" s="4">
        <v>127878</v>
      </c>
      <c r="L1845" s="4">
        <v>0</v>
      </c>
      <c r="M1845" s="3">
        <v>30.002244900144792</v>
      </c>
      <c r="N1845" s="4">
        <v>23</v>
      </c>
      <c r="O1845" s="4">
        <v>139</v>
      </c>
      <c r="P1845" s="5">
        <v>94.11694243147771</v>
      </c>
      <c r="Q1845" t="s">
        <v>48</v>
      </c>
      <c r="R1845" s="5">
        <v>9.4585999999999988</v>
      </c>
      <c r="S1845" s="4">
        <v>0</v>
      </c>
    </row>
    <row r="1846" spans="1:19">
      <c r="A1846" s="1">
        <v>2883297</v>
      </c>
      <c r="B1846" t="s">
        <v>111</v>
      </c>
      <c r="C1846" t="s">
        <v>2497</v>
      </c>
      <c r="D1846" t="s">
        <v>4609</v>
      </c>
      <c r="E1846" t="s">
        <v>4610</v>
      </c>
      <c r="F1846" s="2">
        <v>44014</v>
      </c>
      <c r="G1846" s="2">
        <v>44029</v>
      </c>
      <c r="H1846" s="3">
        <v>36145.379999999997</v>
      </c>
      <c r="I1846" s="4">
        <v>1815</v>
      </c>
      <c r="J1846" s="4">
        <v>307</v>
      </c>
      <c r="K1846" s="4">
        <v>1508</v>
      </c>
      <c r="L1846" s="4">
        <v>0</v>
      </c>
      <c r="M1846" s="3">
        <v>19914.809917355371</v>
      </c>
      <c r="N1846" s="4">
        <v>4</v>
      </c>
      <c r="O1846" s="4">
        <v>15</v>
      </c>
      <c r="P1846" s="5" t="s">
        <v>51</v>
      </c>
      <c r="Q1846" t="s">
        <v>26</v>
      </c>
      <c r="R1846" s="5">
        <v>2.3E-3</v>
      </c>
      <c r="S1846" s="4">
        <v>0</v>
      </c>
    </row>
    <row r="1847" spans="1:19">
      <c r="A1847" s="1">
        <v>2883514</v>
      </c>
      <c r="B1847" t="s">
        <v>95</v>
      </c>
      <c r="C1847" t="s">
        <v>96</v>
      </c>
      <c r="D1847" t="s">
        <v>4611</v>
      </c>
      <c r="E1847" t="s">
        <v>4612</v>
      </c>
      <c r="F1847" s="2">
        <v>44019</v>
      </c>
      <c r="G1847" s="2">
        <v>44019</v>
      </c>
      <c r="H1847" s="3">
        <v>648</v>
      </c>
      <c r="I1847" s="4">
        <v>4921</v>
      </c>
      <c r="J1847" s="4">
        <v>4307</v>
      </c>
      <c r="K1847" s="4">
        <v>136</v>
      </c>
      <c r="L1847" s="4">
        <v>0</v>
      </c>
      <c r="M1847" s="3">
        <v>131.6805527331843</v>
      </c>
      <c r="N1847" s="4">
        <v>1</v>
      </c>
      <c r="O1847" s="4">
        <v>1</v>
      </c>
      <c r="P1847" s="5">
        <v>87.437777777777782</v>
      </c>
      <c r="Q1847" t="s">
        <v>26</v>
      </c>
      <c r="R1847" s="5">
        <v>4.1999999999999997E-3</v>
      </c>
      <c r="S1847" s="4">
        <v>0</v>
      </c>
    </row>
    <row r="1848" spans="1:19">
      <c r="A1848" s="1">
        <v>2883537</v>
      </c>
      <c r="B1848" t="s">
        <v>54</v>
      </c>
      <c r="C1848" t="s">
        <v>55</v>
      </c>
      <c r="D1848" t="s">
        <v>4613</v>
      </c>
      <c r="E1848" t="s">
        <v>4614</v>
      </c>
      <c r="F1848" s="2">
        <v>44015</v>
      </c>
      <c r="G1848" s="2">
        <v>44015</v>
      </c>
      <c r="H1848" s="3">
        <v>685.71</v>
      </c>
      <c r="I1848" s="4">
        <v>65096</v>
      </c>
      <c r="J1848" s="4">
        <v>57839</v>
      </c>
      <c r="K1848" s="4">
        <v>4368</v>
      </c>
      <c r="L1848" s="4">
        <v>0</v>
      </c>
      <c r="M1848" s="3">
        <v>10.53382696325427</v>
      </c>
      <c r="N1848" s="4">
        <v>1</v>
      </c>
      <c r="O1848" s="4">
        <v>1</v>
      </c>
      <c r="P1848" s="5" t="s">
        <v>51</v>
      </c>
      <c r="Q1848" t="s">
        <v>26</v>
      </c>
      <c r="R1848" s="5">
        <v>7.5800000000000006E-2</v>
      </c>
      <c r="S1848" s="4">
        <v>0</v>
      </c>
    </row>
    <row r="1849" spans="1:19">
      <c r="A1849" s="1">
        <v>2883539</v>
      </c>
      <c r="B1849" t="s">
        <v>54</v>
      </c>
      <c r="C1849" t="s">
        <v>55</v>
      </c>
      <c r="D1849" t="s">
        <v>4615</v>
      </c>
      <c r="E1849" t="s">
        <v>4616</v>
      </c>
      <c r="F1849" s="2">
        <v>44016</v>
      </c>
      <c r="G1849" s="2">
        <v>44046</v>
      </c>
      <c r="H1849" s="3">
        <v>28729.61</v>
      </c>
      <c r="I1849" s="4">
        <v>894457</v>
      </c>
      <c r="J1849" s="4">
        <v>866796</v>
      </c>
      <c r="K1849" s="4">
        <v>16700</v>
      </c>
      <c r="L1849" s="4">
        <v>0</v>
      </c>
      <c r="M1849" s="3">
        <v>32.119609998021147</v>
      </c>
      <c r="N1849" s="4">
        <v>1</v>
      </c>
      <c r="O1849" s="4">
        <v>3</v>
      </c>
      <c r="P1849" s="5">
        <v>87.844367216912843</v>
      </c>
      <c r="Q1849" t="s">
        <v>26</v>
      </c>
      <c r="R1849" s="5">
        <v>0.97689999999999999</v>
      </c>
      <c r="S1849" s="4">
        <v>0</v>
      </c>
    </row>
    <row r="1850" spans="1:19">
      <c r="A1850" s="1">
        <v>2883685</v>
      </c>
      <c r="B1850" t="s">
        <v>147</v>
      </c>
      <c r="C1850" t="s">
        <v>1005</v>
      </c>
      <c r="D1850" t="s">
        <v>4617</v>
      </c>
      <c r="E1850" t="s">
        <v>4618</v>
      </c>
      <c r="F1850" s="2">
        <v>44018</v>
      </c>
      <c r="G1850" s="2">
        <v>44063</v>
      </c>
      <c r="H1850" s="3">
        <v>22954871.300000001</v>
      </c>
      <c r="I1850" s="4">
        <v>2266966460</v>
      </c>
      <c r="J1850" s="4">
        <v>2166501343</v>
      </c>
      <c r="K1850" s="4">
        <v>66177233</v>
      </c>
      <c r="L1850" s="4">
        <v>0</v>
      </c>
      <c r="M1850" s="3">
        <v>10.125809845461941</v>
      </c>
      <c r="N1850" s="4">
        <v>81</v>
      </c>
      <c r="O1850" s="4">
        <v>15589</v>
      </c>
      <c r="P1850" s="5">
        <v>94.814081797658957</v>
      </c>
      <c r="Q1850" t="s">
        <v>23</v>
      </c>
      <c r="R1850" s="5">
        <v>2421.1039999999998</v>
      </c>
      <c r="S1850" s="4">
        <v>5030</v>
      </c>
    </row>
    <row r="1851" spans="1:19">
      <c r="A1851" s="1">
        <v>2883756</v>
      </c>
      <c r="B1851" t="s">
        <v>40</v>
      </c>
      <c r="C1851" t="s">
        <v>3100</v>
      </c>
      <c r="D1851" t="s">
        <v>4619</v>
      </c>
      <c r="E1851" t="s">
        <v>4620</v>
      </c>
      <c r="F1851" s="2">
        <v>44018</v>
      </c>
      <c r="G1851" s="2">
        <v>44063</v>
      </c>
      <c r="H1851" s="3">
        <v>4341406.74</v>
      </c>
      <c r="I1851" s="4">
        <v>508073248</v>
      </c>
      <c r="J1851" s="4">
        <v>495439256</v>
      </c>
      <c r="K1851" s="4">
        <v>8246729</v>
      </c>
      <c r="L1851" s="4">
        <v>0</v>
      </c>
      <c r="M1851" s="3">
        <v>8.5448441875058148</v>
      </c>
      <c r="N1851" s="4">
        <v>14</v>
      </c>
      <c r="O1851" s="4">
        <v>1282</v>
      </c>
      <c r="P1851" s="5">
        <v>94.005980569219957</v>
      </c>
      <c r="Q1851" t="s">
        <v>23</v>
      </c>
      <c r="R1851" s="5">
        <v>522.69550000000004</v>
      </c>
      <c r="S1851" s="4">
        <v>859</v>
      </c>
    </row>
    <row r="1852" spans="1:19">
      <c r="A1852" s="1">
        <v>2883820</v>
      </c>
      <c r="B1852" t="s">
        <v>147</v>
      </c>
      <c r="C1852" t="s">
        <v>1005</v>
      </c>
      <c r="D1852" t="s">
        <v>4621</v>
      </c>
      <c r="E1852" t="s">
        <v>4622</v>
      </c>
      <c r="F1852" s="2">
        <v>44018</v>
      </c>
      <c r="G1852" s="2">
        <v>44063</v>
      </c>
      <c r="H1852" s="3">
        <v>2373127.9700000011</v>
      </c>
      <c r="I1852" s="4">
        <v>210412017</v>
      </c>
      <c r="J1852" s="4">
        <v>201141659</v>
      </c>
      <c r="K1852" s="4">
        <v>4770847</v>
      </c>
      <c r="L1852" s="4">
        <v>0</v>
      </c>
      <c r="M1852" s="3">
        <v>11.278481162033639</v>
      </c>
      <c r="N1852" s="4">
        <v>6</v>
      </c>
      <c r="O1852" s="4">
        <v>1878</v>
      </c>
      <c r="P1852" s="5">
        <v>96.008082023135742</v>
      </c>
      <c r="Q1852" t="s">
        <v>35</v>
      </c>
      <c r="R1852" s="5">
        <v>246.0466999999999</v>
      </c>
      <c r="S1852" s="4">
        <v>28</v>
      </c>
    </row>
    <row r="1853" spans="1:19">
      <c r="A1853" s="1">
        <v>2883874</v>
      </c>
      <c r="B1853" t="s">
        <v>143</v>
      </c>
      <c r="C1853" t="s">
        <v>187</v>
      </c>
      <c r="D1853" t="s">
        <v>4623</v>
      </c>
      <c r="E1853" t="s">
        <v>4624</v>
      </c>
      <c r="F1853" s="2">
        <v>44018</v>
      </c>
      <c r="G1853" s="2">
        <v>44032</v>
      </c>
      <c r="H1853" s="3">
        <v>1947041.81</v>
      </c>
      <c r="I1853" s="4">
        <v>119065717</v>
      </c>
      <c r="J1853" s="4">
        <v>111828223</v>
      </c>
      <c r="K1853" s="4">
        <v>5038112</v>
      </c>
      <c r="L1853" s="4">
        <v>0</v>
      </c>
      <c r="M1853" s="3">
        <v>16.352665226044881</v>
      </c>
      <c r="N1853" s="4">
        <v>54</v>
      </c>
      <c r="O1853" s="4">
        <v>563</v>
      </c>
      <c r="P1853" s="5">
        <v>97.378267484567459</v>
      </c>
      <c r="Q1853" t="s">
        <v>30</v>
      </c>
      <c r="R1853" s="5">
        <v>130.7612</v>
      </c>
      <c r="S1853" s="4">
        <v>37</v>
      </c>
    </row>
    <row r="1854" spans="1:19">
      <c r="A1854" s="1">
        <v>2883886</v>
      </c>
      <c r="B1854" t="s">
        <v>1065</v>
      </c>
      <c r="C1854" t="s">
        <v>1066</v>
      </c>
      <c r="D1854" t="s">
        <v>4625</v>
      </c>
      <c r="E1854" t="s">
        <v>4626</v>
      </c>
      <c r="F1854" s="2">
        <v>44018</v>
      </c>
      <c r="G1854" s="2">
        <v>44032</v>
      </c>
      <c r="H1854" s="3">
        <v>5088277.4100000011</v>
      </c>
      <c r="I1854" s="4">
        <v>456850050</v>
      </c>
      <c r="J1854" s="4">
        <v>427391507</v>
      </c>
      <c r="K1854" s="4">
        <v>20734480</v>
      </c>
      <c r="L1854" s="4">
        <v>0</v>
      </c>
      <c r="M1854" s="3">
        <v>11.137740731340619</v>
      </c>
      <c r="N1854" s="4">
        <v>5</v>
      </c>
      <c r="O1854" s="4">
        <v>448</v>
      </c>
      <c r="P1854" s="5">
        <v>95.650452601905755</v>
      </c>
      <c r="Q1854" t="s">
        <v>23</v>
      </c>
      <c r="R1854" s="5">
        <v>490.20110000000011</v>
      </c>
      <c r="S1854" s="4">
        <v>768</v>
      </c>
    </row>
    <row r="1855" spans="1:19">
      <c r="A1855" s="1">
        <v>2883929</v>
      </c>
      <c r="B1855" t="s">
        <v>164</v>
      </c>
      <c r="C1855" t="s">
        <v>4627</v>
      </c>
      <c r="D1855" t="s">
        <v>4628</v>
      </c>
      <c r="E1855" t="s">
        <v>4629</v>
      </c>
      <c r="F1855" s="2">
        <v>44018</v>
      </c>
      <c r="G1855" s="2">
        <v>44063</v>
      </c>
      <c r="H1855" s="3">
        <v>410566.2</v>
      </c>
      <c r="I1855" s="4">
        <v>40097476</v>
      </c>
      <c r="J1855" s="4">
        <v>39054295</v>
      </c>
      <c r="K1855" s="4">
        <v>606566</v>
      </c>
      <c r="L1855" s="4">
        <v>0</v>
      </c>
      <c r="M1855" s="3">
        <v>10.239203085999719</v>
      </c>
      <c r="N1855" s="4">
        <v>7</v>
      </c>
      <c r="O1855" s="4">
        <v>362</v>
      </c>
      <c r="P1855" s="5">
        <v>97.716122174852515</v>
      </c>
      <c r="Q1855" t="s">
        <v>23</v>
      </c>
      <c r="R1855" s="5">
        <v>42.6873</v>
      </c>
      <c r="S1855" s="4">
        <v>0</v>
      </c>
    </row>
    <row r="1856" spans="1:19">
      <c r="A1856" s="1">
        <v>2883999</v>
      </c>
      <c r="B1856" t="s">
        <v>900</v>
      </c>
      <c r="C1856" t="s">
        <v>3209</v>
      </c>
      <c r="D1856" t="s">
        <v>4630</v>
      </c>
      <c r="E1856" t="s">
        <v>4631</v>
      </c>
      <c r="F1856" s="2">
        <v>44018</v>
      </c>
      <c r="G1856" s="2">
        <v>44063</v>
      </c>
      <c r="H1856" s="3">
        <v>7052684.5899999989</v>
      </c>
      <c r="I1856" s="4">
        <v>1030500408</v>
      </c>
      <c r="J1856" s="4">
        <v>976875244</v>
      </c>
      <c r="K1856" s="4">
        <v>35340977</v>
      </c>
      <c r="L1856" s="4">
        <v>0</v>
      </c>
      <c r="M1856" s="3">
        <v>6.8439415794971712</v>
      </c>
      <c r="N1856" s="4">
        <v>57</v>
      </c>
      <c r="O1856" s="4">
        <v>5049</v>
      </c>
      <c r="P1856" s="5">
        <v>96.738513540863281</v>
      </c>
      <c r="Q1856" t="s">
        <v>35</v>
      </c>
      <c r="R1856" s="5">
        <v>1080.458900000001</v>
      </c>
      <c r="S1856" s="4">
        <v>2269</v>
      </c>
    </row>
    <row r="1857" spans="1:19">
      <c r="A1857" s="1">
        <v>2884012</v>
      </c>
      <c r="B1857" t="s">
        <v>157</v>
      </c>
      <c r="C1857" t="s">
        <v>341</v>
      </c>
      <c r="D1857" t="s">
        <v>4632</v>
      </c>
      <c r="E1857" t="s">
        <v>4633</v>
      </c>
      <c r="F1857" s="2">
        <v>44018</v>
      </c>
      <c r="G1857" s="2">
        <v>44063</v>
      </c>
      <c r="H1857" s="3">
        <v>111036.94</v>
      </c>
      <c r="I1857" s="4">
        <v>1059751</v>
      </c>
      <c r="J1857" s="4">
        <v>960655</v>
      </c>
      <c r="K1857" s="4">
        <v>46865</v>
      </c>
      <c r="L1857" s="4">
        <v>0</v>
      </c>
      <c r="M1857" s="3">
        <v>104.7764427681597</v>
      </c>
      <c r="N1857" s="4">
        <v>12</v>
      </c>
      <c r="O1857" s="4">
        <v>47</v>
      </c>
      <c r="P1857" s="5">
        <v>94.170070648683378</v>
      </c>
      <c r="Q1857" t="s">
        <v>48</v>
      </c>
      <c r="R1857" s="5">
        <v>0.85529999999999995</v>
      </c>
      <c r="S1857" s="4">
        <v>0</v>
      </c>
    </row>
    <row r="1858" spans="1:19">
      <c r="A1858" s="1">
        <v>2884047</v>
      </c>
      <c r="B1858" t="s">
        <v>1058</v>
      </c>
      <c r="C1858" t="s">
        <v>1059</v>
      </c>
      <c r="D1858" t="s">
        <v>4634</v>
      </c>
      <c r="E1858" t="s">
        <v>4635</v>
      </c>
      <c r="F1858" s="2">
        <v>44018</v>
      </c>
      <c r="G1858" s="2">
        <v>44038</v>
      </c>
      <c r="H1858" s="3">
        <v>162003.44</v>
      </c>
      <c r="I1858" s="4">
        <v>40815510</v>
      </c>
      <c r="J1858" s="4">
        <v>40286993</v>
      </c>
      <c r="K1858" s="4">
        <v>286594</v>
      </c>
      <c r="L1858" s="4">
        <v>0</v>
      </c>
      <c r="M1858" s="3">
        <v>3.9691636831194801</v>
      </c>
      <c r="N1858" s="4">
        <v>8</v>
      </c>
      <c r="O1858" s="4">
        <v>97</v>
      </c>
      <c r="P1858" s="5">
        <v>93.229650829994256</v>
      </c>
      <c r="Q1858" t="s">
        <v>35</v>
      </c>
      <c r="R1858" s="5">
        <v>37.893599999999999</v>
      </c>
      <c r="S1858" s="4">
        <v>10</v>
      </c>
    </row>
    <row r="1859" spans="1:19">
      <c r="A1859" s="1">
        <v>2884102</v>
      </c>
      <c r="B1859" t="s">
        <v>379</v>
      </c>
      <c r="C1859" t="s">
        <v>4636</v>
      </c>
      <c r="D1859" t="s">
        <v>4637</v>
      </c>
      <c r="E1859" t="s">
        <v>4638</v>
      </c>
      <c r="F1859" s="2">
        <v>44018</v>
      </c>
      <c r="G1859" s="2">
        <v>44062</v>
      </c>
      <c r="H1859" s="3">
        <v>76128.759999999995</v>
      </c>
      <c r="I1859" s="4">
        <v>71407</v>
      </c>
      <c r="J1859" s="4">
        <v>71269</v>
      </c>
      <c r="K1859" s="4">
        <v>68</v>
      </c>
      <c r="L1859" s="4">
        <v>0</v>
      </c>
      <c r="M1859" s="3">
        <v>1066.124609632109</v>
      </c>
      <c r="N1859" s="4">
        <v>1</v>
      </c>
      <c r="O1859" s="4">
        <v>4</v>
      </c>
      <c r="P1859" s="5">
        <v>95.489658634538159</v>
      </c>
      <c r="Q1859" t="s">
        <v>30</v>
      </c>
      <c r="R1859" s="5">
        <v>6.08E-2</v>
      </c>
      <c r="S1859" s="4">
        <v>0</v>
      </c>
    </row>
    <row r="1860" spans="1:19">
      <c r="A1860" s="1">
        <v>2884104</v>
      </c>
      <c r="B1860" t="s">
        <v>87</v>
      </c>
      <c r="C1860" t="s">
        <v>2764</v>
      </c>
      <c r="D1860" t="s">
        <v>4639</v>
      </c>
      <c r="E1860" t="s">
        <v>4640</v>
      </c>
      <c r="F1860" s="2">
        <v>44051</v>
      </c>
      <c r="G1860" s="2">
        <v>44063</v>
      </c>
      <c r="H1860" s="3">
        <v>131970.64000000001</v>
      </c>
      <c r="I1860" s="4">
        <v>8409360</v>
      </c>
      <c r="J1860" s="4">
        <v>8195512</v>
      </c>
      <c r="K1860" s="4">
        <v>182283</v>
      </c>
      <c r="L1860" s="4">
        <v>0</v>
      </c>
      <c r="M1860" s="3">
        <v>15.693303652120971</v>
      </c>
      <c r="N1860" s="4">
        <v>3</v>
      </c>
      <c r="O1860" s="4">
        <v>84</v>
      </c>
      <c r="P1860" s="5">
        <v>95.411000860492621</v>
      </c>
      <c r="Q1860" t="s">
        <v>30</v>
      </c>
      <c r="R1860" s="5">
        <v>8.794299999999998</v>
      </c>
      <c r="S1860" s="4">
        <v>64</v>
      </c>
    </row>
    <row r="1861" spans="1:19">
      <c r="A1861" s="1">
        <v>2884816</v>
      </c>
      <c r="B1861" t="s">
        <v>157</v>
      </c>
      <c r="C1861" t="s">
        <v>341</v>
      </c>
      <c r="D1861" t="s">
        <v>4641</v>
      </c>
      <c r="E1861" t="s">
        <v>4642</v>
      </c>
      <c r="F1861" s="2">
        <v>44018</v>
      </c>
      <c r="G1861" s="2">
        <v>44063</v>
      </c>
      <c r="H1861" s="3">
        <v>301447.78000000009</v>
      </c>
      <c r="I1861" s="4">
        <v>6084692</v>
      </c>
      <c r="J1861" s="4">
        <v>5555767</v>
      </c>
      <c r="K1861" s="4">
        <v>274239</v>
      </c>
      <c r="L1861" s="4">
        <v>0</v>
      </c>
      <c r="M1861" s="3">
        <v>49.541994894729278</v>
      </c>
      <c r="N1861" s="4">
        <v>15</v>
      </c>
      <c r="O1861" s="4">
        <v>86</v>
      </c>
      <c r="P1861" s="5">
        <v>82.179133791862668</v>
      </c>
      <c r="Q1861" t="s">
        <v>48</v>
      </c>
      <c r="R1861" s="5">
        <v>5.8158000000000003</v>
      </c>
      <c r="S1861" s="4">
        <v>0</v>
      </c>
    </row>
    <row r="1862" spans="1:19">
      <c r="A1862" s="1">
        <v>2884840</v>
      </c>
      <c r="B1862" t="s">
        <v>2518</v>
      </c>
      <c r="C1862" t="s">
        <v>2949</v>
      </c>
      <c r="D1862" t="s">
        <v>4643</v>
      </c>
      <c r="E1862" t="s">
        <v>4644</v>
      </c>
      <c r="F1862" s="2">
        <v>44018</v>
      </c>
      <c r="G1862" s="2">
        <v>44018</v>
      </c>
      <c r="H1862" s="3">
        <v>16037.28</v>
      </c>
      <c r="I1862" s="4">
        <v>1120383</v>
      </c>
      <c r="J1862" s="4">
        <v>1005266</v>
      </c>
      <c r="K1862" s="4">
        <v>80959</v>
      </c>
      <c r="L1862" s="4">
        <v>0</v>
      </c>
      <c r="M1862" s="3">
        <v>14.31410508727819</v>
      </c>
      <c r="N1862" s="4">
        <v>1</v>
      </c>
      <c r="O1862" s="4">
        <v>1</v>
      </c>
      <c r="P1862" s="5" t="s">
        <v>51</v>
      </c>
      <c r="Q1862" t="s">
        <v>26</v>
      </c>
      <c r="R1862" s="5">
        <v>1.3279000000000001</v>
      </c>
      <c r="S1862" s="4">
        <v>0</v>
      </c>
    </row>
    <row r="1863" spans="1:19">
      <c r="A1863" s="1">
        <v>2884856</v>
      </c>
      <c r="B1863" t="s">
        <v>1580</v>
      </c>
      <c r="C1863" t="s">
        <v>1721</v>
      </c>
      <c r="D1863" t="s">
        <v>4645</v>
      </c>
      <c r="E1863" t="s">
        <v>4646</v>
      </c>
      <c r="F1863" s="2">
        <v>44018</v>
      </c>
      <c r="G1863" s="2">
        <v>44060</v>
      </c>
      <c r="H1863" s="3">
        <v>12223218.119999999</v>
      </c>
      <c r="I1863" s="4">
        <v>607955502</v>
      </c>
      <c r="J1863" s="4">
        <v>581121858</v>
      </c>
      <c r="K1863" s="4">
        <v>19250030</v>
      </c>
      <c r="L1863" s="4">
        <v>0</v>
      </c>
      <c r="M1863" s="3">
        <v>20.10544863857487</v>
      </c>
      <c r="N1863" s="4">
        <v>54</v>
      </c>
      <c r="O1863" s="4">
        <v>2606</v>
      </c>
      <c r="P1863" s="5">
        <v>85.452426347718259</v>
      </c>
      <c r="Q1863" t="s">
        <v>23</v>
      </c>
      <c r="R1863" s="5">
        <v>660.14579999999989</v>
      </c>
      <c r="S1863" s="4">
        <v>564</v>
      </c>
    </row>
    <row r="1864" spans="1:19">
      <c r="A1864" s="1">
        <v>2884918</v>
      </c>
      <c r="B1864" t="s">
        <v>95</v>
      </c>
      <c r="C1864" t="s">
        <v>259</v>
      </c>
      <c r="D1864" t="s">
        <v>4647</v>
      </c>
      <c r="E1864" t="s">
        <v>4648</v>
      </c>
      <c r="F1864" s="2">
        <v>44014</v>
      </c>
      <c r="G1864" s="2">
        <v>44029</v>
      </c>
      <c r="H1864" s="3">
        <v>1345394.3</v>
      </c>
      <c r="I1864" s="4">
        <v>18427650</v>
      </c>
      <c r="J1864" s="4">
        <v>17242209</v>
      </c>
      <c r="K1864" s="4">
        <v>575488</v>
      </c>
      <c r="L1864" s="4">
        <v>0</v>
      </c>
      <c r="M1864" s="3">
        <v>73.009542725198287</v>
      </c>
      <c r="N1864" s="4">
        <v>6</v>
      </c>
      <c r="O1864" s="4">
        <v>276</v>
      </c>
      <c r="P1864" s="5">
        <v>70.145963130914794</v>
      </c>
      <c r="Q1864" t="s">
        <v>48</v>
      </c>
      <c r="R1864" s="5">
        <v>22.060600000000001</v>
      </c>
      <c r="S1864" s="4">
        <v>0</v>
      </c>
    </row>
    <row r="1865" spans="1:19">
      <c r="A1865" s="1">
        <v>2885069</v>
      </c>
      <c r="B1865" t="s">
        <v>2027</v>
      </c>
      <c r="C1865" t="s">
        <v>3557</v>
      </c>
      <c r="D1865" t="s">
        <v>4649</v>
      </c>
      <c r="E1865" t="s">
        <v>4650</v>
      </c>
      <c r="F1865" s="2">
        <v>44015</v>
      </c>
      <c r="G1865" s="2">
        <v>44063</v>
      </c>
      <c r="H1865" s="3">
        <v>3692.2</v>
      </c>
      <c r="I1865" s="4">
        <v>118681</v>
      </c>
      <c r="J1865" s="4">
        <v>110775</v>
      </c>
      <c r="K1865" s="4">
        <v>4441</v>
      </c>
      <c r="L1865" s="4">
        <v>0</v>
      </c>
      <c r="M1865" s="3">
        <v>31.110287240586111</v>
      </c>
      <c r="N1865" s="4">
        <v>3</v>
      </c>
      <c r="O1865" s="4">
        <v>17</v>
      </c>
      <c r="P1865" s="5">
        <v>95.402864259028661</v>
      </c>
      <c r="Q1865" t="s">
        <v>30</v>
      </c>
      <c r="R1865" s="5">
        <v>0.1278</v>
      </c>
      <c r="S1865" s="4">
        <v>0</v>
      </c>
    </row>
    <row r="1866" spans="1:19">
      <c r="A1866" s="1">
        <v>2885134</v>
      </c>
      <c r="B1866" t="s">
        <v>510</v>
      </c>
      <c r="C1866" t="s">
        <v>4651</v>
      </c>
      <c r="D1866" t="s">
        <v>4652</v>
      </c>
      <c r="E1866" t="s">
        <v>4653</v>
      </c>
      <c r="F1866" s="2">
        <v>44018</v>
      </c>
      <c r="G1866" s="2">
        <v>44063</v>
      </c>
      <c r="H1866" s="3">
        <v>449018.53999999992</v>
      </c>
      <c r="I1866" s="4">
        <v>24241954</v>
      </c>
      <c r="J1866" s="4">
        <v>23433724</v>
      </c>
      <c r="K1866" s="4">
        <v>416209</v>
      </c>
      <c r="L1866" s="4">
        <v>0</v>
      </c>
      <c r="M1866" s="3">
        <v>18.522374062750881</v>
      </c>
      <c r="N1866" s="4">
        <v>32</v>
      </c>
      <c r="O1866" s="4">
        <v>631</v>
      </c>
      <c r="P1866" s="5">
        <v>85.314024102372926</v>
      </c>
      <c r="Q1866" t="s">
        <v>48</v>
      </c>
      <c r="R1866" s="5">
        <v>24.00879999999999</v>
      </c>
      <c r="S1866" s="4">
        <v>20</v>
      </c>
    </row>
    <row r="1867" spans="1:19">
      <c r="A1867" s="1">
        <v>2885413</v>
      </c>
      <c r="B1867" t="s">
        <v>157</v>
      </c>
      <c r="C1867" t="s">
        <v>341</v>
      </c>
      <c r="D1867" t="s">
        <v>4654</v>
      </c>
      <c r="E1867" t="s">
        <v>4655</v>
      </c>
      <c r="F1867" s="2">
        <v>44019</v>
      </c>
      <c r="G1867" s="2">
        <v>44034</v>
      </c>
      <c r="H1867" s="3">
        <v>7508.86</v>
      </c>
      <c r="I1867" s="4">
        <v>62834</v>
      </c>
      <c r="J1867" s="4">
        <v>243</v>
      </c>
      <c r="K1867" s="4">
        <v>21157</v>
      </c>
      <c r="L1867" s="4">
        <v>0</v>
      </c>
      <c r="M1867" s="3">
        <v>119.5031352452494</v>
      </c>
      <c r="N1867" s="4">
        <v>2</v>
      </c>
      <c r="O1867" s="4">
        <v>2</v>
      </c>
      <c r="P1867" s="5" t="s">
        <v>51</v>
      </c>
      <c r="Q1867" t="s">
        <v>26</v>
      </c>
      <c r="R1867" s="5">
        <v>6.88E-2</v>
      </c>
      <c r="S1867" s="4">
        <v>0</v>
      </c>
    </row>
    <row r="1868" spans="1:19">
      <c r="A1868" s="1">
        <v>2885500</v>
      </c>
      <c r="B1868" t="s">
        <v>1062</v>
      </c>
      <c r="C1868" t="s">
        <v>1063</v>
      </c>
      <c r="D1868" t="s">
        <v>1196</v>
      </c>
      <c r="E1868" t="s">
        <v>4656</v>
      </c>
      <c r="F1868" s="2">
        <v>44019</v>
      </c>
      <c r="G1868" s="2">
        <v>44063</v>
      </c>
      <c r="H1868" s="3">
        <v>4256.79</v>
      </c>
      <c r="I1868" s="4">
        <v>256416</v>
      </c>
      <c r="J1868" s="4">
        <v>252959</v>
      </c>
      <c r="K1868" s="4">
        <v>1875</v>
      </c>
      <c r="L1868" s="4">
        <v>0</v>
      </c>
      <c r="M1868" s="3">
        <v>16.601109135155369</v>
      </c>
      <c r="N1868" s="4">
        <v>3</v>
      </c>
      <c r="O1868" s="4">
        <v>4</v>
      </c>
      <c r="P1868" s="5">
        <v>93.160646387832699</v>
      </c>
      <c r="Q1868" t="s">
        <v>35</v>
      </c>
      <c r="R1868" s="5">
        <v>0.25080000000000002</v>
      </c>
      <c r="S1868" s="4">
        <v>0</v>
      </c>
    </row>
    <row r="1869" spans="1:19">
      <c r="A1869" s="1">
        <v>2885556</v>
      </c>
      <c r="B1869" t="s">
        <v>157</v>
      </c>
      <c r="C1869" t="s">
        <v>158</v>
      </c>
      <c r="D1869" t="s">
        <v>4657</v>
      </c>
      <c r="E1869" t="s">
        <v>4658</v>
      </c>
      <c r="F1869" s="2">
        <v>44025</v>
      </c>
      <c r="G1869" s="2">
        <v>44028</v>
      </c>
      <c r="H1869" s="3">
        <v>13179.39</v>
      </c>
      <c r="I1869" s="4">
        <v>97381</v>
      </c>
      <c r="J1869" s="4">
        <v>40163</v>
      </c>
      <c r="K1869" s="4">
        <v>41298</v>
      </c>
      <c r="L1869" s="4">
        <v>0</v>
      </c>
      <c r="M1869" s="3">
        <v>135.33841303745081</v>
      </c>
      <c r="N1869" s="4">
        <v>2</v>
      </c>
      <c r="O1869" s="4">
        <v>7</v>
      </c>
      <c r="P1869" s="5">
        <v>95.15728346456693</v>
      </c>
      <c r="Q1869" t="s">
        <v>30</v>
      </c>
      <c r="R1869" s="5">
        <v>0.10829999999999999</v>
      </c>
      <c r="S1869" s="4">
        <v>0</v>
      </c>
    </row>
    <row r="1870" spans="1:19">
      <c r="A1870" s="1">
        <v>2885947</v>
      </c>
      <c r="B1870" t="s">
        <v>143</v>
      </c>
      <c r="C1870" t="s">
        <v>187</v>
      </c>
      <c r="D1870" t="s">
        <v>4659</v>
      </c>
      <c r="E1870" t="s">
        <v>4660</v>
      </c>
      <c r="F1870" s="2">
        <v>44019</v>
      </c>
      <c r="G1870" s="2">
        <v>44063</v>
      </c>
      <c r="H1870" s="3">
        <v>11052120.199999999</v>
      </c>
      <c r="I1870" s="4">
        <v>875694140</v>
      </c>
      <c r="J1870" s="4">
        <v>823756269</v>
      </c>
      <c r="K1870" s="4">
        <v>34728096</v>
      </c>
      <c r="L1870" s="4">
        <v>0</v>
      </c>
      <c r="M1870" s="3">
        <v>12.620982253004451</v>
      </c>
      <c r="N1870" s="4">
        <v>61</v>
      </c>
      <c r="O1870" s="4">
        <v>4455</v>
      </c>
      <c r="P1870" s="5">
        <v>97.150482135286651</v>
      </c>
      <c r="Q1870" t="s">
        <v>23</v>
      </c>
      <c r="R1870" s="5">
        <v>937.39010000000007</v>
      </c>
      <c r="S1870" s="4">
        <v>194</v>
      </c>
    </row>
    <row r="1871" spans="1:19">
      <c r="A1871" s="1">
        <v>2886025</v>
      </c>
      <c r="B1871" t="s">
        <v>215</v>
      </c>
      <c r="C1871" t="s">
        <v>2321</v>
      </c>
      <c r="D1871" t="s">
        <v>4661</v>
      </c>
      <c r="E1871" t="s">
        <v>4662</v>
      </c>
      <c r="F1871" s="2">
        <v>44020</v>
      </c>
      <c r="G1871" s="2">
        <v>44031</v>
      </c>
      <c r="H1871" s="3">
        <v>163085.52999999991</v>
      </c>
      <c r="I1871" s="4">
        <v>29162015</v>
      </c>
      <c r="J1871" s="4">
        <v>28696543</v>
      </c>
      <c r="K1871" s="4">
        <v>263724</v>
      </c>
      <c r="L1871" s="4">
        <v>0</v>
      </c>
      <c r="M1871" s="3">
        <v>5.5923957929518897</v>
      </c>
      <c r="N1871" s="4">
        <v>8</v>
      </c>
      <c r="O1871" s="4">
        <v>119</v>
      </c>
      <c r="P1871" s="5">
        <v>92.579433051313657</v>
      </c>
      <c r="Q1871" t="s">
        <v>35</v>
      </c>
      <c r="R1871" s="5">
        <v>29.145800000000001</v>
      </c>
      <c r="S1871" s="4">
        <v>51</v>
      </c>
    </row>
    <row r="1872" spans="1:19">
      <c r="A1872" s="1">
        <v>2886026</v>
      </c>
      <c r="B1872" t="s">
        <v>1065</v>
      </c>
      <c r="C1872" t="s">
        <v>4236</v>
      </c>
      <c r="D1872" t="s">
        <v>676</v>
      </c>
      <c r="E1872" t="s">
        <v>4663</v>
      </c>
      <c r="F1872" s="2">
        <v>44020</v>
      </c>
      <c r="G1872" s="2">
        <v>44063</v>
      </c>
      <c r="H1872" s="3">
        <v>8476040.1500000022</v>
      </c>
      <c r="I1872" s="4">
        <v>690163979</v>
      </c>
      <c r="J1872" s="4">
        <v>658573591</v>
      </c>
      <c r="K1872" s="4">
        <v>23868311</v>
      </c>
      <c r="L1872" s="4">
        <v>0</v>
      </c>
      <c r="M1872" s="3">
        <v>12.281197523929309</v>
      </c>
      <c r="N1872" s="4">
        <v>27</v>
      </c>
      <c r="O1872" s="4">
        <v>1702</v>
      </c>
      <c r="P1872" s="5">
        <v>95.909653747059664</v>
      </c>
      <c r="Q1872" t="s">
        <v>48</v>
      </c>
      <c r="R1872" s="5">
        <v>716.09550000000013</v>
      </c>
      <c r="S1872" s="4">
        <v>194</v>
      </c>
    </row>
    <row r="1873" spans="1:19">
      <c r="A1873" s="1">
        <v>2886045</v>
      </c>
      <c r="B1873" t="s">
        <v>399</v>
      </c>
      <c r="C1873" t="s">
        <v>1098</v>
      </c>
      <c r="D1873" t="s">
        <v>4664</v>
      </c>
      <c r="E1873" t="s">
        <v>4665</v>
      </c>
      <c r="F1873" s="2">
        <v>44019</v>
      </c>
      <c r="G1873" s="2">
        <v>44025</v>
      </c>
      <c r="H1873" s="3">
        <v>893198.2</v>
      </c>
      <c r="I1873" s="4">
        <v>131043521</v>
      </c>
      <c r="J1873" s="4">
        <v>122388199</v>
      </c>
      <c r="K1873" s="4">
        <v>6327929</v>
      </c>
      <c r="L1873" s="4">
        <v>0</v>
      </c>
      <c r="M1873" s="3">
        <v>6.816042435245615</v>
      </c>
      <c r="N1873" s="4">
        <v>28</v>
      </c>
      <c r="O1873" s="4">
        <v>383</v>
      </c>
      <c r="P1873" s="5">
        <v>96.344072980929951</v>
      </c>
      <c r="Q1873" t="s">
        <v>23</v>
      </c>
      <c r="R1873" s="5">
        <v>145.4402</v>
      </c>
      <c r="S1873" s="4">
        <v>37</v>
      </c>
    </row>
    <row r="1874" spans="1:19">
      <c r="A1874" s="1">
        <v>2886066</v>
      </c>
      <c r="B1874" t="s">
        <v>95</v>
      </c>
      <c r="C1874" t="s">
        <v>1979</v>
      </c>
      <c r="D1874" t="s">
        <v>4666</v>
      </c>
      <c r="E1874" t="s">
        <v>4667</v>
      </c>
      <c r="F1874" s="2">
        <v>44013</v>
      </c>
      <c r="G1874" s="2">
        <v>44027</v>
      </c>
      <c r="H1874" s="3">
        <v>1248350.55</v>
      </c>
      <c r="I1874" s="4">
        <v>158876382</v>
      </c>
      <c r="J1874" s="4">
        <v>150390186</v>
      </c>
      <c r="K1874" s="4">
        <v>6018522</v>
      </c>
      <c r="L1874" s="4">
        <v>0</v>
      </c>
      <c r="M1874" s="3">
        <v>7.8573702037097002</v>
      </c>
      <c r="N1874" s="4">
        <v>24</v>
      </c>
      <c r="O1874" s="4">
        <v>478</v>
      </c>
      <c r="P1874" s="5">
        <v>93.961071621428005</v>
      </c>
      <c r="Q1874" t="s">
        <v>30</v>
      </c>
      <c r="R1874" s="5">
        <v>162.4297</v>
      </c>
      <c r="S1874" s="4">
        <v>79</v>
      </c>
    </row>
    <row r="1875" spans="1:19">
      <c r="A1875" s="1">
        <v>2886248</v>
      </c>
      <c r="B1875" t="s">
        <v>40</v>
      </c>
      <c r="C1875" t="s">
        <v>184</v>
      </c>
      <c r="D1875" t="s">
        <v>4668</v>
      </c>
      <c r="E1875" t="s">
        <v>4669</v>
      </c>
      <c r="F1875" s="2">
        <v>44018</v>
      </c>
      <c r="G1875" s="2">
        <v>44031</v>
      </c>
      <c r="H1875" s="3">
        <v>5610.2099999999991</v>
      </c>
      <c r="I1875" s="4">
        <v>590</v>
      </c>
      <c r="J1875" s="4">
        <v>246</v>
      </c>
      <c r="K1875" s="4">
        <v>207</v>
      </c>
      <c r="L1875" s="4">
        <v>0</v>
      </c>
      <c r="M1875" s="3">
        <v>9508.8305084745734</v>
      </c>
      <c r="N1875" s="4">
        <v>2</v>
      </c>
      <c r="O1875" s="4">
        <v>8</v>
      </c>
      <c r="P1875" s="5" t="s">
        <v>51</v>
      </c>
      <c r="Q1875" t="s">
        <v>26</v>
      </c>
      <c r="R1875" s="5">
        <v>2.9999999999999997E-4</v>
      </c>
      <c r="S1875" s="4">
        <v>0</v>
      </c>
    </row>
    <row r="1876" spans="1:19">
      <c r="A1876" s="1">
        <v>2886312</v>
      </c>
      <c r="B1876" t="s">
        <v>237</v>
      </c>
      <c r="C1876" t="s">
        <v>238</v>
      </c>
      <c r="D1876" t="s">
        <v>4670</v>
      </c>
      <c r="E1876" t="s">
        <v>4671</v>
      </c>
      <c r="F1876" s="2">
        <v>44020</v>
      </c>
      <c r="G1876" s="2">
        <v>44025</v>
      </c>
      <c r="H1876" s="3">
        <v>588085.30000000005</v>
      </c>
      <c r="I1876" s="4">
        <v>114287017</v>
      </c>
      <c r="J1876" s="4">
        <v>109134879</v>
      </c>
      <c r="K1876" s="4">
        <v>3391290</v>
      </c>
      <c r="L1876" s="4">
        <v>0</v>
      </c>
      <c r="M1876" s="3">
        <v>5.145687720592095</v>
      </c>
      <c r="N1876" s="4">
        <v>19</v>
      </c>
      <c r="O1876" s="4">
        <v>560</v>
      </c>
      <c r="P1876" s="5">
        <v>94.37589843738931</v>
      </c>
      <c r="Q1876" t="s">
        <v>30</v>
      </c>
      <c r="R1876" s="5">
        <v>123.94</v>
      </c>
      <c r="S1876" s="4">
        <v>0</v>
      </c>
    </row>
    <row r="1877" spans="1:19">
      <c r="A1877" s="1">
        <v>2886600</v>
      </c>
      <c r="B1877" t="s">
        <v>87</v>
      </c>
      <c r="C1877" t="s">
        <v>3947</v>
      </c>
      <c r="D1877" t="s">
        <v>4672</v>
      </c>
      <c r="E1877" t="s">
        <v>4673</v>
      </c>
      <c r="F1877" s="2">
        <v>44009</v>
      </c>
      <c r="G1877" s="2">
        <v>44052</v>
      </c>
      <c r="H1877" s="3">
        <v>49370.599999999991</v>
      </c>
      <c r="I1877" s="4">
        <v>5460151</v>
      </c>
      <c r="J1877" s="4">
        <v>5198028</v>
      </c>
      <c r="K1877" s="4">
        <v>245939</v>
      </c>
      <c r="L1877" s="4">
        <v>0</v>
      </c>
      <c r="M1877" s="3">
        <v>9.0419843700293256</v>
      </c>
      <c r="N1877" s="4">
        <v>1</v>
      </c>
      <c r="O1877" s="4">
        <v>28</v>
      </c>
      <c r="P1877" s="5">
        <v>97.856398992725246</v>
      </c>
      <c r="Q1877" t="s">
        <v>30</v>
      </c>
      <c r="R1877" s="5">
        <v>5.4009999999999989</v>
      </c>
      <c r="S1877" s="4">
        <v>0</v>
      </c>
    </row>
    <row r="1878" spans="1:19">
      <c r="A1878" s="1">
        <v>2886726</v>
      </c>
      <c r="B1878" t="s">
        <v>2381</v>
      </c>
      <c r="C1878" t="s">
        <v>4587</v>
      </c>
      <c r="D1878" t="s">
        <v>4674</v>
      </c>
      <c r="E1878" t="s">
        <v>4675</v>
      </c>
      <c r="F1878" s="2">
        <v>44016</v>
      </c>
      <c r="G1878" s="2">
        <v>44026</v>
      </c>
      <c r="H1878" s="3">
        <v>662289.12000000011</v>
      </c>
      <c r="I1878" s="4">
        <v>10707882</v>
      </c>
      <c r="J1878" s="4">
        <v>8611803</v>
      </c>
      <c r="K1878" s="4">
        <v>1133236</v>
      </c>
      <c r="L1878" s="4">
        <v>0</v>
      </c>
      <c r="M1878" s="3">
        <v>61.85061807741252</v>
      </c>
      <c r="N1878" s="4">
        <v>2</v>
      </c>
      <c r="O1878" s="4">
        <v>49</v>
      </c>
      <c r="P1878" s="5">
        <v>96.410717728055076</v>
      </c>
      <c r="Q1878" t="s">
        <v>23</v>
      </c>
      <c r="R1878" s="5">
        <v>10.689399999999999</v>
      </c>
      <c r="S1878" s="4">
        <v>9</v>
      </c>
    </row>
    <row r="1879" spans="1:19">
      <c r="A1879" s="1">
        <v>2887182</v>
      </c>
      <c r="B1879" t="s">
        <v>2052</v>
      </c>
      <c r="C1879" t="s">
        <v>4676</v>
      </c>
      <c r="D1879" t="s">
        <v>4677</v>
      </c>
      <c r="E1879" t="s">
        <v>4678</v>
      </c>
      <c r="F1879" s="2">
        <v>43998</v>
      </c>
      <c r="G1879" s="2">
        <v>44003</v>
      </c>
      <c r="H1879" s="3">
        <v>573.73</v>
      </c>
      <c r="I1879" s="4">
        <v>572</v>
      </c>
      <c r="J1879" s="4">
        <v>0</v>
      </c>
      <c r="K1879" s="4">
        <v>0</v>
      </c>
      <c r="L1879" s="4">
        <v>0</v>
      </c>
      <c r="M1879" s="3">
        <v>1003.024475524476</v>
      </c>
      <c r="N1879" s="4">
        <v>1</v>
      </c>
      <c r="O1879" s="4">
        <v>1</v>
      </c>
      <c r="P1879" s="5" t="s">
        <v>51</v>
      </c>
      <c r="Q1879" t="s">
        <v>26</v>
      </c>
      <c r="R1879" s="5">
        <v>8.0000000000000004E-4</v>
      </c>
      <c r="S1879" s="4">
        <v>0</v>
      </c>
    </row>
    <row r="1880" spans="1:19">
      <c r="A1880" s="1">
        <v>2887189</v>
      </c>
      <c r="B1880" t="s">
        <v>689</v>
      </c>
      <c r="C1880" t="s">
        <v>4679</v>
      </c>
      <c r="D1880" t="s">
        <v>4680</v>
      </c>
      <c r="E1880" t="s">
        <v>4681</v>
      </c>
      <c r="F1880" s="2">
        <v>43998</v>
      </c>
      <c r="G1880" s="2">
        <v>44001</v>
      </c>
      <c r="H1880" s="3">
        <v>5308.32</v>
      </c>
      <c r="I1880" s="4">
        <v>128</v>
      </c>
      <c r="J1880" s="4">
        <v>0</v>
      </c>
      <c r="K1880" s="4">
        <v>0</v>
      </c>
      <c r="L1880" s="4">
        <v>0</v>
      </c>
      <c r="M1880" s="3">
        <v>41471.25</v>
      </c>
      <c r="N1880" s="4">
        <v>3</v>
      </c>
      <c r="O1880" s="4">
        <v>5</v>
      </c>
      <c r="P1880" s="5" t="s">
        <v>51</v>
      </c>
      <c r="Q1880" t="s">
        <v>26</v>
      </c>
      <c r="R1880" s="5">
        <v>2.0000000000000001E-4</v>
      </c>
      <c r="S1880" s="4">
        <v>0</v>
      </c>
    </row>
    <row r="1881" spans="1:19">
      <c r="A1881" s="1">
        <v>2887341</v>
      </c>
      <c r="B1881" t="s">
        <v>399</v>
      </c>
      <c r="C1881" t="s">
        <v>400</v>
      </c>
      <c r="D1881" t="s">
        <v>4682</v>
      </c>
      <c r="E1881" t="s">
        <v>4683</v>
      </c>
      <c r="F1881" s="2">
        <v>44020</v>
      </c>
      <c r="G1881" s="2">
        <v>44063</v>
      </c>
      <c r="H1881" s="3">
        <v>13663234.789999999</v>
      </c>
      <c r="I1881" s="4">
        <v>1083346882</v>
      </c>
      <c r="J1881" s="4">
        <v>1002143942</v>
      </c>
      <c r="K1881" s="4">
        <v>53271232</v>
      </c>
      <c r="L1881" s="4">
        <v>0</v>
      </c>
      <c r="M1881" s="3">
        <v>12.612058997</v>
      </c>
      <c r="N1881" s="4">
        <v>40</v>
      </c>
      <c r="O1881" s="4">
        <v>2816</v>
      </c>
      <c r="P1881" s="5">
        <v>91.123400904468355</v>
      </c>
      <c r="Q1881" t="s">
        <v>48</v>
      </c>
      <c r="R1881" s="5">
        <v>1163.2026000000001</v>
      </c>
      <c r="S1881" s="4">
        <v>5707</v>
      </c>
    </row>
    <row r="1882" spans="1:19">
      <c r="A1882" s="1">
        <v>2887348</v>
      </c>
      <c r="B1882" t="s">
        <v>164</v>
      </c>
      <c r="C1882" t="s">
        <v>4684</v>
      </c>
      <c r="D1882" t="s">
        <v>4685</v>
      </c>
      <c r="E1882" t="s">
        <v>4686</v>
      </c>
      <c r="F1882" s="2">
        <v>44020</v>
      </c>
      <c r="G1882" s="2">
        <v>44063</v>
      </c>
      <c r="H1882" s="3">
        <v>3842910.93</v>
      </c>
      <c r="I1882" s="4">
        <v>352718767</v>
      </c>
      <c r="J1882" s="4">
        <v>340850567</v>
      </c>
      <c r="K1882" s="4">
        <v>7406604</v>
      </c>
      <c r="L1882" s="4">
        <v>0</v>
      </c>
      <c r="M1882" s="3">
        <v>10.89511330141387</v>
      </c>
      <c r="N1882" s="4">
        <v>66</v>
      </c>
      <c r="O1882" s="4">
        <v>2768</v>
      </c>
      <c r="P1882" s="5">
        <v>89.331855664846557</v>
      </c>
      <c r="Q1882" t="s">
        <v>48</v>
      </c>
      <c r="R1882" s="5">
        <v>367.00359999999989</v>
      </c>
      <c r="S1882" s="4">
        <v>60</v>
      </c>
    </row>
    <row r="1883" spans="1:19">
      <c r="A1883" s="1">
        <v>2887363</v>
      </c>
      <c r="B1883" t="s">
        <v>3478</v>
      </c>
      <c r="C1883" t="s">
        <v>4687</v>
      </c>
      <c r="D1883" t="s">
        <v>4688</v>
      </c>
      <c r="E1883" t="s">
        <v>4689</v>
      </c>
      <c r="F1883" s="2">
        <v>44020</v>
      </c>
      <c r="G1883" s="2">
        <v>44045</v>
      </c>
      <c r="H1883" s="3">
        <v>477548.16</v>
      </c>
      <c r="I1883" s="4">
        <v>34875840</v>
      </c>
      <c r="J1883" s="4">
        <v>33397541</v>
      </c>
      <c r="K1883" s="4">
        <v>880441</v>
      </c>
      <c r="L1883" s="4">
        <v>0</v>
      </c>
      <c r="M1883" s="3">
        <v>13.69280739904759</v>
      </c>
      <c r="N1883" s="4">
        <v>5</v>
      </c>
      <c r="O1883" s="4">
        <v>162</v>
      </c>
      <c r="P1883" s="5">
        <v>96.265398644032132</v>
      </c>
      <c r="Q1883" t="s">
        <v>23</v>
      </c>
      <c r="R1883" s="5">
        <v>37.854900000000008</v>
      </c>
      <c r="S1883" s="4">
        <v>0</v>
      </c>
    </row>
    <row r="1884" spans="1:19">
      <c r="A1884" s="1">
        <v>2887391</v>
      </c>
      <c r="B1884" t="s">
        <v>1137</v>
      </c>
      <c r="C1884" t="s">
        <v>1138</v>
      </c>
      <c r="D1884" t="s">
        <v>4690</v>
      </c>
      <c r="E1884" t="s">
        <v>4691</v>
      </c>
      <c r="F1884" s="2">
        <v>44020</v>
      </c>
      <c r="G1884" s="2">
        <v>44063</v>
      </c>
      <c r="H1884" s="3">
        <v>1081119.98</v>
      </c>
      <c r="I1884" s="4">
        <v>111968343</v>
      </c>
      <c r="J1884" s="4">
        <v>104144537</v>
      </c>
      <c r="K1884" s="4">
        <v>6217561</v>
      </c>
      <c r="L1884" s="4">
        <v>0</v>
      </c>
      <c r="M1884" s="3">
        <v>9.6555861329483097</v>
      </c>
      <c r="N1884" s="4">
        <v>32</v>
      </c>
      <c r="O1884" s="4">
        <v>357</v>
      </c>
      <c r="P1884" s="5">
        <v>95.201253326446846</v>
      </c>
      <c r="Q1884" t="s">
        <v>35</v>
      </c>
      <c r="R1884" s="5">
        <v>122.1583</v>
      </c>
      <c r="S1884" s="4">
        <v>20</v>
      </c>
    </row>
    <row r="1885" spans="1:19">
      <c r="A1885" s="1">
        <v>2887455</v>
      </c>
      <c r="B1885" t="s">
        <v>399</v>
      </c>
      <c r="C1885" t="s">
        <v>1098</v>
      </c>
      <c r="D1885" t="s">
        <v>4692</v>
      </c>
      <c r="E1885" t="s">
        <v>4693</v>
      </c>
      <c r="F1885" s="2">
        <v>44020</v>
      </c>
      <c r="G1885" s="2">
        <v>44025</v>
      </c>
      <c r="H1885" s="3">
        <v>191117.1099999999</v>
      </c>
      <c r="I1885" s="4">
        <v>23583789</v>
      </c>
      <c r="J1885" s="4">
        <v>22860371</v>
      </c>
      <c r="K1885" s="4">
        <v>290346</v>
      </c>
      <c r="L1885" s="4">
        <v>0</v>
      </c>
      <c r="M1885" s="3">
        <v>8.1037491473486245</v>
      </c>
      <c r="N1885" s="4">
        <v>4</v>
      </c>
      <c r="O1885" s="4">
        <v>98</v>
      </c>
      <c r="P1885" s="5">
        <v>96.850650222647047</v>
      </c>
      <c r="Q1885" t="s">
        <v>23</v>
      </c>
      <c r="R1885" s="5">
        <v>28.30220000000001</v>
      </c>
      <c r="S1885" s="4">
        <v>0</v>
      </c>
    </row>
    <row r="1886" spans="1:19">
      <c r="A1886" s="1">
        <v>2887493</v>
      </c>
      <c r="B1886" t="s">
        <v>157</v>
      </c>
      <c r="C1886" t="s">
        <v>341</v>
      </c>
      <c r="D1886" t="s">
        <v>4694</v>
      </c>
      <c r="E1886" t="s">
        <v>4695</v>
      </c>
      <c r="F1886" s="2">
        <v>44020</v>
      </c>
      <c r="G1886" s="2">
        <v>44063</v>
      </c>
      <c r="H1886" s="3">
        <v>421624.56999999989</v>
      </c>
      <c r="I1886" s="4">
        <v>131169751</v>
      </c>
      <c r="J1886" s="4">
        <v>127043402</v>
      </c>
      <c r="K1886" s="4">
        <v>2845867</v>
      </c>
      <c r="L1886" s="4">
        <v>0</v>
      </c>
      <c r="M1886" s="3">
        <v>3.2143429928444398</v>
      </c>
      <c r="N1886" s="4">
        <v>23</v>
      </c>
      <c r="O1886" s="4">
        <v>872</v>
      </c>
      <c r="P1886" s="5">
        <v>94.738653215306968</v>
      </c>
      <c r="Q1886" t="s">
        <v>35</v>
      </c>
      <c r="R1886" s="5">
        <v>136.3869</v>
      </c>
      <c r="S1886" s="4">
        <v>23</v>
      </c>
    </row>
    <row r="1887" spans="1:19">
      <c r="A1887" s="1">
        <v>2887661</v>
      </c>
      <c r="B1887" t="s">
        <v>237</v>
      </c>
      <c r="C1887" t="s">
        <v>238</v>
      </c>
      <c r="D1887" t="s">
        <v>4696</v>
      </c>
      <c r="E1887" t="s">
        <v>4697</v>
      </c>
      <c r="F1887" s="2">
        <v>44020</v>
      </c>
      <c r="G1887" s="2">
        <v>44025</v>
      </c>
      <c r="H1887" s="3">
        <v>703109.90000000014</v>
      </c>
      <c r="I1887" s="4">
        <v>95944310</v>
      </c>
      <c r="J1887" s="4">
        <v>90900528</v>
      </c>
      <c r="K1887" s="4">
        <v>3189056</v>
      </c>
      <c r="L1887" s="4">
        <v>0</v>
      </c>
      <c r="M1887" s="3">
        <v>7.3283126430321932</v>
      </c>
      <c r="N1887" s="4">
        <v>18</v>
      </c>
      <c r="O1887" s="4">
        <v>215</v>
      </c>
      <c r="P1887" s="5">
        <v>92.905075021040176</v>
      </c>
      <c r="Q1887" t="s">
        <v>23</v>
      </c>
      <c r="R1887" s="5">
        <v>109.1905</v>
      </c>
      <c r="S1887" s="4">
        <v>0</v>
      </c>
    </row>
    <row r="1888" spans="1:19">
      <c r="A1888" s="1">
        <v>2887737</v>
      </c>
      <c r="B1888" t="s">
        <v>111</v>
      </c>
      <c r="C1888" t="s">
        <v>640</v>
      </c>
      <c r="D1888" t="s">
        <v>4698</v>
      </c>
      <c r="E1888" t="s">
        <v>4699</v>
      </c>
      <c r="F1888" s="2">
        <v>44014</v>
      </c>
      <c r="G1888" s="2">
        <v>44044</v>
      </c>
      <c r="H1888" s="3">
        <v>193591.27</v>
      </c>
      <c r="I1888" s="4">
        <v>6841151</v>
      </c>
      <c r="J1888" s="4">
        <v>6715938</v>
      </c>
      <c r="K1888" s="4">
        <v>74019</v>
      </c>
      <c r="L1888" s="4">
        <v>0</v>
      </c>
      <c r="M1888" s="3">
        <v>28.29805540032665</v>
      </c>
      <c r="N1888" s="4">
        <v>4</v>
      </c>
      <c r="O1888" s="4">
        <v>107</v>
      </c>
      <c r="P1888" s="5">
        <v>90.410639950469971</v>
      </c>
      <c r="Q1888" t="s">
        <v>48</v>
      </c>
      <c r="R1888" s="5">
        <v>7.5987000000000009</v>
      </c>
      <c r="S1888" s="4">
        <v>8</v>
      </c>
    </row>
    <row r="1889" spans="1:19">
      <c r="A1889" s="1">
        <v>2888386</v>
      </c>
      <c r="B1889" t="s">
        <v>1914</v>
      </c>
      <c r="C1889" t="s">
        <v>4700</v>
      </c>
      <c r="D1889" t="s">
        <v>4701</v>
      </c>
      <c r="E1889" t="s">
        <v>4702</v>
      </c>
      <c r="F1889" s="2">
        <v>44020</v>
      </c>
      <c r="G1889" s="2">
        <v>44045</v>
      </c>
      <c r="H1889" s="3">
        <v>25455.899999999991</v>
      </c>
      <c r="I1889" s="4">
        <v>61656</v>
      </c>
      <c r="J1889" s="4">
        <v>54171</v>
      </c>
      <c r="K1889" s="4">
        <v>4068</v>
      </c>
      <c r="L1889" s="4">
        <v>0</v>
      </c>
      <c r="M1889" s="3">
        <v>412.86979369404418</v>
      </c>
      <c r="N1889" s="4">
        <v>1</v>
      </c>
      <c r="O1889" s="4">
        <v>178</v>
      </c>
      <c r="P1889" s="5">
        <v>96.063636363636363</v>
      </c>
      <c r="Q1889" t="s">
        <v>26</v>
      </c>
      <c r="R1889" s="5">
        <v>7.0200000000000026E-2</v>
      </c>
      <c r="S1889" s="4">
        <v>0</v>
      </c>
    </row>
    <row r="1890" spans="1:19">
      <c r="A1890" s="1">
        <v>2888429</v>
      </c>
      <c r="B1890" t="s">
        <v>725</v>
      </c>
      <c r="C1890" t="s">
        <v>4703</v>
      </c>
      <c r="D1890" t="s">
        <v>4704</v>
      </c>
      <c r="E1890" t="s">
        <v>4705</v>
      </c>
      <c r="F1890" s="2">
        <v>44020</v>
      </c>
      <c r="G1890" s="2">
        <v>44063</v>
      </c>
      <c r="H1890" s="3">
        <v>438426.4</v>
      </c>
      <c r="I1890" s="4">
        <v>22707244</v>
      </c>
      <c r="J1890" s="4">
        <v>22401074</v>
      </c>
      <c r="K1890" s="4">
        <v>243827</v>
      </c>
      <c r="L1890" s="4">
        <v>0</v>
      </c>
      <c r="M1890" s="3">
        <v>19.307776848656751</v>
      </c>
      <c r="N1890" s="4">
        <v>7</v>
      </c>
      <c r="O1890" s="4">
        <v>96</v>
      </c>
      <c r="P1890" s="5">
        <v>76.974401872938842</v>
      </c>
      <c r="Q1890" t="s">
        <v>35</v>
      </c>
      <c r="R1890" s="5">
        <v>24.56239999999999</v>
      </c>
      <c r="S1890" s="4">
        <v>23</v>
      </c>
    </row>
    <row r="1891" spans="1:19">
      <c r="A1891" s="1">
        <v>2888839</v>
      </c>
      <c r="B1891" t="s">
        <v>1477</v>
      </c>
      <c r="C1891" t="s">
        <v>4706</v>
      </c>
      <c r="D1891" t="s">
        <v>4707</v>
      </c>
      <c r="E1891" t="s">
        <v>4708</v>
      </c>
      <c r="F1891" s="2">
        <v>44004</v>
      </c>
      <c r="G1891" s="2">
        <v>44006</v>
      </c>
      <c r="H1891" s="3">
        <v>3202.4</v>
      </c>
      <c r="I1891" s="4">
        <v>335</v>
      </c>
      <c r="J1891" s="4">
        <v>0</v>
      </c>
      <c r="K1891" s="4">
        <v>0</v>
      </c>
      <c r="L1891" s="4">
        <v>0</v>
      </c>
      <c r="M1891" s="3">
        <v>9559.4029850746265</v>
      </c>
      <c r="N1891" s="4">
        <v>1</v>
      </c>
      <c r="O1891" s="4">
        <v>2</v>
      </c>
      <c r="P1891" s="5" t="s">
        <v>51</v>
      </c>
      <c r="Q1891" t="s">
        <v>26</v>
      </c>
      <c r="R1891" s="5">
        <v>3.9999999999999991E-4</v>
      </c>
      <c r="S1891" s="4">
        <v>0</v>
      </c>
    </row>
    <row r="1892" spans="1:19">
      <c r="A1892" s="1">
        <v>2888972</v>
      </c>
      <c r="B1892" t="s">
        <v>81</v>
      </c>
      <c r="C1892" t="s">
        <v>82</v>
      </c>
      <c r="D1892" t="s">
        <v>4709</v>
      </c>
      <c r="E1892" t="s">
        <v>4710</v>
      </c>
      <c r="F1892" s="2">
        <v>44021</v>
      </c>
      <c r="G1892" s="2">
        <v>44039</v>
      </c>
      <c r="H1892" s="3">
        <v>567269.63</v>
      </c>
      <c r="I1892" s="4">
        <v>57275866</v>
      </c>
      <c r="J1892" s="4">
        <v>50756419</v>
      </c>
      <c r="K1892" s="4">
        <v>4716141</v>
      </c>
      <c r="L1892" s="4">
        <v>0</v>
      </c>
      <c r="M1892" s="3">
        <v>9.9041650457105277</v>
      </c>
      <c r="N1892" s="4">
        <v>6</v>
      </c>
      <c r="O1892" s="4">
        <v>359</v>
      </c>
      <c r="P1892" s="5">
        <v>95.703615069852276</v>
      </c>
      <c r="Q1892" t="s">
        <v>35</v>
      </c>
      <c r="R1892" s="5">
        <v>62.555099999999989</v>
      </c>
      <c r="S1892" s="4">
        <v>41</v>
      </c>
    </row>
    <row r="1893" spans="1:19">
      <c r="A1893" s="1">
        <v>2889017</v>
      </c>
      <c r="B1893" t="s">
        <v>1629</v>
      </c>
      <c r="C1893" t="s">
        <v>2587</v>
      </c>
      <c r="D1893" t="s">
        <v>4711</v>
      </c>
      <c r="E1893" t="s">
        <v>4712</v>
      </c>
      <c r="F1893" s="2">
        <v>44021</v>
      </c>
      <c r="G1893" s="2">
        <v>44063</v>
      </c>
      <c r="H1893" s="3">
        <v>123548.62</v>
      </c>
      <c r="I1893" s="4">
        <v>2766988</v>
      </c>
      <c r="J1893" s="4">
        <v>2602421</v>
      </c>
      <c r="K1893" s="4">
        <v>111587</v>
      </c>
      <c r="L1893" s="4">
        <v>0</v>
      </c>
      <c r="M1893" s="3">
        <v>44.650941746043003</v>
      </c>
      <c r="N1893" s="4">
        <v>9</v>
      </c>
      <c r="O1893" s="4">
        <v>193</v>
      </c>
      <c r="P1893" s="5">
        <v>94.524902837867558</v>
      </c>
      <c r="Q1893" t="s">
        <v>48</v>
      </c>
      <c r="R1893" s="5">
        <v>2.9441999999999999</v>
      </c>
      <c r="S1893" s="4">
        <v>0</v>
      </c>
    </row>
    <row r="1894" spans="1:19">
      <c r="A1894" s="1">
        <v>2889434</v>
      </c>
      <c r="B1894" t="s">
        <v>549</v>
      </c>
      <c r="C1894" t="s">
        <v>854</v>
      </c>
      <c r="D1894" t="s">
        <v>4713</v>
      </c>
      <c r="E1894" t="s">
        <v>4714</v>
      </c>
      <c r="F1894" s="2">
        <v>43997</v>
      </c>
      <c r="G1894" s="2">
        <v>44051</v>
      </c>
      <c r="H1894" s="3">
        <v>297509.37999999989</v>
      </c>
      <c r="I1894" s="4">
        <v>14732861</v>
      </c>
      <c r="J1894" s="4">
        <v>14047586</v>
      </c>
      <c r="K1894" s="4">
        <v>538269</v>
      </c>
      <c r="L1894" s="4">
        <v>0</v>
      </c>
      <c r="M1894" s="3">
        <v>20.193591726684989</v>
      </c>
      <c r="N1894" s="4">
        <v>1</v>
      </c>
      <c r="O1894" s="4">
        <v>30</v>
      </c>
      <c r="P1894" s="5">
        <v>94.498775842187626</v>
      </c>
      <c r="Q1894" t="s">
        <v>23</v>
      </c>
      <c r="R1894" s="5">
        <v>15.830500000000001</v>
      </c>
      <c r="S1894" s="4">
        <v>0</v>
      </c>
    </row>
    <row r="1895" spans="1:19">
      <c r="A1895" s="1">
        <v>2889790</v>
      </c>
      <c r="B1895" t="s">
        <v>230</v>
      </c>
      <c r="C1895" t="s">
        <v>4715</v>
      </c>
      <c r="D1895" t="s">
        <v>4716</v>
      </c>
      <c r="E1895" t="s">
        <v>4717</v>
      </c>
      <c r="F1895" s="2">
        <v>44019</v>
      </c>
      <c r="G1895" s="2">
        <v>44063</v>
      </c>
      <c r="H1895" s="3">
        <v>160470.15</v>
      </c>
      <c r="I1895" s="4">
        <v>32516847</v>
      </c>
      <c r="J1895" s="4">
        <v>31812448</v>
      </c>
      <c r="K1895" s="4">
        <v>524990</v>
      </c>
      <c r="L1895" s="4">
        <v>0</v>
      </c>
      <c r="M1895" s="3">
        <v>4.9349849325797166</v>
      </c>
      <c r="N1895" s="4">
        <v>7</v>
      </c>
      <c r="O1895" s="4">
        <v>123</v>
      </c>
      <c r="P1895" s="5">
        <v>91.056142744290952</v>
      </c>
      <c r="Q1895" t="s">
        <v>48</v>
      </c>
      <c r="R1895" s="5">
        <v>30.355</v>
      </c>
      <c r="S1895" s="4">
        <v>9</v>
      </c>
    </row>
    <row r="1896" spans="1:19">
      <c r="A1896" s="1">
        <v>2889965</v>
      </c>
      <c r="B1896" t="s">
        <v>1091</v>
      </c>
      <c r="C1896" t="s">
        <v>4718</v>
      </c>
      <c r="D1896" t="s">
        <v>4719</v>
      </c>
      <c r="E1896" t="s">
        <v>4720</v>
      </c>
      <c r="F1896" s="2">
        <v>44016</v>
      </c>
      <c r="G1896" s="2">
        <v>44061</v>
      </c>
      <c r="H1896" s="3">
        <v>119636.18</v>
      </c>
      <c r="I1896" s="4">
        <v>3199701</v>
      </c>
      <c r="J1896" s="4">
        <v>3105681</v>
      </c>
      <c r="K1896" s="4">
        <v>70959</v>
      </c>
      <c r="L1896" s="4">
        <v>0</v>
      </c>
      <c r="M1896" s="3">
        <v>37.389799859424357</v>
      </c>
      <c r="N1896" s="4">
        <v>1</v>
      </c>
      <c r="O1896" s="4">
        <v>14</v>
      </c>
      <c r="P1896" s="5">
        <v>96.360986902223573</v>
      </c>
      <c r="Q1896" t="s">
        <v>23</v>
      </c>
      <c r="R1896" s="5">
        <v>3.2706</v>
      </c>
      <c r="S1896" s="4">
        <v>0</v>
      </c>
    </row>
    <row r="1897" spans="1:19">
      <c r="A1897" s="1">
        <v>2890191</v>
      </c>
      <c r="B1897" t="s">
        <v>1573</v>
      </c>
      <c r="C1897" t="s">
        <v>2470</v>
      </c>
      <c r="D1897" t="s">
        <v>4721</v>
      </c>
      <c r="E1897" t="s">
        <v>4722</v>
      </c>
      <c r="F1897" s="2">
        <v>44022</v>
      </c>
      <c r="G1897" s="2">
        <v>44063</v>
      </c>
      <c r="H1897" s="3">
        <v>440658.17999999988</v>
      </c>
      <c r="I1897" s="4">
        <v>107029713</v>
      </c>
      <c r="J1897" s="4">
        <v>103739305</v>
      </c>
      <c r="K1897" s="4">
        <v>2367971</v>
      </c>
      <c r="L1897" s="4">
        <v>0</v>
      </c>
      <c r="M1897" s="3">
        <v>4.1171574476706283</v>
      </c>
      <c r="N1897" s="4">
        <v>54</v>
      </c>
      <c r="O1897" s="4">
        <v>450</v>
      </c>
      <c r="P1897" s="5">
        <v>95.23561857962406</v>
      </c>
      <c r="Q1897" t="s">
        <v>35</v>
      </c>
      <c r="R1897" s="5">
        <v>107.52800000000001</v>
      </c>
      <c r="S1897" s="4">
        <v>0</v>
      </c>
    </row>
    <row r="1898" spans="1:19">
      <c r="A1898" s="1">
        <v>2890381</v>
      </c>
      <c r="B1898" t="s">
        <v>1715</v>
      </c>
      <c r="C1898" t="s">
        <v>1716</v>
      </c>
      <c r="D1898" t="s">
        <v>4723</v>
      </c>
      <c r="E1898" t="s">
        <v>4724</v>
      </c>
      <c r="F1898" s="2">
        <v>43987</v>
      </c>
      <c r="G1898" s="2">
        <v>44062</v>
      </c>
      <c r="H1898" s="3">
        <v>907639.40999999992</v>
      </c>
      <c r="I1898" s="4">
        <v>202549185</v>
      </c>
      <c r="J1898" s="4">
        <v>198005935</v>
      </c>
      <c r="K1898" s="4">
        <v>3528917</v>
      </c>
      <c r="L1898" s="4">
        <v>0</v>
      </c>
      <c r="M1898" s="3">
        <v>4.481081521014266</v>
      </c>
      <c r="N1898" s="4">
        <v>5</v>
      </c>
      <c r="O1898" s="4">
        <v>272</v>
      </c>
      <c r="P1898" s="5">
        <v>95.620144787617733</v>
      </c>
      <c r="Q1898" t="s">
        <v>48</v>
      </c>
      <c r="R1898" s="5">
        <v>210.96330000000009</v>
      </c>
      <c r="S1898" s="4">
        <v>364</v>
      </c>
    </row>
    <row r="1899" spans="1:19">
      <c r="A1899" s="1">
        <v>2890387</v>
      </c>
      <c r="B1899" t="s">
        <v>81</v>
      </c>
      <c r="C1899" t="s">
        <v>4725</v>
      </c>
      <c r="D1899" t="s">
        <v>4726</v>
      </c>
      <c r="E1899" t="s">
        <v>4727</v>
      </c>
      <c r="F1899" s="2">
        <v>44023</v>
      </c>
      <c r="G1899" s="2">
        <v>44024</v>
      </c>
      <c r="H1899" s="3">
        <v>358865.16000000009</v>
      </c>
      <c r="I1899" s="4">
        <v>6416466</v>
      </c>
      <c r="J1899" s="4">
        <v>6274309</v>
      </c>
      <c r="K1899" s="4">
        <v>134412</v>
      </c>
      <c r="L1899" s="4">
        <v>0</v>
      </c>
      <c r="M1899" s="3">
        <v>55.928786967779459</v>
      </c>
      <c r="N1899" s="4">
        <v>1</v>
      </c>
      <c r="O1899" s="4">
        <v>6</v>
      </c>
      <c r="P1899" s="5">
        <v>95.263717264174943</v>
      </c>
      <c r="Q1899" t="s">
        <v>26</v>
      </c>
      <c r="R1899" s="5">
        <v>7.2203999999999997</v>
      </c>
      <c r="S1899" s="4">
        <v>0</v>
      </c>
    </row>
    <row r="1900" spans="1:19">
      <c r="A1900" s="1">
        <v>2890443</v>
      </c>
      <c r="B1900" t="s">
        <v>226</v>
      </c>
      <c r="C1900" t="s">
        <v>3255</v>
      </c>
      <c r="D1900" t="s">
        <v>4728</v>
      </c>
      <c r="E1900" t="s">
        <v>4729</v>
      </c>
      <c r="F1900" s="2">
        <v>44022</v>
      </c>
      <c r="G1900" s="2">
        <v>44063</v>
      </c>
      <c r="H1900" s="3">
        <v>29407.60999999999</v>
      </c>
      <c r="I1900" s="4">
        <v>1564872</v>
      </c>
      <c r="J1900" s="4">
        <v>1544608</v>
      </c>
      <c r="K1900" s="4">
        <v>1729</v>
      </c>
      <c r="L1900" s="4">
        <v>0</v>
      </c>
      <c r="M1900" s="3">
        <v>18.792342121272529</v>
      </c>
      <c r="N1900" s="4">
        <v>1</v>
      </c>
      <c r="O1900" s="4">
        <v>92</v>
      </c>
      <c r="P1900" s="5" t="s">
        <v>51</v>
      </c>
      <c r="Q1900" t="s">
        <v>26</v>
      </c>
      <c r="R1900" s="5">
        <v>1.5074000000000001</v>
      </c>
      <c r="S1900" s="4">
        <v>0</v>
      </c>
    </row>
    <row r="1901" spans="1:19">
      <c r="A1901" s="1">
        <v>2890466</v>
      </c>
      <c r="B1901" t="s">
        <v>375</v>
      </c>
      <c r="C1901" t="s">
        <v>4730</v>
      </c>
      <c r="D1901" t="s">
        <v>4731</v>
      </c>
      <c r="E1901" t="s">
        <v>4732</v>
      </c>
      <c r="F1901" s="2">
        <v>44020</v>
      </c>
      <c r="G1901" s="2">
        <v>44025</v>
      </c>
      <c r="H1901" s="3">
        <v>162903.67999999999</v>
      </c>
      <c r="I1901" s="4">
        <v>9357457</v>
      </c>
      <c r="J1901" s="4">
        <v>9281841</v>
      </c>
      <c r="K1901" s="4">
        <v>66769</v>
      </c>
      <c r="L1901" s="4">
        <v>0</v>
      </c>
      <c r="M1901" s="3">
        <v>17.40896912483808</v>
      </c>
      <c r="N1901" s="4">
        <v>2</v>
      </c>
      <c r="O1901" s="4">
        <v>19</v>
      </c>
      <c r="P1901" s="5">
        <v>97.995941468801774</v>
      </c>
      <c r="Q1901" t="s">
        <v>30</v>
      </c>
      <c r="R1901" s="5">
        <v>10.0054</v>
      </c>
      <c r="S1901" s="4">
        <v>30</v>
      </c>
    </row>
    <row r="1902" spans="1:19">
      <c r="A1902" s="1">
        <v>2890476</v>
      </c>
      <c r="B1902" t="s">
        <v>87</v>
      </c>
      <c r="C1902" t="s">
        <v>4733</v>
      </c>
      <c r="D1902" t="s">
        <v>4734</v>
      </c>
      <c r="E1902" t="s">
        <v>4735</v>
      </c>
      <c r="F1902" s="2">
        <v>43986</v>
      </c>
      <c r="G1902" s="2">
        <v>44023</v>
      </c>
      <c r="H1902" s="3">
        <v>812207.85</v>
      </c>
      <c r="I1902" s="4">
        <v>44497963</v>
      </c>
      <c r="J1902" s="4">
        <v>43062084</v>
      </c>
      <c r="K1902" s="4">
        <v>869358</v>
      </c>
      <c r="L1902" s="4">
        <v>0</v>
      </c>
      <c r="M1902" s="3">
        <v>18.252697320099799</v>
      </c>
      <c r="N1902" s="4">
        <v>18</v>
      </c>
      <c r="O1902" s="4">
        <v>241</v>
      </c>
      <c r="P1902" s="5">
        <v>93.487419400989666</v>
      </c>
      <c r="Q1902" t="s">
        <v>30</v>
      </c>
      <c r="R1902" s="5">
        <v>48.175199999999997</v>
      </c>
      <c r="S1902" s="4">
        <v>0</v>
      </c>
    </row>
    <row r="1903" spans="1:19">
      <c r="A1903" s="1">
        <v>2890834</v>
      </c>
      <c r="B1903" t="s">
        <v>197</v>
      </c>
      <c r="C1903" t="s">
        <v>4736</v>
      </c>
      <c r="D1903" t="s">
        <v>4737</v>
      </c>
      <c r="E1903" t="s">
        <v>4738</v>
      </c>
      <c r="F1903" s="2">
        <v>44023</v>
      </c>
      <c r="G1903" s="2">
        <v>44026</v>
      </c>
      <c r="H1903" s="3">
        <v>677176.31</v>
      </c>
      <c r="I1903" s="4">
        <v>13488012</v>
      </c>
      <c r="J1903" s="4">
        <v>13286310</v>
      </c>
      <c r="K1903" s="4">
        <v>166048</v>
      </c>
      <c r="L1903" s="4">
        <v>0</v>
      </c>
      <c r="M1903" s="3">
        <v>50.205790890458879</v>
      </c>
      <c r="N1903" s="4">
        <v>2</v>
      </c>
      <c r="O1903" s="4">
        <v>20</v>
      </c>
      <c r="P1903" s="5">
        <v>83.163631971286591</v>
      </c>
      <c r="Q1903" t="s">
        <v>30</v>
      </c>
      <c r="R1903" s="5">
        <v>15.0517</v>
      </c>
      <c r="S1903" s="4">
        <v>0</v>
      </c>
    </row>
    <row r="1904" spans="1:19">
      <c r="A1904" s="1">
        <v>2890848</v>
      </c>
      <c r="B1904" t="s">
        <v>678</v>
      </c>
      <c r="C1904" t="s">
        <v>4739</v>
      </c>
      <c r="D1904" t="s">
        <v>4740</v>
      </c>
      <c r="E1904" t="s">
        <v>4741</v>
      </c>
      <c r="F1904" s="2">
        <v>44023</v>
      </c>
      <c r="G1904" s="2">
        <v>44024</v>
      </c>
      <c r="H1904" s="3">
        <v>119621.72</v>
      </c>
      <c r="I1904" s="4">
        <v>2042055</v>
      </c>
      <c r="J1904" s="4">
        <v>2038511</v>
      </c>
      <c r="K1904" s="4">
        <v>2799</v>
      </c>
      <c r="L1904" s="4">
        <v>0</v>
      </c>
      <c r="M1904" s="3">
        <v>58.579088222403414</v>
      </c>
      <c r="N1904" s="4">
        <v>1</v>
      </c>
      <c r="O1904" s="4">
        <v>2</v>
      </c>
      <c r="P1904" s="5">
        <v>81.362962962962968</v>
      </c>
      <c r="Q1904" t="s">
        <v>26</v>
      </c>
      <c r="R1904" s="5">
        <v>2.2877999999999998</v>
      </c>
      <c r="S1904" s="4">
        <v>0</v>
      </c>
    </row>
    <row r="1905" spans="1:19">
      <c r="A1905" s="1">
        <v>2890957</v>
      </c>
      <c r="B1905" t="s">
        <v>725</v>
      </c>
      <c r="C1905" t="s">
        <v>4742</v>
      </c>
      <c r="D1905" t="s">
        <v>1269</v>
      </c>
      <c r="E1905" t="s">
        <v>4743</v>
      </c>
      <c r="F1905" s="2">
        <v>44025</v>
      </c>
      <c r="G1905" s="2">
        <v>44051</v>
      </c>
      <c r="H1905" s="3">
        <v>8865.66</v>
      </c>
      <c r="I1905" s="4">
        <v>1853</v>
      </c>
      <c r="J1905" s="4">
        <v>1781</v>
      </c>
      <c r="K1905" s="4">
        <v>0</v>
      </c>
      <c r="L1905" s="4">
        <v>0</v>
      </c>
      <c r="M1905" s="3">
        <v>4784.4900161899623</v>
      </c>
      <c r="N1905" s="4">
        <v>1</v>
      </c>
      <c r="O1905" s="4">
        <v>2</v>
      </c>
      <c r="P1905" s="5">
        <v>73.94285714285715</v>
      </c>
      <c r="Q1905" t="s">
        <v>26</v>
      </c>
      <c r="R1905" s="5">
        <v>1.6000000000000001E-3</v>
      </c>
      <c r="S1905" s="4">
        <v>0</v>
      </c>
    </row>
    <row r="1906" spans="1:19">
      <c r="A1906" s="1">
        <v>2891093</v>
      </c>
      <c r="B1906" t="s">
        <v>119</v>
      </c>
      <c r="C1906" t="s">
        <v>3016</v>
      </c>
      <c r="D1906" t="s">
        <v>4744</v>
      </c>
      <c r="E1906" t="s">
        <v>4745</v>
      </c>
      <c r="F1906" s="2">
        <v>44025</v>
      </c>
      <c r="G1906" s="2">
        <v>44035</v>
      </c>
      <c r="H1906" s="3">
        <v>5038477.5100000016</v>
      </c>
      <c r="I1906" s="4">
        <v>373601456</v>
      </c>
      <c r="J1906" s="4">
        <v>333289689</v>
      </c>
      <c r="K1906" s="4">
        <v>31643224</v>
      </c>
      <c r="L1906" s="4">
        <v>0</v>
      </c>
      <c r="M1906" s="3">
        <v>13.48623627955026</v>
      </c>
      <c r="N1906" s="4">
        <v>18</v>
      </c>
      <c r="O1906" s="4">
        <v>779</v>
      </c>
      <c r="P1906" s="5">
        <v>91.828199623335607</v>
      </c>
      <c r="Q1906" t="s">
        <v>48</v>
      </c>
      <c r="R1906" s="5">
        <v>423.44839999999988</v>
      </c>
      <c r="S1906" s="4">
        <v>0</v>
      </c>
    </row>
    <row r="1907" spans="1:19">
      <c r="A1907" s="1">
        <v>2891096</v>
      </c>
      <c r="B1907" t="s">
        <v>1091</v>
      </c>
      <c r="C1907" t="s">
        <v>4746</v>
      </c>
      <c r="D1907" t="s">
        <v>4747</v>
      </c>
      <c r="E1907" t="s">
        <v>4748</v>
      </c>
      <c r="F1907" s="2">
        <v>44023</v>
      </c>
      <c r="G1907" s="2">
        <v>44056</v>
      </c>
      <c r="H1907" s="3">
        <v>253499.25</v>
      </c>
      <c r="I1907" s="4">
        <v>8446881</v>
      </c>
      <c r="J1907" s="4">
        <v>8165242</v>
      </c>
      <c r="K1907" s="4">
        <v>124865</v>
      </c>
      <c r="L1907" s="4">
        <v>0</v>
      </c>
      <c r="M1907" s="3">
        <v>30.01098867143978</v>
      </c>
      <c r="N1907" s="4">
        <v>3</v>
      </c>
      <c r="O1907" s="4">
        <v>44</v>
      </c>
      <c r="P1907" s="5">
        <v>95.962557773625747</v>
      </c>
      <c r="Q1907" t="s">
        <v>23</v>
      </c>
      <c r="R1907" s="5">
        <v>9.5669999999999984</v>
      </c>
      <c r="S1907" s="4">
        <v>65</v>
      </c>
    </row>
    <row r="1908" spans="1:19">
      <c r="A1908" s="1">
        <v>2891118</v>
      </c>
      <c r="B1908" t="s">
        <v>226</v>
      </c>
      <c r="C1908" t="s">
        <v>4749</v>
      </c>
      <c r="D1908" t="s">
        <v>4750</v>
      </c>
      <c r="E1908" t="s">
        <v>4751</v>
      </c>
      <c r="F1908" s="2">
        <v>44022</v>
      </c>
      <c r="G1908" s="2">
        <v>44025</v>
      </c>
      <c r="H1908" s="3">
        <v>217105.34</v>
      </c>
      <c r="I1908" s="4">
        <v>6838021</v>
      </c>
      <c r="J1908" s="4">
        <v>6814981</v>
      </c>
      <c r="K1908" s="4">
        <v>18760</v>
      </c>
      <c r="L1908" s="4">
        <v>0</v>
      </c>
      <c r="M1908" s="3">
        <v>31.749732853993869</v>
      </c>
      <c r="N1908" s="4">
        <v>2</v>
      </c>
      <c r="O1908" s="4">
        <v>19</v>
      </c>
      <c r="P1908" s="5">
        <v>97.059105028964822</v>
      </c>
      <c r="Q1908" t="s">
        <v>26</v>
      </c>
      <c r="R1908" s="5">
        <v>7.0772000000000004</v>
      </c>
      <c r="S1908" s="4">
        <v>0</v>
      </c>
    </row>
    <row r="1909" spans="1:19">
      <c r="A1909" s="1">
        <v>2891222</v>
      </c>
      <c r="B1909" t="s">
        <v>157</v>
      </c>
      <c r="C1909" t="s">
        <v>158</v>
      </c>
      <c r="D1909" t="s">
        <v>4752</v>
      </c>
      <c r="E1909" t="s">
        <v>4753</v>
      </c>
      <c r="F1909" s="2">
        <v>44024</v>
      </c>
      <c r="G1909" s="2">
        <v>44062</v>
      </c>
      <c r="H1909" s="3">
        <v>239117.49</v>
      </c>
      <c r="I1909" s="4">
        <v>18749377</v>
      </c>
      <c r="J1909" s="4">
        <v>18372004</v>
      </c>
      <c r="K1909" s="4">
        <v>258486</v>
      </c>
      <c r="L1909" s="4">
        <v>0</v>
      </c>
      <c r="M1909" s="3">
        <v>12.75335655152702</v>
      </c>
      <c r="N1909" s="4">
        <v>59</v>
      </c>
      <c r="O1909" s="4">
        <v>234</v>
      </c>
      <c r="P1909" s="5">
        <v>89.013239519634581</v>
      </c>
      <c r="Q1909" t="s">
        <v>23</v>
      </c>
      <c r="R1909" s="5">
        <v>18.1128</v>
      </c>
      <c r="S1909" s="4">
        <v>0</v>
      </c>
    </row>
    <row r="1910" spans="1:19">
      <c r="A1910" s="1">
        <v>2891354</v>
      </c>
      <c r="B1910" t="s">
        <v>19</v>
      </c>
      <c r="C1910" t="s">
        <v>4754</v>
      </c>
      <c r="D1910" t="s">
        <v>4755</v>
      </c>
      <c r="E1910" t="s">
        <v>4756</v>
      </c>
      <c r="F1910" s="2">
        <v>44022</v>
      </c>
      <c r="G1910" s="2">
        <v>44036</v>
      </c>
      <c r="H1910" s="3">
        <v>0</v>
      </c>
      <c r="I1910" s="4">
        <v>15982316</v>
      </c>
      <c r="J1910" s="4">
        <v>15153311</v>
      </c>
      <c r="K1910" s="4">
        <v>580327</v>
      </c>
      <c r="L1910" s="4">
        <v>0</v>
      </c>
      <c r="M1910" s="3">
        <v>0</v>
      </c>
      <c r="N1910" s="4">
        <v>1</v>
      </c>
      <c r="O1910" s="4">
        <v>80</v>
      </c>
      <c r="P1910" s="5">
        <v>92.207257182690469</v>
      </c>
      <c r="Q1910" t="s">
        <v>48</v>
      </c>
      <c r="R1910" s="5">
        <v>15.345499999999999</v>
      </c>
      <c r="S1910" s="4">
        <v>0</v>
      </c>
    </row>
    <row r="1911" spans="1:19">
      <c r="A1911" s="1">
        <v>2891854</v>
      </c>
      <c r="B1911" t="s">
        <v>2801</v>
      </c>
      <c r="C1911" t="s">
        <v>4757</v>
      </c>
      <c r="D1911" t="s">
        <v>4758</v>
      </c>
      <c r="E1911" t="s">
        <v>4759</v>
      </c>
      <c r="F1911" s="2">
        <v>44025</v>
      </c>
      <c r="G1911" s="2">
        <v>44050</v>
      </c>
      <c r="H1911" s="3">
        <v>10038058.93</v>
      </c>
      <c r="I1911" s="4">
        <v>590752158</v>
      </c>
      <c r="J1911" s="4">
        <v>551623203</v>
      </c>
      <c r="K1911" s="4">
        <v>26420753</v>
      </c>
      <c r="L1911" s="4">
        <v>0</v>
      </c>
      <c r="M1911" s="3">
        <v>16.991997056742029</v>
      </c>
      <c r="N1911" s="4">
        <v>18</v>
      </c>
      <c r="O1911" s="4">
        <v>1471</v>
      </c>
      <c r="P1911" s="5">
        <v>94.551049582964723</v>
      </c>
      <c r="Q1911" t="s">
        <v>23</v>
      </c>
      <c r="R1911" s="5">
        <v>652.14710000000002</v>
      </c>
      <c r="S1911" s="4">
        <v>533</v>
      </c>
    </row>
    <row r="1912" spans="1:19">
      <c r="A1912" s="1">
        <v>2891883</v>
      </c>
      <c r="B1912" t="s">
        <v>40</v>
      </c>
      <c r="C1912" t="s">
        <v>716</v>
      </c>
      <c r="D1912" t="s">
        <v>4760</v>
      </c>
      <c r="E1912" t="s">
        <v>4761</v>
      </c>
      <c r="F1912" s="2">
        <v>44025</v>
      </c>
      <c r="G1912" s="2">
        <v>44060</v>
      </c>
      <c r="H1912" s="3">
        <v>3595534.41</v>
      </c>
      <c r="I1912" s="4">
        <v>302803196</v>
      </c>
      <c r="J1912" s="4">
        <v>273395600</v>
      </c>
      <c r="K1912" s="4">
        <v>19591001</v>
      </c>
      <c r="L1912" s="4">
        <v>0</v>
      </c>
      <c r="M1912" s="3">
        <v>11.874162682219509</v>
      </c>
      <c r="N1912" s="4">
        <v>26</v>
      </c>
      <c r="O1912" s="4">
        <v>751</v>
      </c>
      <c r="P1912" s="5">
        <v>93.601208377134</v>
      </c>
      <c r="Q1912" t="s">
        <v>48</v>
      </c>
      <c r="R1912" s="5">
        <v>333.31400000000002</v>
      </c>
      <c r="S1912" s="4">
        <v>196</v>
      </c>
    </row>
    <row r="1913" spans="1:19">
      <c r="A1913" s="1">
        <v>2891896</v>
      </c>
      <c r="B1913" t="s">
        <v>1262</v>
      </c>
      <c r="C1913" t="s">
        <v>4487</v>
      </c>
      <c r="D1913" t="s">
        <v>4762</v>
      </c>
      <c r="E1913" t="s">
        <v>4763</v>
      </c>
      <c r="F1913" s="2">
        <v>44023</v>
      </c>
      <c r="G1913" s="2">
        <v>44057</v>
      </c>
      <c r="H1913" s="3">
        <v>80851.499999999985</v>
      </c>
      <c r="I1913" s="4">
        <v>8273503</v>
      </c>
      <c r="J1913" s="4">
        <v>8149632</v>
      </c>
      <c r="K1913" s="4">
        <v>107755</v>
      </c>
      <c r="L1913" s="4">
        <v>0</v>
      </c>
      <c r="M1913" s="3">
        <v>9.7723418967757656</v>
      </c>
      <c r="N1913" s="4">
        <v>3</v>
      </c>
      <c r="O1913" s="4">
        <v>26</v>
      </c>
      <c r="P1913" s="5">
        <v>90.769303508543118</v>
      </c>
      <c r="Q1913" t="s">
        <v>35</v>
      </c>
      <c r="R1913" s="5">
        <v>8.2359999999999989</v>
      </c>
      <c r="S1913" s="4">
        <v>0</v>
      </c>
    </row>
    <row r="1914" spans="1:19">
      <c r="A1914" s="1">
        <v>2892278</v>
      </c>
      <c r="B1914" t="s">
        <v>101</v>
      </c>
      <c r="C1914" t="s">
        <v>4764</v>
      </c>
      <c r="D1914" t="s">
        <v>638</v>
      </c>
      <c r="E1914" t="s">
        <v>4765</v>
      </c>
      <c r="F1914" s="2">
        <v>44015</v>
      </c>
      <c r="G1914" s="2">
        <v>44059</v>
      </c>
      <c r="H1914" s="3">
        <v>2834.72</v>
      </c>
      <c r="I1914" s="4">
        <v>426787</v>
      </c>
      <c r="J1914" s="4">
        <v>407891</v>
      </c>
      <c r="K1914" s="4">
        <v>10143</v>
      </c>
      <c r="L1914" s="4">
        <v>0</v>
      </c>
      <c r="M1914" s="3">
        <v>6.6420017479445246</v>
      </c>
      <c r="N1914" s="4">
        <v>1</v>
      </c>
      <c r="O1914" s="4">
        <v>20</v>
      </c>
      <c r="P1914" s="5">
        <v>95.138586956521763</v>
      </c>
      <c r="Q1914" t="s">
        <v>23</v>
      </c>
      <c r="R1914" s="5">
        <v>0.40649999999999997</v>
      </c>
      <c r="S1914" s="4">
        <v>0</v>
      </c>
    </row>
    <row r="1915" spans="1:19">
      <c r="A1915" s="1">
        <v>2892300</v>
      </c>
      <c r="B1915" t="s">
        <v>1449</v>
      </c>
      <c r="C1915" t="s">
        <v>4766</v>
      </c>
      <c r="D1915" t="s">
        <v>4767</v>
      </c>
      <c r="E1915" t="s">
        <v>4768</v>
      </c>
      <c r="F1915" s="2">
        <v>44023</v>
      </c>
      <c r="G1915" s="2">
        <v>44051</v>
      </c>
      <c r="H1915" s="3">
        <v>1047742.86</v>
      </c>
      <c r="I1915" s="4">
        <v>54563347</v>
      </c>
      <c r="J1915" s="4">
        <v>52814013</v>
      </c>
      <c r="K1915" s="4">
        <v>931323</v>
      </c>
      <c r="L1915" s="4">
        <v>0</v>
      </c>
      <c r="M1915" s="3">
        <v>19.202320194910321</v>
      </c>
      <c r="N1915" s="4">
        <v>3</v>
      </c>
      <c r="O1915" s="4">
        <v>536</v>
      </c>
      <c r="P1915" s="5">
        <v>91.533986676478165</v>
      </c>
      <c r="Q1915" t="s">
        <v>23</v>
      </c>
      <c r="R1915" s="5">
        <v>54.852300000000007</v>
      </c>
      <c r="S1915" s="4">
        <v>30</v>
      </c>
    </row>
    <row r="1916" spans="1:19">
      <c r="A1916" s="1">
        <v>2892325</v>
      </c>
      <c r="B1916" t="s">
        <v>1037</v>
      </c>
      <c r="C1916" t="s">
        <v>4769</v>
      </c>
      <c r="D1916" t="s">
        <v>4770</v>
      </c>
      <c r="E1916" t="s">
        <v>4771</v>
      </c>
      <c r="F1916" s="2">
        <v>44025</v>
      </c>
      <c r="G1916" s="2">
        <v>44063</v>
      </c>
      <c r="H1916" s="3">
        <v>1182904.49</v>
      </c>
      <c r="I1916" s="4">
        <v>98695843</v>
      </c>
      <c r="J1916" s="4">
        <v>91480020</v>
      </c>
      <c r="K1916" s="4">
        <v>5243381</v>
      </c>
      <c r="L1916" s="4">
        <v>0</v>
      </c>
      <c r="M1916" s="3">
        <v>11.985352716425959</v>
      </c>
      <c r="N1916" s="4">
        <v>18</v>
      </c>
      <c r="O1916" s="4">
        <v>612</v>
      </c>
      <c r="P1916" s="5">
        <v>95.45764771729452</v>
      </c>
      <c r="Q1916" t="s">
        <v>35</v>
      </c>
      <c r="R1916" s="5">
        <v>104.8528</v>
      </c>
      <c r="S1916" s="4">
        <v>128</v>
      </c>
    </row>
    <row r="1917" spans="1:19">
      <c r="A1917" s="1">
        <v>2892369</v>
      </c>
      <c r="B1917" t="s">
        <v>1037</v>
      </c>
      <c r="C1917" t="s">
        <v>4769</v>
      </c>
      <c r="D1917" t="s">
        <v>4772</v>
      </c>
      <c r="E1917" t="s">
        <v>4773</v>
      </c>
      <c r="F1917" s="2">
        <v>44025</v>
      </c>
      <c r="G1917" s="2">
        <v>44063</v>
      </c>
      <c r="H1917" s="3">
        <v>1723156.77</v>
      </c>
      <c r="I1917" s="4">
        <v>94240938</v>
      </c>
      <c r="J1917" s="4">
        <v>90001631</v>
      </c>
      <c r="K1917" s="4">
        <v>3293642</v>
      </c>
      <c r="L1917" s="4">
        <v>0</v>
      </c>
      <c r="M1917" s="3">
        <v>18.28458848743632</v>
      </c>
      <c r="N1917" s="4">
        <v>18</v>
      </c>
      <c r="O1917" s="4">
        <v>557</v>
      </c>
      <c r="P1917" s="5">
        <v>95.78498606234082</v>
      </c>
      <c r="Q1917" t="s">
        <v>23</v>
      </c>
      <c r="R1917" s="5">
        <v>100.0099</v>
      </c>
      <c r="S1917" s="4">
        <v>463</v>
      </c>
    </row>
    <row r="1918" spans="1:19">
      <c r="A1918" s="1">
        <v>2892410</v>
      </c>
      <c r="B1918" t="s">
        <v>237</v>
      </c>
      <c r="C1918" t="s">
        <v>238</v>
      </c>
      <c r="D1918" t="s">
        <v>4774</v>
      </c>
      <c r="E1918" t="s">
        <v>4775</v>
      </c>
      <c r="F1918" s="2">
        <v>44025</v>
      </c>
      <c r="G1918" s="2">
        <v>44031</v>
      </c>
      <c r="H1918" s="3">
        <v>897515.68</v>
      </c>
      <c r="I1918" s="4">
        <v>116568752</v>
      </c>
      <c r="J1918" s="4">
        <v>109057278</v>
      </c>
      <c r="K1918" s="4">
        <v>5576129</v>
      </c>
      <c r="L1918" s="4">
        <v>0</v>
      </c>
      <c r="M1918" s="3">
        <v>7.6994534521567157</v>
      </c>
      <c r="N1918" s="4">
        <v>21</v>
      </c>
      <c r="O1918" s="4">
        <v>272</v>
      </c>
      <c r="P1918" s="5">
        <v>90.404022455702915</v>
      </c>
      <c r="Q1918" t="s">
        <v>23</v>
      </c>
      <c r="R1918" s="5">
        <v>132.96780000000001</v>
      </c>
      <c r="S1918" s="4">
        <v>10</v>
      </c>
    </row>
    <row r="1919" spans="1:19">
      <c r="A1919" s="1">
        <v>2892459</v>
      </c>
      <c r="B1919" t="s">
        <v>237</v>
      </c>
      <c r="C1919" t="s">
        <v>238</v>
      </c>
      <c r="D1919" t="s">
        <v>4776</v>
      </c>
      <c r="E1919" t="s">
        <v>4777</v>
      </c>
      <c r="F1919" s="2">
        <v>44025</v>
      </c>
      <c r="G1919" s="2">
        <v>44031</v>
      </c>
      <c r="H1919" s="3">
        <v>930593.82000000018</v>
      </c>
      <c r="I1919" s="4">
        <v>139948682</v>
      </c>
      <c r="J1919" s="4">
        <v>129389710</v>
      </c>
      <c r="K1919" s="4">
        <v>7702887</v>
      </c>
      <c r="L1919" s="4">
        <v>0</v>
      </c>
      <c r="M1919" s="3">
        <v>6.6495361492579121</v>
      </c>
      <c r="N1919" s="4">
        <v>23</v>
      </c>
      <c r="O1919" s="4">
        <v>736</v>
      </c>
      <c r="P1919" s="5">
        <v>91.233380369312556</v>
      </c>
      <c r="Q1919" t="s">
        <v>30</v>
      </c>
      <c r="R1919" s="5">
        <v>145.65219999999999</v>
      </c>
      <c r="S1919" s="4">
        <v>9</v>
      </c>
    </row>
    <row r="1920" spans="1:19">
      <c r="A1920" s="1">
        <v>2892675</v>
      </c>
      <c r="B1920" t="s">
        <v>699</v>
      </c>
      <c r="C1920" t="s">
        <v>1787</v>
      </c>
      <c r="D1920" t="s">
        <v>4778</v>
      </c>
      <c r="E1920" t="s">
        <v>4779</v>
      </c>
      <c r="F1920" s="2">
        <v>44025</v>
      </c>
      <c r="G1920" s="2">
        <v>44049</v>
      </c>
      <c r="H1920" s="3">
        <v>5732437.4100000001</v>
      </c>
      <c r="I1920" s="4">
        <v>457512265</v>
      </c>
      <c r="J1920" s="4">
        <v>432510282</v>
      </c>
      <c r="K1920" s="4">
        <v>15807752</v>
      </c>
      <c r="L1920" s="4">
        <v>0</v>
      </c>
      <c r="M1920" s="3">
        <v>12.52958193372149</v>
      </c>
      <c r="N1920" s="4">
        <v>25</v>
      </c>
      <c r="O1920" s="4">
        <v>1901</v>
      </c>
      <c r="P1920" s="5">
        <v>92.842128681867237</v>
      </c>
      <c r="Q1920" t="s">
        <v>23</v>
      </c>
      <c r="R1920" s="5">
        <v>486.04509999999988</v>
      </c>
      <c r="S1920" s="4">
        <v>217</v>
      </c>
    </row>
    <row r="1921" spans="1:19">
      <c r="A1921" s="1">
        <v>2892682</v>
      </c>
      <c r="B1921" t="s">
        <v>1058</v>
      </c>
      <c r="C1921" t="s">
        <v>2775</v>
      </c>
      <c r="D1921" t="s">
        <v>4780</v>
      </c>
      <c r="E1921" t="s">
        <v>4781</v>
      </c>
      <c r="F1921" s="2">
        <v>44025</v>
      </c>
      <c r="G1921" s="2">
        <v>44039</v>
      </c>
      <c r="H1921" s="3">
        <v>176177.52</v>
      </c>
      <c r="I1921" s="4">
        <v>10290252</v>
      </c>
      <c r="J1921" s="4">
        <v>9318842</v>
      </c>
      <c r="K1921" s="4">
        <v>608311</v>
      </c>
      <c r="L1921" s="4">
        <v>0</v>
      </c>
      <c r="M1921" s="3">
        <v>17.120816866292479</v>
      </c>
      <c r="N1921" s="4">
        <v>5</v>
      </c>
      <c r="O1921" s="4">
        <v>395</v>
      </c>
      <c r="P1921" s="5">
        <v>86.651978181198274</v>
      </c>
      <c r="Q1921" t="s">
        <v>23</v>
      </c>
      <c r="R1921" s="5">
        <v>10.4542</v>
      </c>
      <c r="S1921" s="4">
        <v>0</v>
      </c>
    </row>
    <row r="1922" spans="1:19">
      <c r="A1922" s="1">
        <v>2893325</v>
      </c>
      <c r="B1922" t="s">
        <v>241</v>
      </c>
      <c r="C1922" t="s">
        <v>944</v>
      </c>
      <c r="D1922" t="s">
        <v>4782</v>
      </c>
      <c r="E1922" t="s">
        <v>4783</v>
      </c>
      <c r="F1922" s="2">
        <v>44019</v>
      </c>
      <c r="G1922" s="2">
        <v>44056</v>
      </c>
      <c r="H1922" s="3">
        <v>15190.82</v>
      </c>
      <c r="I1922" s="4">
        <v>1245659</v>
      </c>
      <c r="J1922" s="4">
        <v>1244428</v>
      </c>
      <c r="K1922" s="4">
        <v>212</v>
      </c>
      <c r="L1922" s="4">
        <v>0</v>
      </c>
      <c r="M1922" s="3">
        <v>12.1950068196834</v>
      </c>
      <c r="N1922" s="4">
        <v>1</v>
      </c>
      <c r="O1922" s="4">
        <v>8</v>
      </c>
      <c r="P1922" s="5" t="s">
        <v>51</v>
      </c>
      <c r="Q1922" t="s">
        <v>26</v>
      </c>
      <c r="R1922" s="5">
        <v>1.2705</v>
      </c>
      <c r="S1922" s="4">
        <v>0</v>
      </c>
    </row>
    <row r="1923" spans="1:19">
      <c r="A1923" s="1">
        <v>2893740</v>
      </c>
      <c r="B1923" t="s">
        <v>510</v>
      </c>
      <c r="C1923" t="s">
        <v>511</v>
      </c>
      <c r="D1923" t="s">
        <v>4784</v>
      </c>
      <c r="E1923" t="s">
        <v>4785</v>
      </c>
      <c r="F1923" s="2">
        <v>44024</v>
      </c>
      <c r="G1923" s="2">
        <v>44029</v>
      </c>
      <c r="H1923" s="3">
        <v>248525.64</v>
      </c>
      <c r="I1923" s="4">
        <v>6544061</v>
      </c>
      <c r="J1923" s="4">
        <v>5426930</v>
      </c>
      <c r="K1923" s="4">
        <v>758855</v>
      </c>
      <c r="L1923" s="4">
        <v>0</v>
      </c>
      <c r="M1923" s="3">
        <v>37.977280468504198</v>
      </c>
      <c r="N1923" s="4">
        <v>1</v>
      </c>
      <c r="O1923" s="4">
        <v>15</v>
      </c>
      <c r="P1923" s="5">
        <v>92.783309765430062</v>
      </c>
      <c r="Q1923" t="s">
        <v>30</v>
      </c>
      <c r="R1923" s="5">
        <v>7.0885999999999996</v>
      </c>
      <c r="S1923" s="4">
        <v>0</v>
      </c>
    </row>
    <row r="1924" spans="1:19">
      <c r="A1924" s="1">
        <v>2894568</v>
      </c>
      <c r="B1924" t="s">
        <v>119</v>
      </c>
      <c r="C1924" t="s">
        <v>413</v>
      </c>
      <c r="D1924" t="s">
        <v>4786</v>
      </c>
      <c r="E1924" t="s">
        <v>4787</v>
      </c>
      <c r="F1924" s="2">
        <v>44026</v>
      </c>
      <c r="G1924" s="2">
        <v>44031</v>
      </c>
      <c r="H1924" s="3">
        <v>154701.95000000001</v>
      </c>
      <c r="I1924" s="4">
        <v>13091143</v>
      </c>
      <c r="J1924" s="4">
        <v>12116404</v>
      </c>
      <c r="K1924" s="4">
        <v>640946</v>
      </c>
      <c r="L1924" s="4">
        <v>0</v>
      </c>
      <c r="M1924" s="3">
        <v>11.81729891729087</v>
      </c>
      <c r="N1924" s="4">
        <v>1</v>
      </c>
      <c r="O1924" s="4">
        <v>3</v>
      </c>
      <c r="P1924" s="5">
        <v>91.350457993818495</v>
      </c>
      <c r="Q1924" t="s">
        <v>26</v>
      </c>
      <c r="R1924" s="5">
        <v>14.7958</v>
      </c>
      <c r="S1924" s="4">
        <v>0</v>
      </c>
    </row>
    <row r="1925" spans="1:19">
      <c r="A1925" s="1">
        <v>2894860</v>
      </c>
      <c r="B1925" t="s">
        <v>725</v>
      </c>
      <c r="C1925" t="s">
        <v>4788</v>
      </c>
      <c r="D1925" t="s">
        <v>4789</v>
      </c>
      <c r="E1925" t="s">
        <v>4790</v>
      </c>
      <c r="F1925" s="2">
        <v>44026</v>
      </c>
      <c r="G1925" s="2">
        <v>44045</v>
      </c>
      <c r="H1925" s="3">
        <v>165393.09</v>
      </c>
      <c r="I1925" s="4">
        <v>11592729</v>
      </c>
      <c r="J1925" s="4">
        <v>9297565</v>
      </c>
      <c r="K1925" s="4">
        <v>1309660</v>
      </c>
      <c r="L1925" s="4">
        <v>0</v>
      </c>
      <c r="M1925" s="3">
        <v>14.266967682932981</v>
      </c>
      <c r="N1925" s="4">
        <v>9</v>
      </c>
      <c r="O1925" s="4">
        <v>64</v>
      </c>
      <c r="P1925" s="5">
        <v>91.734596470601559</v>
      </c>
      <c r="Q1925" t="s">
        <v>23</v>
      </c>
      <c r="R1925" s="5">
        <v>13.0908</v>
      </c>
      <c r="S1925" s="4">
        <v>0</v>
      </c>
    </row>
    <row r="1926" spans="1:19">
      <c r="A1926" s="1">
        <v>2895221</v>
      </c>
      <c r="B1926" t="s">
        <v>190</v>
      </c>
      <c r="C1926" t="s">
        <v>4791</v>
      </c>
      <c r="D1926" t="s">
        <v>4792</v>
      </c>
      <c r="E1926" t="s">
        <v>4793</v>
      </c>
      <c r="F1926" s="2">
        <v>44025</v>
      </c>
      <c r="G1926" s="2">
        <v>44063</v>
      </c>
      <c r="H1926" s="3">
        <v>832331.26000000013</v>
      </c>
      <c r="I1926" s="4">
        <v>397171800</v>
      </c>
      <c r="J1926" s="4">
        <v>391917526</v>
      </c>
      <c r="K1926" s="4">
        <v>3149294</v>
      </c>
      <c r="L1926" s="4">
        <v>0</v>
      </c>
      <c r="M1926" s="3">
        <v>2.0956454108776099</v>
      </c>
      <c r="N1926" s="4">
        <v>3</v>
      </c>
      <c r="O1926" s="4">
        <v>410</v>
      </c>
      <c r="P1926" s="5">
        <v>94.130910900492594</v>
      </c>
      <c r="Q1926" t="s">
        <v>48</v>
      </c>
      <c r="R1926" s="5">
        <v>371.51409999999993</v>
      </c>
      <c r="S1926" s="4">
        <v>160</v>
      </c>
    </row>
    <row r="1927" spans="1:19">
      <c r="A1927" s="1">
        <v>2895516</v>
      </c>
      <c r="B1927" t="s">
        <v>1133</v>
      </c>
      <c r="C1927" t="s">
        <v>4794</v>
      </c>
      <c r="D1927" t="s">
        <v>4795</v>
      </c>
      <c r="E1927" t="s">
        <v>4796</v>
      </c>
      <c r="F1927" s="2">
        <v>44025</v>
      </c>
      <c r="G1927" s="2">
        <v>44053</v>
      </c>
      <c r="H1927" s="3">
        <v>83664.290000000008</v>
      </c>
      <c r="I1927" s="4">
        <v>5550940</v>
      </c>
      <c r="J1927" s="4">
        <v>5300141</v>
      </c>
      <c r="K1927" s="4">
        <v>138006</v>
      </c>
      <c r="L1927" s="4">
        <v>0</v>
      </c>
      <c r="M1927" s="3">
        <v>15.072094095774769</v>
      </c>
      <c r="N1927" s="4">
        <v>8</v>
      </c>
      <c r="O1927" s="4">
        <v>220</v>
      </c>
      <c r="P1927" s="5">
        <v>96.619924058394858</v>
      </c>
      <c r="Q1927" t="s">
        <v>48</v>
      </c>
      <c r="R1927" s="5">
        <v>5.3237000000000014</v>
      </c>
      <c r="S1927" s="4">
        <v>9</v>
      </c>
    </row>
    <row r="1928" spans="1:19">
      <c r="A1928" s="1">
        <v>2896101</v>
      </c>
      <c r="B1928" t="s">
        <v>241</v>
      </c>
      <c r="C1928" t="s">
        <v>1280</v>
      </c>
      <c r="D1928" t="s">
        <v>134</v>
      </c>
      <c r="E1928" t="s">
        <v>4797</v>
      </c>
      <c r="F1928" s="2">
        <v>44026</v>
      </c>
      <c r="G1928" s="2">
        <v>44063</v>
      </c>
      <c r="H1928" s="3">
        <v>1944</v>
      </c>
      <c r="I1928" s="4">
        <v>15449</v>
      </c>
      <c r="J1928" s="4">
        <v>11884</v>
      </c>
      <c r="K1928" s="4">
        <v>153</v>
      </c>
      <c r="L1928" s="4">
        <v>0</v>
      </c>
      <c r="M1928" s="3">
        <v>125.83338727425721</v>
      </c>
      <c r="N1928" s="4">
        <v>1</v>
      </c>
      <c r="O1928" s="4">
        <v>3</v>
      </c>
      <c r="P1928" s="5">
        <v>95.5078125</v>
      </c>
      <c r="Q1928" t="s">
        <v>26</v>
      </c>
      <c r="R1928" s="5">
        <v>1.83E-2</v>
      </c>
      <c r="S1928" s="4">
        <v>0</v>
      </c>
    </row>
    <row r="1929" spans="1:19">
      <c r="A1929" s="1">
        <v>2896566</v>
      </c>
      <c r="B1929" t="s">
        <v>60</v>
      </c>
      <c r="C1929" t="s">
        <v>1420</v>
      </c>
      <c r="D1929" t="s">
        <v>4798</v>
      </c>
      <c r="E1929" t="s">
        <v>4799</v>
      </c>
      <c r="F1929" s="2">
        <v>43963</v>
      </c>
      <c r="G1929" s="2">
        <v>44053</v>
      </c>
      <c r="H1929" s="3">
        <v>11243233.77</v>
      </c>
      <c r="I1929" s="4">
        <v>591682525</v>
      </c>
      <c r="J1929" s="4">
        <v>563960211</v>
      </c>
      <c r="K1929" s="4">
        <v>17460621</v>
      </c>
      <c r="L1929" s="4">
        <v>0</v>
      </c>
      <c r="M1929" s="3">
        <v>19.00213931449132</v>
      </c>
      <c r="N1929" s="4">
        <v>86</v>
      </c>
      <c r="O1929" s="4">
        <v>3597</v>
      </c>
      <c r="P1929" s="5">
        <v>93.499129441743705</v>
      </c>
      <c r="Q1929" t="s">
        <v>48</v>
      </c>
      <c r="R1929" s="5">
        <v>651.64750000000038</v>
      </c>
      <c r="S1929" s="4">
        <v>2163</v>
      </c>
    </row>
    <row r="1930" spans="1:19">
      <c r="A1930" s="1">
        <v>2896661</v>
      </c>
      <c r="B1930" t="s">
        <v>4800</v>
      </c>
      <c r="C1930" t="s">
        <v>4801</v>
      </c>
      <c r="D1930" t="s">
        <v>4802</v>
      </c>
      <c r="E1930" t="s">
        <v>4803</v>
      </c>
      <c r="F1930" s="2">
        <v>44021</v>
      </c>
      <c r="G1930" s="2">
        <v>44062</v>
      </c>
      <c r="H1930" s="3">
        <v>4477.4700000000012</v>
      </c>
      <c r="I1930" s="4">
        <v>454962</v>
      </c>
      <c r="J1930" s="4">
        <v>448128</v>
      </c>
      <c r="K1930" s="4">
        <v>5081</v>
      </c>
      <c r="L1930" s="4">
        <v>0</v>
      </c>
      <c r="M1930" s="3">
        <v>9.8414153269943458</v>
      </c>
      <c r="N1930" s="4">
        <v>3</v>
      </c>
      <c r="O1930" s="4">
        <v>17</v>
      </c>
      <c r="P1930" s="5">
        <v>88.932000000000002</v>
      </c>
      <c r="Q1930" t="s">
        <v>30</v>
      </c>
      <c r="R1930" s="5">
        <v>0.29420000000000002</v>
      </c>
      <c r="S1930" s="4">
        <v>0</v>
      </c>
    </row>
    <row r="1931" spans="1:19">
      <c r="A1931" s="1">
        <v>2896881</v>
      </c>
      <c r="B1931" t="s">
        <v>2381</v>
      </c>
      <c r="C1931" t="s">
        <v>2382</v>
      </c>
      <c r="D1931" t="s">
        <v>4804</v>
      </c>
      <c r="E1931" t="s">
        <v>4805</v>
      </c>
      <c r="F1931" s="2">
        <v>44024</v>
      </c>
      <c r="G1931" s="2">
        <v>44063</v>
      </c>
      <c r="H1931" s="3">
        <v>355871.16999999993</v>
      </c>
      <c r="I1931" s="4">
        <v>59007542</v>
      </c>
      <c r="J1931" s="4">
        <v>52080626</v>
      </c>
      <c r="K1931" s="4">
        <v>5105420</v>
      </c>
      <c r="L1931" s="4">
        <v>0</v>
      </c>
      <c r="M1931" s="3">
        <v>6.0309438071492609</v>
      </c>
      <c r="N1931" s="4">
        <v>13</v>
      </c>
      <c r="O1931" s="4">
        <v>278</v>
      </c>
      <c r="P1931" s="5">
        <v>94.862168366277729</v>
      </c>
      <c r="Q1931" t="s">
        <v>35</v>
      </c>
      <c r="R1931" s="5">
        <v>62.466199999999994</v>
      </c>
      <c r="S1931" s="4">
        <v>0</v>
      </c>
    </row>
    <row r="1932" spans="1:19">
      <c r="A1932" s="1">
        <v>2897358</v>
      </c>
      <c r="B1932" t="s">
        <v>510</v>
      </c>
      <c r="C1932" t="s">
        <v>2174</v>
      </c>
      <c r="D1932" t="s">
        <v>4806</v>
      </c>
      <c r="E1932" t="s">
        <v>4807</v>
      </c>
      <c r="F1932" s="2">
        <v>43972</v>
      </c>
      <c r="G1932" s="2">
        <v>44063</v>
      </c>
      <c r="H1932" s="3">
        <v>1304349.02</v>
      </c>
      <c r="I1932" s="4">
        <v>175489717</v>
      </c>
      <c r="J1932" s="4">
        <v>166722174</v>
      </c>
      <c r="K1932" s="4">
        <v>5892759</v>
      </c>
      <c r="L1932" s="4">
        <v>0</v>
      </c>
      <c r="M1932" s="3">
        <v>7.4326236448372658</v>
      </c>
      <c r="N1932" s="4">
        <v>32</v>
      </c>
      <c r="O1932" s="4">
        <v>798</v>
      </c>
      <c r="P1932" s="5">
        <v>92.812020941700411</v>
      </c>
      <c r="Q1932" t="s">
        <v>48</v>
      </c>
      <c r="R1932" s="5">
        <v>198.55390000000011</v>
      </c>
      <c r="S1932" s="4">
        <v>496</v>
      </c>
    </row>
    <row r="1933" spans="1:19">
      <c r="A1933" s="1">
        <v>2897441</v>
      </c>
      <c r="B1933" t="s">
        <v>157</v>
      </c>
      <c r="C1933" t="s">
        <v>158</v>
      </c>
      <c r="D1933" t="s">
        <v>4808</v>
      </c>
      <c r="E1933" t="s">
        <v>4809</v>
      </c>
      <c r="F1933" s="2">
        <v>44027</v>
      </c>
      <c r="G1933" s="2">
        <v>44052</v>
      </c>
      <c r="H1933" s="3">
        <v>65080.31</v>
      </c>
      <c r="I1933" s="4">
        <v>907036</v>
      </c>
      <c r="J1933" s="4">
        <v>236562</v>
      </c>
      <c r="K1933" s="4">
        <v>447036</v>
      </c>
      <c r="L1933" s="4">
        <v>0</v>
      </c>
      <c r="M1933" s="3">
        <v>71.750525888718855</v>
      </c>
      <c r="N1933" s="4">
        <v>4</v>
      </c>
      <c r="O1933" s="4">
        <v>37</v>
      </c>
      <c r="P1933" s="5">
        <v>93.607516556291401</v>
      </c>
      <c r="Q1933" t="s">
        <v>48</v>
      </c>
      <c r="R1933" s="5">
        <v>1.0185</v>
      </c>
      <c r="S1933" s="4">
        <v>0</v>
      </c>
    </row>
    <row r="1934" spans="1:19">
      <c r="A1934" s="1">
        <v>2897506</v>
      </c>
      <c r="B1934" t="s">
        <v>1301</v>
      </c>
      <c r="C1934" t="s">
        <v>4810</v>
      </c>
      <c r="D1934" t="s">
        <v>4811</v>
      </c>
      <c r="E1934" t="s">
        <v>4812</v>
      </c>
      <c r="F1934" s="2">
        <v>44027</v>
      </c>
      <c r="G1934" s="2">
        <v>44043</v>
      </c>
      <c r="H1934" s="3">
        <v>13399.04</v>
      </c>
      <c r="I1934" s="4">
        <v>1455804</v>
      </c>
      <c r="J1934" s="4">
        <v>1453887</v>
      </c>
      <c r="K1934" s="4">
        <v>802</v>
      </c>
      <c r="L1934" s="4">
        <v>0</v>
      </c>
      <c r="M1934" s="3">
        <v>9.2038763459916275</v>
      </c>
      <c r="N1934" s="4">
        <v>1</v>
      </c>
      <c r="O1934" s="4">
        <v>48</v>
      </c>
      <c r="P1934" s="5" t="s">
        <v>51</v>
      </c>
      <c r="Q1934" t="s">
        <v>26</v>
      </c>
      <c r="R1934" s="5">
        <v>1.4705999999999999</v>
      </c>
      <c r="S1934" s="4">
        <v>0</v>
      </c>
    </row>
    <row r="1935" spans="1:19">
      <c r="A1935" s="1">
        <v>2897802</v>
      </c>
      <c r="B1935" t="s">
        <v>31</v>
      </c>
      <c r="C1935" t="s">
        <v>4813</v>
      </c>
      <c r="D1935" t="s">
        <v>4814</v>
      </c>
      <c r="E1935" t="s">
        <v>4815</v>
      </c>
      <c r="F1935" s="2">
        <v>44018</v>
      </c>
      <c r="G1935" s="2">
        <v>44018</v>
      </c>
      <c r="H1935" s="3">
        <v>4877.43</v>
      </c>
      <c r="I1935" s="4">
        <v>0</v>
      </c>
      <c r="J1935" s="4">
        <v>0</v>
      </c>
      <c r="K1935" s="4">
        <v>0</v>
      </c>
      <c r="L1935" s="4">
        <v>0</v>
      </c>
      <c r="M1935" s="3" t="s">
        <v>51</v>
      </c>
      <c r="N1935" s="4">
        <v>3</v>
      </c>
      <c r="O1935" s="4">
        <v>3</v>
      </c>
      <c r="P1935" s="5" t="s">
        <v>51</v>
      </c>
      <c r="Q1935" t="s">
        <v>26</v>
      </c>
      <c r="R1935" s="5">
        <v>0</v>
      </c>
      <c r="S1935" s="4">
        <v>0</v>
      </c>
    </row>
    <row r="1936" spans="1:19">
      <c r="A1936" s="1">
        <v>2897807</v>
      </c>
      <c r="B1936" t="s">
        <v>87</v>
      </c>
      <c r="C1936" t="s">
        <v>390</v>
      </c>
      <c r="D1936" t="s">
        <v>4816</v>
      </c>
      <c r="E1936" t="s">
        <v>4817</v>
      </c>
      <c r="F1936" s="2">
        <v>44023</v>
      </c>
      <c r="G1936" s="2">
        <v>44061</v>
      </c>
      <c r="H1936" s="3">
        <v>97952</v>
      </c>
      <c r="I1936" s="4">
        <v>399173</v>
      </c>
      <c r="J1936" s="4">
        <v>381583</v>
      </c>
      <c r="K1936" s="4">
        <v>17540</v>
      </c>
      <c r="L1936" s="4">
        <v>0</v>
      </c>
      <c r="M1936" s="3">
        <v>245.38733832198071</v>
      </c>
      <c r="N1936" s="4">
        <v>1</v>
      </c>
      <c r="O1936" s="4">
        <v>2</v>
      </c>
      <c r="P1936" s="5" t="s">
        <v>51</v>
      </c>
      <c r="Q1936" t="s">
        <v>26</v>
      </c>
      <c r="R1936" s="5">
        <v>0.4572</v>
      </c>
      <c r="S1936" s="4">
        <v>0</v>
      </c>
    </row>
    <row r="1937" spans="1:19">
      <c r="A1937" s="1">
        <v>2898238</v>
      </c>
      <c r="B1937" t="s">
        <v>237</v>
      </c>
      <c r="C1937" t="s">
        <v>238</v>
      </c>
      <c r="D1937" t="s">
        <v>4818</v>
      </c>
      <c r="E1937" t="s">
        <v>4819</v>
      </c>
      <c r="F1937" s="2">
        <v>43999</v>
      </c>
      <c r="G1937" s="2">
        <v>44008</v>
      </c>
      <c r="H1937" s="3">
        <v>7148.06</v>
      </c>
      <c r="I1937" s="4">
        <v>726</v>
      </c>
      <c r="J1937" s="4">
        <v>0</v>
      </c>
      <c r="K1937" s="4">
        <v>0</v>
      </c>
      <c r="L1937" s="4">
        <v>0</v>
      </c>
      <c r="M1937" s="3">
        <v>9845.8126721763092</v>
      </c>
      <c r="N1937" s="4">
        <v>1</v>
      </c>
      <c r="O1937" s="4">
        <v>2</v>
      </c>
      <c r="P1937" s="5" t="s">
        <v>51</v>
      </c>
      <c r="Q1937" t="s">
        <v>26</v>
      </c>
      <c r="R1937" s="5">
        <v>1.4E-3</v>
      </c>
      <c r="S1937" s="4">
        <v>0</v>
      </c>
    </row>
    <row r="1938" spans="1:19">
      <c r="A1938" s="1">
        <v>2899512</v>
      </c>
      <c r="B1938" t="s">
        <v>190</v>
      </c>
      <c r="C1938" t="s">
        <v>4820</v>
      </c>
      <c r="D1938" t="s">
        <v>4821</v>
      </c>
      <c r="E1938" t="s">
        <v>4822</v>
      </c>
      <c r="F1938" s="2">
        <v>44029</v>
      </c>
      <c r="G1938" s="2">
        <v>44063</v>
      </c>
      <c r="H1938" s="3">
        <v>5785835.459999999</v>
      </c>
      <c r="I1938" s="4">
        <v>358589039</v>
      </c>
      <c r="J1938" s="4">
        <v>339918248</v>
      </c>
      <c r="K1938" s="4">
        <v>14536765</v>
      </c>
      <c r="L1938" s="4">
        <v>0</v>
      </c>
      <c r="M1938" s="3">
        <v>16.13500366920027</v>
      </c>
      <c r="N1938" s="4">
        <v>20</v>
      </c>
      <c r="O1938" s="4">
        <v>1002</v>
      </c>
      <c r="P1938" s="5">
        <v>94.687781982688563</v>
      </c>
      <c r="Q1938" t="s">
        <v>23</v>
      </c>
      <c r="R1938" s="5">
        <v>389.28169999999989</v>
      </c>
      <c r="S1938" s="4">
        <v>198</v>
      </c>
    </row>
    <row r="1939" spans="1:19">
      <c r="A1939" s="1">
        <v>2900245</v>
      </c>
      <c r="B1939" t="s">
        <v>3783</v>
      </c>
      <c r="C1939" t="s">
        <v>4823</v>
      </c>
      <c r="D1939" t="s">
        <v>4824</v>
      </c>
      <c r="E1939" t="s">
        <v>4825</v>
      </c>
      <c r="F1939" s="2">
        <v>44031</v>
      </c>
      <c r="G1939" s="2">
        <v>44043</v>
      </c>
      <c r="H1939" s="3">
        <v>10196.459999999999</v>
      </c>
      <c r="I1939" s="4">
        <v>24208</v>
      </c>
      <c r="J1939" s="4">
        <v>11462</v>
      </c>
      <c r="K1939" s="4">
        <v>2492</v>
      </c>
      <c r="L1939" s="4">
        <v>0</v>
      </c>
      <c r="M1939" s="3">
        <v>421.20208195637832</v>
      </c>
      <c r="N1939" s="4">
        <v>2</v>
      </c>
      <c r="O1939" s="4">
        <v>38</v>
      </c>
      <c r="P1939" s="5">
        <v>90.953333333333333</v>
      </c>
      <c r="Q1939" t="s">
        <v>35</v>
      </c>
      <c r="R1939" s="5">
        <v>2.7599999999999989E-2</v>
      </c>
      <c r="S1939" s="4">
        <v>0</v>
      </c>
    </row>
    <row r="1940" spans="1:19">
      <c r="A1940" s="1">
        <v>2900363</v>
      </c>
      <c r="B1940" t="s">
        <v>1137</v>
      </c>
      <c r="C1940" t="s">
        <v>4826</v>
      </c>
      <c r="D1940" t="s">
        <v>4361</v>
      </c>
      <c r="E1940" t="s">
        <v>4827</v>
      </c>
      <c r="F1940" s="2">
        <v>44028</v>
      </c>
      <c r="G1940" s="2">
        <v>44031</v>
      </c>
      <c r="H1940" s="3">
        <v>133720.44</v>
      </c>
      <c r="I1940" s="4">
        <v>13512901</v>
      </c>
      <c r="J1940" s="4">
        <v>13431783</v>
      </c>
      <c r="K1940" s="4">
        <v>72227</v>
      </c>
      <c r="L1940" s="4">
        <v>0</v>
      </c>
      <c r="M1940" s="3">
        <v>9.8957610952674049</v>
      </c>
      <c r="N1940" s="4">
        <v>2</v>
      </c>
      <c r="O1940" s="4">
        <v>6</v>
      </c>
      <c r="P1940" s="5">
        <v>96.393103448275866</v>
      </c>
      <c r="Q1940" t="s">
        <v>26</v>
      </c>
      <c r="R1940" s="5">
        <v>15.023099999999999</v>
      </c>
      <c r="S1940" s="4">
        <v>0</v>
      </c>
    </row>
    <row r="1941" spans="1:19">
      <c r="A1941" s="1">
        <v>2900365</v>
      </c>
      <c r="B1941" t="s">
        <v>237</v>
      </c>
      <c r="C1941" t="s">
        <v>238</v>
      </c>
      <c r="D1941" t="s">
        <v>4828</v>
      </c>
      <c r="E1941" t="s">
        <v>4829</v>
      </c>
      <c r="F1941" s="2">
        <v>44031</v>
      </c>
      <c r="G1941" s="2">
        <v>44039</v>
      </c>
      <c r="H1941" s="3">
        <v>1046963.04</v>
      </c>
      <c r="I1941" s="4">
        <v>153588930</v>
      </c>
      <c r="J1941" s="4">
        <v>139542897</v>
      </c>
      <c r="K1941" s="4">
        <v>10667171</v>
      </c>
      <c r="L1941" s="4">
        <v>0</v>
      </c>
      <c r="M1941" s="3">
        <v>6.8166569035932483</v>
      </c>
      <c r="N1941" s="4">
        <v>23</v>
      </c>
      <c r="O1941" s="4">
        <v>883</v>
      </c>
      <c r="P1941" s="5">
        <v>91.71914790946434</v>
      </c>
      <c r="Q1941" t="s">
        <v>30</v>
      </c>
      <c r="R1941" s="5">
        <v>166.4325</v>
      </c>
      <c r="S1941" s="4">
        <v>22</v>
      </c>
    </row>
    <row r="1942" spans="1:19">
      <c r="A1942" s="1">
        <v>2900397</v>
      </c>
      <c r="B1942" t="s">
        <v>64</v>
      </c>
      <c r="C1942" t="s">
        <v>65</v>
      </c>
      <c r="D1942" t="s">
        <v>4830</v>
      </c>
      <c r="E1942" t="s">
        <v>4831</v>
      </c>
      <c r="F1942" s="2">
        <v>44028</v>
      </c>
      <c r="G1942" s="2">
        <v>44058</v>
      </c>
      <c r="H1942" s="3">
        <v>11469.12</v>
      </c>
      <c r="I1942" s="4">
        <v>2730218</v>
      </c>
      <c r="J1942" s="4">
        <v>2647324</v>
      </c>
      <c r="K1942" s="4">
        <v>41602</v>
      </c>
      <c r="L1942" s="4">
        <v>0</v>
      </c>
      <c r="M1942" s="3">
        <v>4.2008074080531301</v>
      </c>
      <c r="N1942" s="4">
        <v>1</v>
      </c>
      <c r="O1942" s="4">
        <v>41</v>
      </c>
      <c r="P1942" s="5">
        <v>90.738593448940264</v>
      </c>
      <c r="Q1942" t="s">
        <v>23</v>
      </c>
      <c r="R1942" s="5">
        <v>2.6564999999999999</v>
      </c>
      <c r="S1942" s="4">
        <v>0</v>
      </c>
    </row>
    <row r="1943" spans="1:19">
      <c r="A1943" s="1">
        <v>2900401</v>
      </c>
      <c r="B1943" t="s">
        <v>87</v>
      </c>
      <c r="C1943" t="s">
        <v>4832</v>
      </c>
      <c r="D1943" t="s">
        <v>4833</v>
      </c>
      <c r="E1943" t="s">
        <v>4834</v>
      </c>
      <c r="F1943" s="2">
        <v>44030</v>
      </c>
      <c r="G1943" s="2">
        <v>44062</v>
      </c>
      <c r="H1943" s="3">
        <v>646020.52</v>
      </c>
      <c r="I1943" s="4">
        <v>29841335</v>
      </c>
      <c r="J1943" s="4">
        <v>29554214</v>
      </c>
      <c r="K1943" s="4">
        <v>235240</v>
      </c>
      <c r="L1943" s="4">
        <v>0</v>
      </c>
      <c r="M1943" s="3">
        <v>21.648512708965601</v>
      </c>
      <c r="N1943" s="4">
        <v>5</v>
      </c>
      <c r="O1943" s="4">
        <v>102</v>
      </c>
      <c r="P1943" s="5">
        <v>96.05661856728743</v>
      </c>
      <c r="Q1943" t="s">
        <v>35</v>
      </c>
      <c r="R1943" s="5">
        <v>31.938199999999998</v>
      </c>
      <c r="S1943" s="4">
        <v>81</v>
      </c>
    </row>
    <row r="1944" spans="1:19">
      <c r="A1944" s="1">
        <v>2900625</v>
      </c>
      <c r="B1944" t="s">
        <v>64</v>
      </c>
      <c r="C1944" t="s">
        <v>722</v>
      </c>
      <c r="D1944" t="s">
        <v>4835</v>
      </c>
      <c r="E1944" t="s">
        <v>4836</v>
      </c>
      <c r="F1944" s="2">
        <v>44031</v>
      </c>
      <c r="G1944" s="2">
        <v>44032</v>
      </c>
      <c r="H1944" s="3">
        <v>49906.97</v>
      </c>
      <c r="I1944" s="4">
        <v>5498116</v>
      </c>
      <c r="J1944" s="4">
        <v>5455018</v>
      </c>
      <c r="K1944" s="4">
        <v>32881</v>
      </c>
      <c r="L1944" s="4">
        <v>0</v>
      </c>
      <c r="M1944" s="3">
        <v>9.0771038661243235</v>
      </c>
      <c r="N1944" s="4">
        <v>3</v>
      </c>
      <c r="O1944" s="4">
        <v>4</v>
      </c>
      <c r="P1944" s="5" t="s">
        <v>51</v>
      </c>
      <c r="Q1944" t="s">
        <v>26</v>
      </c>
      <c r="R1944" s="5">
        <v>6.4078999999999997</v>
      </c>
      <c r="S1944" s="4">
        <v>0</v>
      </c>
    </row>
    <row r="1945" spans="1:19">
      <c r="A1945" s="1">
        <v>2900630</v>
      </c>
      <c r="B1945" t="s">
        <v>601</v>
      </c>
      <c r="C1945" t="s">
        <v>3348</v>
      </c>
      <c r="D1945" t="s">
        <v>4837</v>
      </c>
      <c r="E1945" t="s">
        <v>4838</v>
      </c>
      <c r="F1945" s="2">
        <v>44031</v>
      </c>
      <c r="G1945" s="2">
        <v>44036</v>
      </c>
      <c r="H1945" s="3">
        <v>69059.909999999989</v>
      </c>
      <c r="I1945" s="4">
        <v>4193156</v>
      </c>
      <c r="J1945" s="4">
        <v>4135181</v>
      </c>
      <c r="K1945" s="4">
        <v>51997</v>
      </c>
      <c r="L1945" s="4">
        <v>0</v>
      </c>
      <c r="M1945" s="3">
        <v>16.469673439290119</v>
      </c>
      <c r="N1945" s="4">
        <v>3</v>
      </c>
      <c r="O1945" s="4">
        <v>9</v>
      </c>
      <c r="P1945" s="5">
        <v>95.134562211981574</v>
      </c>
      <c r="Q1945" t="s">
        <v>26</v>
      </c>
      <c r="R1945" s="5">
        <v>4.4117999999999986</v>
      </c>
      <c r="S1945" s="4">
        <v>0</v>
      </c>
    </row>
    <row r="1946" spans="1:19">
      <c r="A1946" s="1">
        <v>2900637</v>
      </c>
      <c r="B1946" t="s">
        <v>237</v>
      </c>
      <c r="C1946" t="s">
        <v>238</v>
      </c>
      <c r="D1946" t="s">
        <v>4839</v>
      </c>
      <c r="E1946" t="s">
        <v>4840</v>
      </c>
      <c r="F1946" s="2">
        <v>44031</v>
      </c>
      <c r="G1946" s="2">
        <v>44040</v>
      </c>
      <c r="H1946" s="3">
        <v>1056007.23</v>
      </c>
      <c r="I1946" s="4">
        <v>125876895</v>
      </c>
      <c r="J1946" s="4">
        <v>115866911</v>
      </c>
      <c r="K1946" s="4">
        <v>6762929</v>
      </c>
      <c r="L1946" s="4">
        <v>0</v>
      </c>
      <c r="M1946" s="3">
        <v>8.38920621612092</v>
      </c>
      <c r="N1946" s="4">
        <v>22</v>
      </c>
      <c r="O1946" s="4">
        <v>321</v>
      </c>
      <c r="P1946" s="5">
        <v>94.200337204898204</v>
      </c>
      <c r="Q1946" t="s">
        <v>30</v>
      </c>
      <c r="R1946" s="5">
        <v>142.31659999999999</v>
      </c>
      <c r="S1946" s="4">
        <v>0</v>
      </c>
    </row>
    <row r="1947" spans="1:19">
      <c r="A1947" s="1">
        <v>2900651</v>
      </c>
      <c r="B1947" t="s">
        <v>87</v>
      </c>
      <c r="C1947" t="s">
        <v>4841</v>
      </c>
      <c r="D1947" t="s">
        <v>4842</v>
      </c>
      <c r="E1947" t="s">
        <v>4843</v>
      </c>
      <c r="F1947" s="2">
        <v>44030</v>
      </c>
      <c r="G1947" s="2">
        <v>44059</v>
      </c>
      <c r="H1947" s="3">
        <v>48582.77</v>
      </c>
      <c r="I1947" s="4">
        <v>1747548</v>
      </c>
      <c r="J1947" s="4">
        <v>1703659</v>
      </c>
      <c r="K1947" s="4">
        <v>17105</v>
      </c>
      <c r="L1947" s="4">
        <v>0</v>
      </c>
      <c r="M1947" s="3">
        <v>27.80053537871348</v>
      </c>
      <c r="N1947" s="4">
        <v>4</v>
      </c>
      <c r="O1947" s="4">
        <v>10</v>
      </c>
      <c r="P1947" s="5">
        <v>83.846592352194151</v>
      </c>
      <c r="Q1947" t="s">
        <v>30</v>
      </c>
      <c r="R1947" s="5">
        <v>1.9835</v>
      </c>
      <c r="S1947" s="4">
        <v>11</v>
      </c>
    </row>
    <row r="1948" spans="1:19">
      <c r="A1948" s="1">
        <v>2900741</v>
      </c>
      <c r="B1948" t="s">
        <v>95</v>
      </c>
      <c r="C1948" t="s">
        <v>890</v>
      </c>
      <c r="D1948" t="s">
        <v>4844</v>
      </c>
      <c r="E1948" t="s">
        <v>4845</v>
      </c>
      <c r="F1948" s="2">
        <v>43936</v>
      </c>
      <c r="G1948" s="2">
        <v>43952</v>
      </c>
      <c r="H1948" s="3">
        <v>1292010.3199999989</v>
      </c>
      <c r="I1948" s="4">
        <v>66753342</v>
      </c>
      <c r="J1948" s="4">
        <v>58587980</v>
      </c>
      <c r="K1948" s="4">
        <v>6392583</v>
      </c>
      <c r="L1948" s="4">
        <v>0</v>
      </c>
      <c r="M1948" s="3">
        <v>19.354990795816629</v>
      </c>
      <c r="N1948" s="4">
        <v>24</v>
      </c>
      <c r="O1948" s="4">
        <v>557</v>
      </c>
      <c r="P1948" s="5">
        <v>87.841212303266971</v>
      </c>
      <c r="Q1948" t="s">
        <v>48</v>
      </c>
      <c r="R1948" s="5">
        <v>76.066000000000003</v>
      </c>
      <c r="S1948" s="4">
        <v>11</v>
      </c>
    </row>
    <row r="1949" spans="1:19">
      <c r="A1949" s="1">
        <v>2901006</v>
      </c>
      <c r="B1949" t="s">
        <v>399</v>
      </c>
      <c r="C1949" t="s">
        <v>400</v>
      </c>
      <c r="D1949" t="s">
        <v>4846</v>
      </c>
      <c r="E1949" t="s">
        <v>4847</v>
      </c>
      <c r="F1949" s="2">
        <v>44032</v>
      </c>
      <c r="G1949" s="2">
        <v>44063</v>
      </c>
      <c r="H1949" s="3">
        <v>1315161.67</v>
      </c>
      <c r="I1949" s="4">
        <v>119106411</v>
      </c>
      <c r="J1949" s="4">
        <v>114761869</v>
      </c>
      <c r="K1949" s="4">
        <v>2353127</v>
      </c>
      <c r="L1949" s="4">
        <v>0</v>
      </c>
      <c r="M1949" s="3">
        <v>11.04190495673655</v>
      </c>
      <c r="N1949" s="4">
        <v>7</v>
      </c>
      <c r="O1949" s="4">
        <v>827</v>
      </c>
      <c r="P1949" s="5">
        <v>91.826899525829276</v>
      </c>
      <c r="Q1949" t="s">
        <v>48</v>
      </c>
      <c r="R1949" s="5">
        <v>136.0986</v>
      </c>
      <c r="S1949" s="4">
        <v>30</v>
      </c>
    </row>
    <row r="1950" spans="1:19">
      <c r="A1950" s="1">
        <v>2901238</v>
      </c>
      <c r="B1950" t="s">
        <v>205</v>
      </c>
      <c r="C1950" t="s">
        <v>4848</v>
      </c>
      <c r="D1950" t="s">
        <v>4849</v>
      </c>
      <c r="E1950" t="s">
        <v>4850</v>
      </c>
      <c r="F1950" s="2">
        <v>43923</v>
      </c>
      <c r="G1950" s="2">
        <v>44007</v>
      </c>
      <c r="H1950" s="3">
        <v>66289.820000000007</v>
      </c>
      <c r="I1950" s="4">
        <v>926216</v>
      </c>
      <c r="J1950" s="4">
        <v>914106</v>
      </c>
      <c r="K1950" s="4">
        <v>1187</v>
      </c>
      <c r="L1950" s="4">
        <v>0</v>
      </c>
      <c r="M1950" s="3">
        <v>71.570583967454681</v>
      </c>
      <c r="N1950" s="4">
        <v>2</v>
      </c>
      <c r="O1950" s="4">
        <v>4</v>
      </c>
      <c r="P1950" s="5" t="s">
        <v>51</v>
      </c>
      <c r="Q1950" t="s">
        <v>26</v>
      </c>
      <c r="R1950" s="5">
        <v>1.2696000000000001</v>
      </c>
      <c r="S1950" s="4">
        <v>0</v>
      </c>
    </row>
    <row r="1951" spans="1:19">
      <c r="A1951" s="1">
        <v>2901774</v>
      </c>
      <c r="B1951" t="s">
        <v>237</v>
      </c>
      <c r="C1951" t="s">
        <v>4851</v>
      </c>
      <c r="D1951" t="s">
        <v>1269</v>
      </c>
      <c r="E1951" t="s">
        <v>4852</v>
      </c>
      <c r="F1951" s="2">
        <v>43997</v>
      </c>
      <c r="G1951" s="2">
        <v>44043</v>
      </c>
      <c r="H1951" s="3">
        <v>171825.7</v>
      </c>
      <c r="I1951" s="4">
        <v>17296848</v>
      </c>
      <c r="J1951" s="4">
        <v>17224821</v>
      </c>
      <c r="K1951" s="4">
        <v>17349</v>
      </c>
      <c r="L1951" s="4">
        <v>0</v>
      </c>
      <c r="M1951" s="3">
        <v>9.9339313151159114</v>
      </c>
      <c r="N1951" s="4">
        <v>2</v>
      </c>
      <c r="O1951" s="4">
        <v>7</v>
      </c>
      <c r="P1951" s="5">
        <v>93.804583754634308</v>
      </c>
      <c r="Q1951" t="s">
        <v>35</v>
      </c>
      <c r="R1951" s="5">
        <v>21.198399999999999</v>
      </c>
      <c r="S1951" s="4">
        <v>0</v>
      </c>
    </row>
    <row r="1952" spans="1:19">
      <c r="A1952" s="1">
        <v>2902247</v>
      </c>
      <c r="B1952" t="s">
        <v>399</v>
      </c>
      <c r="C1952" t="s">
        <v>400</v>
      </c>
      <c r="D1952" t="s">
        <v>4853</v>
      </c>
      <c r="E1952" t="s">
        <v>4854</v>
      </c>
      <c r="F1952" s="2">
        <v>44032</v>
      </c>
      <c r="G1952" s="2">
        <v>44040</v>
      </c>
      <c r="H1952" s="3">
        <v>4583871.6399999997</v>
      </c>
      <c r="I1952" s="4">
        <v>276733548</v>
      </c>
      <c r="J1952" s="4">
        <v>261479321</v>
      </c>
      <c r="K1952" s="4">
        <v>11865842</v>
      </c>
      <c r="L1952" s="4">
        <v>0</v>
      </c>
      <c r="M1952" s="3">
        <v>16.564206519695251</v>
      </c>
      <c r="N1952" s="4">
        <v>29</v>
      </c>
      <c r="O1952" s="4">
        <v>469</v>
      </c>
      <c r="P1952" s="5">
        <v>89.997686819073266</v>
      </c>
      <c r="Q1952" t="s">
        <v>30</v>
      </c>
      <c r="R1952" s="5">
        <v>297.7516</v>
      </c>
      <c r="S1952" s="4">
        <v>1980</v>
      </c>
    </row>
    <row r="1953" spans="1:19">
      <c r="A1953" s="1">
        <v>2902325</v>
      </c>
      <c r="B1953" t="s">
        <v>368</v>
      </c>
      <c r="C1953" t="s">
        <v>369</v>
      </c>
      <c r="D1953" t="s">
        <v>1414</v>
      </c>
      <c r="E1953" t="s">
        <v>4855</v>
      </c>
      <c r="F1953" s="2">
        <v>44032</v>
      </c>
      <c r="G1953" s="2">
        <v>44062</v>
      </c>
      <c r="H1953" s="3">
        <v>2462518.34</v>
      </c>
      <c r="I1953" s="4">
        <v>112805846</v>
      </c>
      <c r="J1953" s="4">
        <v>105507422</v>
      </c>
      <c r="K1953" s="4">
        <v>2861897</v>
      </c>
      <c r="L1953" s="4">
        <v>0</v>
      </c>
      <c r="M1953" s="3">
        <v>21.829704995962711</v>
      </c>
      <c r="N1953" s="4">
        <v>5</v>
      </c>
      <c r="O1953" s="4">
        <v>425</v>
      </c>
      <c r="P1953" s="5">
        <v>95.221853658292801</v>
      </c>
      <c r="Q1953" t="s">
        <v>35</v>
      </c>
      <c r="R1953" s="5">
        <v>119.4241</v>
      </c>
      <c r="S1953" s="4">
        <v>49</v>
      </c>
    </row>
    <row r="1954" spans="1:19">
      <c r="A1954" s="1">
        <v>2902416</v>
      </c>
      <c r="B1954" t="s">
        <v>1715</v>
      </c>
      <c r="C1954" t="s">
        <v>4592</v>
      </c>
      <c r="D1954" t="s">
        <v>4856</v>
      </c>
      <c r="E1954" t="s">
        <v>4857</v>
      </c>
      <c r="F1954" s="2">
        <v>44032</v>
      </c>
      <c r="G1954" s="2">
        <v>44059</v>
      </c>
      <c r="H1954" s="3">
        <v>1566378.68</v>
      </c>
      <c r="I1954" s="4">
        <v>69688931</v>
      </c>
      <c r="J1954" s="4">
        <v>64969350</v>
      </c>
      <c r="K1954" s="4">
        <v>3619855</v>
      </c>
      <c r="L1954" s="4">
        <v>0</v>
      </c>
      <c r="M1954" s="3">
        <v>22.476721303129189</v>
      </c>
      <c r="N1954" s="4">
        <v>10</v>
      </c>
      <c r="O1954" s="4">
        <v>155</v>
      </c>
      <c r="P1954" s="5">
        <v>94.456933441268873</v>
      </c>
      <c r="Q1954" t="s">
        <v>48</v>
      </c>
      <c r="R1954" s="5">
        <v>77.59969999999997</v>
      </c>
      <c r="S1954" s="4">
        <v>287</v>
      </c>
    </row>
    <row r="1955" spans="1:19">
      <c r="A1955" s="1">
        <v>2902618</v>
      </c>
      <c r="B1955" t="s">
        <v>375</v>
      </c>
      <c r="C1955" t="s">
        <v>1889</v>
      </c>
      <c r="D1955" t="s">
        <v>4858</v>
      </c>
      <c r="E1955" t="s">
        <v>4859</v>
      </c>
      <c r="F1955" s="2">
        <v>44010</v>
      </c>
      <c r="G1955" s="2">
        <v>44015</v>
      </c>
      <c r="H1955" s="3">
        <v>88.9</v>
      </c>
      <c r="I1955" s="4">
        <v>56</v>
      </c>
      <c r="J1955" s="4">
        <v>0</v>
      </c>
      <c r="K1955" s="4">
        <v>0</v>
      </c>
      <c r="L1955" s="4">
        <v>0</v>
      </c>
      <c r="M1955" s="3">
        <v>1587.5</v>
      </c>
      <c r="N1955" s="4">
        <v>1</v>
      </c>
      <c r="O1955" s="4">
        <v>3</v>
      </c>
      <c r="P1955" s="5" t="s">
        <v>51</v>
      </c>
      <c r="Q1955" t="s">
        <v>26</v>
      </c>
      <c r="R1955" s="5">
        <v>1E-4</v>
      </c>
      <c r="S1955" s="4">
        <v>0</v>
      </c>
    </row>
    <row r="1956" spans="1:19">
      <c r="A1956" s="1">
        <v>2903056</v>
      </c>
      <c r="B1956" t="s">
        <v>111</v>
      </c>
      <c r="C1956" t="s">
        <v>4860</v>
      </c>
      <c r="D1956" t="s">
        <v>4861</v>
      </c>
      <c r="E1956" t="s">
        <v>4862</v>
      </c>
      <c r="F1956" s="2">
        <v>44028</v>
      </c>
      <c r="G1956" s="2">
        <v>44030</v>
      </c>
      <c r="H1956" s="3">
        <v>4932.09</v>
      </c>
      <c r="I1956" s="4">
        <v>24769</v>
      </c>
      <c r="J1956" s="4">
        <v>0</v>
      </c>
      <c r="K1956" s="4">
        <v>8352</v>
      </c>
      <c r="L1956" s="4">
        <v>0</v>
      </c>
      <c r="M1956" s="3">
        <v>199.12350115063191</v>
      </c>
      <c r="N1956" s="4">
        <v>1</v>
      </c>
      <c r="O1956" s="4">
        <v>2</v>
      </c>
      <c r="P1956" s="5" t="s">
        <v>51</v>
      </c>
      <c r="Q1956" t="s">
        <v>26</v>
      </c>
      <c r="R1956" s="5">
        <v>2.4299999999999999E-2</v>
      </c>
      <c r="S1956" s="4">
        <v>0</v>
      </c>
    </row>
    <row r="1957" spans="1:19">
      <c r="A1957" s="1">
        <v>2903185</v>
      </c>
      <c r="B1957" t="s">
        <v>157</v>
      </c>
      <c r="C1957" t="s">
        <v>158</v>
      </c>
      <c r="D1957" t="s">
        <v>4863</v>
      </c>
      <c r="E1957" t="s">
        <v>4864</v>
      </c>
      <c r="F1957" s="2">
        <v>44032</v>
      </c>
      <c r="G1957" s="2">
        <v>44053</v>
      </c>
      <c r="H1957" s="3">
        <v>513770.7</v>
      </c>
      <c r="I1957" s="4">
        <v>1613750</v>
      </c>
      <c r="J1957" s="4">
        <v>1224517</v>
      </c>
      <c r="K1957" s="4">
        <v>200504</v>
      </c>
      <c r="L1957" s="4">
        <v>0</v>
      </c>
      <c r="M1957" s="3">
        <v>318.37068938807118</v>
      </c>
      <c r="N1957" s="4">
        <v>4</v>
      </c>
      <c r="O1957" s="4">
        <v>27</v>
      </c>
      <c r="P1957" s="5">
        <v>87.588788195654715</v>
      </c>
      <c r="Q1957" t="s">
        <v>48</v>
      </c>
      <c r="R1957" s="5">
        <v>1.6970000000000001</v>
      </c>
      <c r="S1957" s="4">
        <v>0</v>
      </c>
    </row>
    <row r="1958" spans="1:19">
      <c r="A1958" s="1">
        <v>2903237</v>
      </c>
      <c r="B1958" t="s">
        <v>44</v>
      </c>
      <c r="C1958" t="s">
        <v>4157</v>
      </c>
      <c r="D1958" t="s">
        <v>4865</v>
      </c>
      <c r="E1958" t="s">
        <v>4866</v>
      </c>
      <c r="F1958" s="2">
        <v>44034</v>
      </c>
      <c r="G1958" s="2">
        <v>44057</v>
      </c>
      <c r="H1958" s="3">
        <v>817575.03999999969</v>
      </c>
      <c r="I1958" s="4">
        <v>52399933</v>
      </c>
      <c r="J1958" s="4">
        <v>50487276</v>
      </c>
      <c r="K1958" s="4">
        <v>1069595</v>
      </c>
      <c r="L1958" s="4">
        <v>0</v>
      </c>
      <c r="M1958" s="3">
        <v>15.602597049122179</v>
      </c>
      <c r="N1958" s="4">
        <v>18</v>
      </c>
      <c r="O1958" s="4">
        <v>66</v>
      </c>
      <c r="P1958" s="5">
        <v>94.257214196802423</v>
      </c>
      <c r="Q1958" t="s">
        <v>35</v>
      </c>
      <c r="R1958" s="5">
        <v>54.959599999999988</v>
      </c>
      <c r="S1958" s="4">
        <v>0</v>
      </c>
    </row>
    <row r="1959" spans="1:19">
      <c r="A1959" s="1">
        <v>2903244</v>
      </c>
      <c r="B1959" t="s">
        <v>44</v>
      </c>
      <c r="C1959" t="s">
        <v>4157</v>
      </c>
      <c r="D1959" t="s">
        <v>4867</v>
      </c>
      <c r="E1959" t="s">
        <v>4868</v>
      </c>
      <c r="F1959" s="2">
        <v>44034</v>
      </c>
      <c r="G1959" s="2">
        <v>44057</v>
      </c>
      <c r="H1959" s="3">
        <v>1065820.8999999999</v>
      </c>
      <c r="I1959" s="4">
        <v>78228946</v>
      </c>
      <c r="J1959" s="4">
        <v>76534730</v>
      </c>
      <c r="K1959" s="4">
        <v>1358693</v>
      </c>
      <c r="L1959" s="4">
        <v>0</v>
      </c>
      <c r="M1959" s="3">
        <v>13.62438016229952</v>
      </c>
      <c r="N1959" s="4">
        <v>19</v>
      </c>
      <c r="O1959" s="4">
        <v>105</v>
      </c>
      <c r="P1959" s="5">
        <v>96.607055973121689</v>
      </c>
      <c r="Q1959" t="s">
        <v>48</v>
      </c>
      <c r="R1959" s="5">
        <v>83.4499</v>
      </c>
      <c r="S1959" s="4">
        <v>27</v>
      </c>
    </row>
    <row r="1960" spans="1:19">
      <c r="A1960" s="1">
        <v>2903341</v>
      </c>
      <c r="B1960" t="s">
        <v>19</v>
      </c>
      <c r="C1960" t="s">
        <v>4272</v>
      </c>
      <c r="D1960" t="s">
        <v>4869</v>
      </c>
      <c r="E1960" t="s">
        <v>4870</v>
      </c>
      <c r="F1960" s="2">
        <v>44032</v>
      </c>
      <c r="G1960" s="2">
        <v>44041</v>
      </c>
      <c r="H1960" s="3">
        <v>0</v>
      </c>
      <c r="I1960" s="4">
        <v>9755</v>
      </c>
      <c r="J1960" s="4">
        <v>5734</v>
      </c>
      <c r="K1960" s="4">
        <v>2874</v>
      </c>
      <c r="L1960" s="4">
        <v>0</v>
      </c>
      <c r="M1960" s="3">
        <v>0</v>
      </c>
      <c r="N1960" s="4">
        <v>1</v>
      </c>
      <c r="O1960" s="4">
        <v>40</v>
      </c>
      <c r="P1960" s="5">
        <v>97.845454545454544</v>
      </c>
      <c r="Q1960" t="s">
        <v>26</v>
      </c>
      <c r="R1960" s="5">
        <v>1.14E-2</v>
      </c>
      <c r="S1960" s="4">
        <v>0</v>
      </c>
    </row>
    <row r="1961" spans="1:19">
      <c r="A1961" s="1">
        <v>2903947</v>
      </c>
      <c r="B1961" t="s">
        <v>399</v>
      </c>
      <c r="C1961" t="s">
        <v>400</v>
      </c>
      <c r="D1961" t="s">
        <v>4871</v>
      </c>
      <c r="E1961" t="s">
        <v>4872</v>
      </c>
      <c r="F1961" s="2">
        <v>44032</v>
      </c>
      <c r="G1961" s="2">
        <v>44063</v>
      </c>
      <c r="H1961" s="3">
        <v>2271545.1600000011</v>
      </c>
      <c r="I1961" s="4">
        <v>103881737</v>
      </c>
      <c r="J1961" s="4">
        <v>98255636</v>
      </c>
      <c r="K1961" s="4">
        <v>3526974</v>
      </c>
      <c r="L1961" s="4">
        <v>0</v>
      </c>
      <c r="M1961" s="3">
        <v>21.866645914863749</v>
      </c>
      <c r="N1961" s="4">
        <v>7</v>
      </c>
      <c r="O1961" s="4">
        <v>672</v>
      </c>
      <c r="P1961" s="5">
        <v>91.114471489857621</v>
      </c>
      <c r="Q1961" t="s">
        <v>48</v>
      </c>
      <c r="R1961" s="5">
        <v>118.9588</v>
      </c>
      <c r="S1961" s="4">
        <v>175</v>
      </c>
    </row>
    <row r="1962" spans="1:19">
      <c r="A1962" s="1">
        <v>2904105</v>
      </c>
      <c r="B1962" t="s">
        <v>87</v>
      </c>
      <c r="C1962" t="s">
        <v>3636</v>
      </c>
      <c r="D1962" t="s">
        <v>4873</v>
      </c>
      <c r="E1962" t="s">
        <v>4874</v>
      </c>
      <c r="F1962" s="2">
        <v>44027</v>
      </c>
      <c r="G1962" s="2">
        <v>44061</v>
      </c>
      <c r="H1962" s="3">
        <v>164996.26999999999</v>
      </c>
      <c r="I1962" s="4">
        <v>27787873</v>
      </c>
      <c r="J1962" s="4">
        <v>26427675</v>
      </c>
      <c r="K1962" s="4">
        <v>838946</v>
      </c>
      <c r="L1962" s="4">
        <v>0</v>
      </c>
      <c r="M1962" s="3">
        <v>5.937707790733028</v>
      </c>
      <c r="N1962" s="4">
        <v>3</v>
      </c>
      <c r="O1962" s="4">
        <v>195</v>
      </c>
      <c r="P1962" s="5">
        <v>94.453525437773209</v>
      </c>
      <c r="Q1962" t="s">
        <v>35</v>
      </c>
      <c r="R1962" s="5">
        <v>27.649100000000001</v>
      </c>
      <c r="S1962" s="4">
        <v>0</v>
      </c>
    </row>
    <row r="1963" spans="1:19">
      <c r="A1963" s="1">
        <v>2904246</v>
      </c>
      <c r="B1963" t="s">
        <v>129</v>
      </c>
      <c r="C1963" t="s">
        <v>130</v>
      </c>
      <c r="D1963" t="s">
        <v>4875</v>
      </c>
      <c r="E1963" t="s">
        <v>4876</v>
      </c>
      <c r="F1963" s="2">
        <v>44033</v>
      </c>
      <c r="G1963" s="2">
        <v>44063</v>
      </c>
      <c r="H1963" s="3">
        <v>1480064.16</v>
      </c>
      <c r="I1963" s="4">
        <v>72391109</v>
      </c>
      <c r="J1963" s="4">
        <v>67538537</v>
      </c>
      <c r="K1963" s="4">
        <v>3874909</v>
      </c>
      <c r="L1963" s="4">
        <v>0</v>
      </c>
      <c r="M1963" s="3">
        <v>20.44538591058193</v>
      </c>
      <c r="N1963" s="4">
        <v>20</v>
      </c>
      <c r="O1963" s="4">
        <v>461</v>
      </c>
      <c r="P1963" s="5">
        <v>89.80252423584254</v>
      </c>
      <c r="Q1963" t="s">
        <v>35</v>
      </c>
      <c r="R1963" s="5">
        <v>77.417100000000005</v>
      </c>
      <c r="S1963" s="4">
        <v>1601</v>
      </c>
    </row>
    <row r="1964" spans="1:19">
      <c r="A1964" s="1">
        <v>2904276</v>
      </c>
      <c r="B1964" t="s">
        <v>87</v>
      </c>
      <c r="C1964" t="s">
        <v>4877</v>
      </c>
      <c r="D1964" t="s">
        <v>4878</v>
      </c>
      <c r="E1964" t="s">
        <v>4879</v>
      </c>
      <c r="F1964" s="2">
        <v>44033</v>
      </c>
      <c r="G1964" s="2">
        <v>44046</v>
      </c>
      <c r="H1964" s="3">
        <v>4583761.7700000014</v>
      </c>
      <c r="I1964" s="4">
        <v>171869429</v>
      </c>
      <c r="J1964" s="4">
        <v>168624794</v>
      </c>
      <c r="K1964" s="4">
        <v>2107188</v>
      </c>
      <c r="L1964" s="4">
        <v>0</v>
      </c>
      <c r="M1964" s="3">
        <v>26.670023846998419</v>
      </c>
      <c r="N1964" s="4">
        <v>25</v>
      </c>
      <c r="O1964" s="4">
        <v>771</v>
      </c>
      <c r="P1964" s="5">
        <v>86.844159929786201</v>
      </c>
      <c r="Q1964" t="s">
        <v>48</v>
      </c>
      <c r="R1964" s="5">
        <v>186.4391</v>
      </c>
      <c r="S1964" s="4">
        <v>475</v>
      </c>
    </row>
    <row r="1965" spans="1:19">
      <c r="A1965" s="1">
        <v>2904286</v>
      </c>
      <c r="B1965" t="s">
        <v>40</v>
      </c>
      <c r="C1965" t="s">
        <v>2682</v>
      </c>
      <c r="D1965" t="s">
        <v>4880</v>
      </c>
      <c r="E1965" t="s">
        <v>4881</v>
      </c>
      <c r="F1965" s="2">
        <v>44033</v>
      </c>
      <c r="G1965" s="2">
        <v>44063</v>
      </c>
      <c r="H1965" s="3">
        <v>1618964.27</v>
      </c>
      <c r="I1965" s="4">
        <v>175988156</v>
      </c>
      <c r="J1965" s="4">
        <v>169193694</v>
      </c>
      <c r="K1965" s="4">
        <v>4854501</v>
      </c>
      <c r="L1965" s="4">
        <v>0</v>
      </c>
      <c r="M1965" s="3">
        <v>9.1992796947085473</v>
      </c>
      <c r="N1965" s="4">
        <v>37</v>
      </c>
      <c r="O1965" s="4">
        <v>872</v>
      </c>
      <c r="P1965" s="5">
        <v>94.362175456843261</v>
      </c>
      <c r="Q1965" t="s">
        <v>35</v>
      </c>
      <c r="R1965" s="5">
        <v>185.14750000000001</v>
      </c>
      <c r="S1965" s="4">
        <v>70</v>
      </c>
    </row>
    <row r="1966" spans="1:19">
      <c r="A1966" s="1">
        <v>2904346</v>
      </c>
      <c r="B1966" t="s">
        <v>368</v>
      </c>
      <c r="C1966" t="s">
        <v>369</v>
      </c>
      <c r="D1966" t="s">
        <v>4882</v>
      </c>
      <c r="E1966" t="s">
        <v>4883</v>
      </c>
      <c r="F1966" s="2">
        <v>44033</v>
      </c>
      <c r="G1966" s="2">
        <v>44063</v>
      </c>
      <c r="H1966" s="3">
        <v>1840731.06</v>
      </c>
      <c r="I1966" s="4">
        <v>74389914</v>
      </c>
      <c r="J1966" s="4">
        <v>70395644</v>
      </c>
      <c r="K1966" s="4">
        <v>1859222</v>
      </c>
      <c r="L1966" s="4">
        <v>0</v>
      </c>
      <c r="M1966" s="3">
        <v>24.7443633286093</v>
      </c>
      <c r="N1966" s="4">
        <v>8</v>
      </c>
      <c r="O1966" s="4">
        <v>1520</v>
      </c>
      <c r="P1966" s="5">
        <v>95.008312498935894</v>
      </c>
      <c r="Q1966" t="s">
        <v>48</v>
      </c>
      <c r="R1966" s="5">
        <v>85.813499999999948</v>
      </c>
      <c r="S1966" s="4">
        <v>68</v>
      </c>
    </row>
    <row r="1967" spans="1:19">
      <c r="A1967" s="1">
        <v>2904351</v>
      </c>
      <c r="B1967" t="s">
        <v>593</v>
      </c>
      <c r="C1967" t="s">
        <v>2494</v>
      </c>
      <c r="D1967" t="s">
        <v>4884</v>
      </c>
      <c r="E1967" t="s">
        <v>4885</v>
      </c>
      <c r="F1967" s="2">
        <v>43980</v>
      </c>
      <c r="G1967" s="2">
        <v>44036</v>
      </c>
      <c r="H1967" s="3">
        <v>80037.579999999987</v>
      </c>
      <c r="I1967" s="4">
        <v>3049184</v>
      </c>
      <c r="J1967" s="4">
        <v>2964334</v>
      </c>
      <c r="K1967" s="4">
        <v>44247</v>
      </c>
      <c r="L1967" s="4">
        <v>0</v>
      </c>
      <c r="M1967" s="3">
        <v>26.248852151919991</v>
      </c>
      <c r="N1967" s="4">
        <v>6</v>
      </c>
      <c r="O1967" s="4">
        <v>76</v>
      </c>
      <c r="P1967" s="5">
        <v>94.947476208602993</v>
      </c>
      <c r="Q1967" t="s">
        <v>48</v>
      </c>
      <c r="R1967" s="5">
        <v>3.501399999999999</v>
      </c>
      <c r="S1967" s="4">
        <v>78</v>
      </c>
    </row>
    <row r="1968" spans="1:19">
      <c r="A1968" s="1">
        <v>2904438</v>
      </c>
      <c r="B1968" t="s">
        <v>44</v>
      </c>
      <c r="C1968" t="s">
        <v>4886</v>
      </c>
      <c r="D1968" t="s">
        <v>4887</v>
      </c>
      <c r="E1968" t="s">
        <v>4888</v>
      </c>
      <c r="F1968" s="2">
        <v>44033</v>
      </c>
      <c r="G1968" s="2">
        <v>44046</v>
      </c>
      <c r="H1968" s="3">
        <v>60045.3</v>
      </c>
      <c r="I1968" s="4">
        <v>377915</v>
      </c>
      <c r="J1968" s="4">
        <v>324761</v>
      </c>
      <c r="K1968" s="4">
        <v>51642</v>
      </c>
      <c r="L1968" s="4">
        <v>0</v>
      </c>
      <c r="M1968" s="3">
        <v>158.88572827223061</v>
      </c>
      <c r="N1968" s="4">
        <v>2</v>
      </c>
      <c r="O1968" s="4">
        <v>8</v>
      </c>
      <c r="P1968" s="5">
        <v>97.016799091940982</v>
      </c>
      <c r="Q1968" t="s">
        <v>23</v>
      </c>
      <c r="R1968" s="5">
        <v>0.38900000000000012</v>
      </c>
      <c r="S1968" s="4">
        <v>0</v>
      </c>
    </row>
    <row r="1969" spans="1:19">
      <c r="A1969" s="1">
        <v>2904521</v>
      </c>
      <c r="B1969" t="s">
        <v>111</v>
      </c>
      <c r="C1969" t="s">
        <v>4889</v>
      </c>
      <c r="D1969" t="s">
        <v>4890</v>
      </c>
      <c r="E1969" t="s">
        <v>4891</v>
      </c>
      <c r="F1969" s="2">
        <v>44028</v>
      </c>
      <c r="G1969" s="2">
        <v>44063</v>
      </c>
      <c r="H1969" s="3">
        <v>2651.25</v>
      </c>
      <c r="I1969" s="4">
        <v>37965</v>
      </c>
      <c r="J1969" s="4">
        <v>36031</v>
      </c>
      <c r="K1969" s="4">
        <v>1162</v>
      </c>
      <c r="L1969" s="4">
        <v>0</v>
      </c>
      <c r="M1969" s="3">
        <v>69.834057684709606</v>
      </c>
      <c r="N1969" s="4">
        <v>4</v>
      </c>
      <c r="O1969" s="4">
        <v>5</v>
      </c>
      <c r="P1969" s="5" t="s">
        <v>51</v>
      </c>
      <c r="Q1969" t="s">
        <v>26</v>
      </c>
      <c r="R1969" s="5">
        <v>3.4299999999999997E-2</v>
      </c>
      <c r="S1969" s="4">
        <v>0</v>
      </c>
    </row>
    <row r="1970" spans="1:19">
      <c r="A1970" s="1">
        <v>2905026</v>
      </c>
      <c r="B1970" t="s">
        <v>4288</v>
      </c>
      <c r="C1970" t="s">
        <v>4892</v>
      </c>
      <c r="D1970" t="s">
        <v>4893</v>
      </c>
      <c r="E1970" t="s">
        <v>4894</v>
      </c>
      <c r="F1970" s="2">
        <v>43953</v>
      </c>
      <c r="G1970" s="2">
        <v>44063</v>
      </c>
      <c r="H1970" s="3">
        <v>97135.019999999946</v>
      </c>
      <c r="I1970" s="4">
        <v>80349</v>
      </c>
      <c r="J1970" s="4">
        <v>77875</v>
      </c>
      <c r="K1970" s="4">
        <v>1359</v>
      </c>
      <c r="L1970" s="4">
        <v>0</v>
      </c>
      <c r="M1970" s="3">
        <v>1208.913863271478</v>
      </c>
      <c r="N1970" s="4">
        <v>3</v>
      </c>
      <c r="O1970" s="4">
        <v>59</v>
      </c>
      <c r="P1970" s="5">
        <v>94.391439688715963</v>
      </c>
      <c r="Q1970" t="s">
        <v>35</v>
      </c>
      <c r="R1970" s="5">
        <v>6.8400000000000002E-2</v>
      </c>
      <c r="S1970" s="4">
        <v>0</v>
      </c>
    </row>
    <row r="1971" spans="1:19">
      <c r="A1971" s="1">
        <v>2905193</v>
      </c>
      <c r="B1971" t="s">
        <v>2052</v>
      </c>
      <c r="C1971" t="s">
        <v>4895</v>
      </c>
      <c r="D1971" t="s">
        <v>4896</v>
      </c>
      <c r="E1971" t="s">
        <v>4897</v>
      </c>
      <c r="F1971" s="2">
        <v>44018</v>
      </c>
      <c r="G1971" s="2">
        <v>44045</v>
      </c>
      <c r="H1971" s="3">
        <v>222.3</v>
      </c>
      <c r="I1971" s="4">
        <v>139254</v>
      </c>
      <c r="J1971" s="4">
        <v>139198</v>
      </c>
      <c r="K1971" s="4">
        <v>56</v>
      </c>
      <c r="L1971" s="4">
        <v>0</v>
      </c>
      <c r="M1971" s="3">
        <v>1.5963634796846049</v>
      </c>
      <c r="N1971" s="4">
        <v>1</v>
      </c>
      <c r="O1971" s="4">
        <v>1</v>
      </c>
      <c r="P1971" s="5">
        <v>96.682264150943411</v>
      </c>
      <c r="Q1971" t="s">
        <v>26</v>
      </c>
      <c r="R1971" s="5">
        <v>0.1308</v>
      </c>
      <c r="S1971" s="4">
        <v>0</v>
      </c>
    </row>
    <row r="1972" spans="1:19">
      <c r="A1972" s="1">
        <v>2906009</v>
      </c>
      <c r="B1972" t="s">
        <v>368</v>
      </c>
      <c r="C1972" t="s">
        <v>428</v>
      </c>
      <c r="D1972" t="s">
        <v>4898</v>
      </c>
      <c r="E1972" t="s">
        <v>4899</v>
      </c>
      <c r="F1972" s="2">
        <v>44033</v>
      </c>
      <c r="G1972" s="2">
        <v>44062</v>
      </c>
      <c r="H1972" s="3">
        <v>1997860.4700000009</v>
      </c>
      <c r="I1972" s="4">
        <v>76562335</v>
      </c>
      <c r="J1972" s="4">
        <v>76053562</v>
      </c>
      <c r="K1972" s="4">
        <v>421972</v>
      </c>
      <c r="L1972" s="4">
        <v>0</v>
      </c>
      <c r="M1972" s="3">
        <v>26.094560334399429</v>
      </c>
      <c r="N1972" s="4">
        <v>4</v>
      </c>
      <c r="O1972" s="4">
        <v>71</v>
      </c>
      <c r="P1972" s="5">
        <v>97.741217617196597</v>
      </c>
      <c r="Q1972" t="s">
        <v>35</v>
      </c>
      <c r="R1972" s="5">
        <v>84.525900000000007</v>
      </c>
      <c r="S1972" s="4">
        <v>20</v>
      </c>
    </row>
    <row r="1973" spans="1:19">
      <c r="A1973" s="1">
        <v>2906026</v>
      </c>
      <c r="B1973" t="s">
        <v>44</v>
      </c>
      <c r="C1973" t="s">
        <v>4157</v>
      </c>
      <c r="D1973" t="s">
        <v>4900</v>
      </c>
      <c r="E1973" t="s">
        <v>4901</v>
      </c>
      <c r="F1973" s="2">
        <v>44040</v>
      </c>
      <c r="G1973" s="2">
        <v>44061</v>
      </c>
      <c r="H1973" s="3">
        <v>221851.97</v>
      </c>
      <c r="I1973" s="4">
        <v>27076745</v>
      </c>
      <c r="J1973" s="4">
        <v>26679336</v>
      </c>
      <c r="K1973" s="4">
        <v>221729</v>
      </c>
      <c r="L1973" s="4">
        <v>0</v>
      </c>
      <c r="M1973" s="3">
        <v>8.1934505052213638</v>
      </c>
      <c r="N1973" s="4">
        <v>11</v>
      </c>
      <c r="O1973" s="4">
        <v>74</v>
      </c>
      <c r="P1973" s="5">
        <v>93.274597815019675</v>
      </c>
      <c r="Q1973" t="s">
        <v>30</v>
      </c>
      <c r="R1973" s="5">
        <v>27.215199999999999</v>
      </c>
      <c r="S1973" s="4">
        <v>29</v>
      </c>
    </row>
    <row r="1974" spans="1:19">
      <c r="A1974" s="1">
        <v>2906367</v>
      </c>
      <c r="B1974" t="s">
        <v>1118</v>
      </c>
      <c r="C1974" t="s">
        <v>1119</v>
      </c>
      <c r="D1974" t="s">
        <v>4902</v>
      </c>
      <c r="E1974" t="s">
        <v>4903</v>
      </c>
      <c r="F1974" s="2">
        <v>44029</v>
      </c>
      <c r="G1974" s="2">
        <v>44063</v>
      </c>
      <c r="H1974" s="3">
        <v>6373.4</v>
      </c>
      <c r="I1974" s="4">
        <v>795855</v>
      </c>
      <c r="J1974" s="4">
        <v>697907</v>
      </c>
      <c r="K1974" s="4">
        <v>88296</v>
      </c>
      <c r="L1974" s="4">
        <v>0</v>
      </c>
      <c r="M1974" s="3">
        <v>8.0082427075283817</v>
      </c>
      <c r="N1974" s="4">
        <v>1</v>
      </c>
      <c r="O1974" s="4">
        <v>89</v>
      </c>
      <c r="P1974" s="5">
        <v>96.76298997265269</v>
      </c>
      <c r="Q1974" t="s">
        <v>23</v>
      </c>
      <c r="R1974" s="5">
        <v>0.84379999999999988</v>
      </c>
      <c r="S1974" s="4">
        <v>0</v>
      </c>
    </row>
    <row r="1975" spans="1:19">
      <c r="A1975" s="1">
        <v>2906525</v>
      </c>
      <c r="B1975" t="s">
        <v>553</v>
      </c>
      <c r="C1975" t="s">
        <v>554</v>
      </c>
      <c r="D1975" t="s">
        <v>4904</v>
      </c>
      <c r="E1975" t="s">
        <v>4905</v>
      </c>
      <c r="F1975" s="2">
        <v>44034</v>
      </c>
      <c r="G1975" s="2">
        <v>44046</v>
      </c>
      <c r="H1975" s="3">
        <v>4132.22</v>
      </c>
      <c r="I1975" s="4">
        <v>226287</v>
      </c>
      <c r="J1975" s="4">
        <v>225645</v>
      </c>
      <c r="K1975" s="4">
        <v>265</v>
      </c>
      <c r="L1975" s="4">
        <v>0</v>
      </c>
      <c r="M1975" s="3">
        <v>18.260969476814839</v>
      </c>
      <c r="N1975" s="4">
        <v>1</v>
      </c>
      <c r="O1975" s="4">
        <v>18</v>
      </c>
      <c r="P1975" s="5" t="s">
        <v>51</v>
      </c>
      <c r="Q1975" t="s">
        <v>26</v>
      </c>
      <c r="R1975" s="5">
        <v>0.20810000000000001</v>
      </c>
      <c r="S1975" s="4">
        <v>0</v>
      </c>
    </row>
    <row r="1976" spans="1:19">
      <c r="A1976" s="1">
        <v>2906573</v>
      </c>
      <c r="B1976" t="s">
        <v>2197</v>
      </c>
      <c r="C1976" t="s">
        <v>4906</v>
      </c>
      <c r="D1976" t="s">
        <v>4907</v>
      </c>
      <c r="E1976" t="s">
        <v>4908</v>
      </c>
      <c r="F1976" s="2">
        <v>44034</v>
      </c>
      <c r="G1976" s="2">
        <v>44038</v>
      </c>
      <c r="H1976" s="3">
        <v>20000.689999999999</v>
      </c>
      <c r="I1976" s="4">
        <v>2665293</v>
      </c>
      <c r="J1976" s="4">
        <v>2603993</v>
      </c>
      <c r="K1976" s="4">
        <v>37151</v>
      </c>
      <c r="L1976" s="4">
        <v>0</v>
      </c>
      <c r="M1976" s="3">
        <v>7.5041243120362378</v>
      </c>
      <c r="N1976" s="4">
        <v>1</v>
      </c>
      <c r="O1976" s="4">
        <v>16</v>
      </c>
      <c r="P1976" s="5">
        <v>98.370786516853926</v>
      </c>
      <c r="Q1976" t="s">
        <v>30</v>
      </c>
      <c r="R1976" s="5">
        <v>2.7787999999999999</v>
      </c>
      <c r="S1976" s="4">
        <v>0</v>
      </c>
    </row>
    <row r="1977" spans="1:19">
      <c r="A1977" s="1">
        <v>2906897</v>
      </c>
      <c r="B1977" t="s">
        <v>399</v>
      </c>
      <c r="C1977" t="s">
        <v>400</v>
      </c>
      <c r="D1977" t="s">
        <v>4909</v>
      </c>
      <c r="E1977" t="s">
        <v>4910</v>
      </c>
      <c r="F1977" s="2">
        <v>44035</v>
      </c>
      <c r="G1977" s="2">
        <v>44043</v>
      </c>
      <c r="H1977" s="3">
        <v>336419.52</v>
      </c>
      <c r="I1977" s="4">
        <v>22702378</v>
      </c>
      <c r="J1977" s="4">
        <v>21719833</v>
      </c>
      <c r="K1977" s="4">
        <v>598875</v>
      </c>
      <c r="L1977" s="4">
        <v>0</v>
      </c>
      <c r="M1977" s="3">
        <v>14.818690799703891</v>
      </c>
      <c r="N1977" s="4">
        <v>3</v>
      </c>
      <c r="O1977" s="4">
        <v>90</v>
      </c>
      <c r="P1977" s="5">
        <v>93.353398031485227</v>
      </c>
      <c r="Q1977" t="s">
        <v>30</v>
      </c>
      <c r="R1977" s="5">
        <v>25.884899999999998</v>
      </c>
      <c r="S1977" s="4">
        <v>10</v>
      </c>
    </row>
    <row r="1978" spans="1:19">
      <c r="A1978" s="1">
        <v>2907088</v>
      </c>
      <c r="B1978" t="s">
        <v>197</v>
      </c>
      <c r="C1978" t="s">
        <v>4911</v>
      </c>
      <c r="D1978" t="s">
        <v>4912</v>
      </c>
      <c r="E1978" t="s">
        <v>4913</v>
      </c>
      <c r="F1978" s="2">
        <v>44035</v>
      </c>
      <c r="G1978" s="2">
        <v>44046</v>
      </c>
      <c r="H1978" s="3">
        <v>727.84</v>
      </c>
      <c r="I1978" s="4">
        <v>252803</v>
      </c>
      <c r="J1978" s="4">
        <v>251142</v>
      </c>
      <c r="K1978" s="4">
        <v>812</v>
      </c>
      <c r="L1978" s="4">
        <v>0</v>
      </c>
      <c r="M1978" s="3">
        <v>2.8790797577560401</v>
      </c>
      <c r="N1978" s="4">
        <v>1</v>
      </c>
      <c r="O1978" s="4">
        <v>7</v>
      </c>
      <c r="P1978" s="5">
        <v>58.781621392190146</v>
      </c>
      <c r="Q1978" t="s">
        <v>23</v>
      </c>
      <c r="R1978" s="5">
        <v>0.31619999999999998</v>
      </c>
      <c r="S1978" s="4">
        <v>0</v>
      </c>
    </row>
    <row r="1979" spans="1:19">
      <c r="A1979" s="1">
        <v>2907112</v>
      </c>
      <c r="B1979" t="s">
        <v>64</v>
      </c>
      <c r="C1979" t="s">
        <v>4914</v>
      </c>
      <c r="D1979" t="s">
        <v>4915</v>
      </c>
      <c r="E1979" t="s">
        <v>4916</v>
      </c>
      <c r="F1979" s="2">
        <v>44034</v>
      </c>
      <c r="G1979" s="2">
        <v>44061</v>
      </c>
      <c r="H1979" s="3">
        <v>77865.22</v>
      </c>
      <c r="I1979" s="4">
        <v>28812573</v>
      </c>
      <c r="J1979" s="4">
        <v>28761982</v>
      </c>
      <c r="K1979" s="4">
        <v>36746</v>
      </c>
      <c r="L1979" s="4">
        <v>0</v>
      </c>
      <c r="M1979" s="3">
        <v>2.7024736735591088</v>
      </c>
      <c r="N1979" s="4">
        <v>4</v>
      </c>
      <c r="O1979" s="4">
        <v>30</v>
      </c>
      <c r="P1979" s="5">
        <v>89.984557081078094</v>
      </c>
      <c r="Q1979" t="s">
        <v>48</v>
      </c>
      <c r="R1979" s="5">
        <v>24.7742</v>
      </c>
      <c r="S1979" s="4">
        <v>10</v>
      </c>
    </row>
    <row r="1980" spans="1:19">
      <c r="A1980" s="1">
        <v>2907170</v>
      </c>
      <c r="B1980" t="s">
        <v>87</v>
      </c>
      <c r="C1980" t="s">
        <v>88</v>
      </c>
      <c r="D1980" t="s">
        <v>4917</v>
      </c>
      <c r="E1980" t="s">
        <v>4918</v>
      </c>
      <c r="F1980" s="2">
        <v>44034</v>
      </c>
      <c r="G1980" s="2">
        <v>44048</v>
      </c>
      <c r="H1980" s="3">
        <v>1907537.94</v>
      </c>
      <c r="I1980" s="4">
        <v>39630678</v>
      </c>
      <c r="J1980" s="4">
        <v>38781801</v>
      </c>
      <c r="K1980" s="4">
        <v>591009</v>
      </c>
      <c r="L1980" s="4">
        <v>0</v>
      </c>
      <c r="M1980" s="3">
        <v>48.132861617961723</v>
      </c>
      <c r="N1980" s="4">
        <v>9</v>
      </c>
      <c r="O1980" s="4">
        <v>150</v>
      </c>
      <c r="P1980" s="5">
        <v>90.963068314159941</v>
      </c>
      <c r="Q1980" t="s">
        <v>35</v>
      </c>
      <c r="R1980" s="5">
        <v>43.816900000000011</v>
      </c>
      <c r="S1980" s="4">
        <v>72</v>
      </c>
    </row>
    <row r="1981" spans="1:19">
      <c r="A1981" s="1">
        <v>2907288</v>
      </c>
      <c r="B1981" t="s">
        <v>1101</v>
      </c>
      <c r="C1981" t="s">
        <v>1102</v>
      </c>
      <c r="D1981" t="s">
        <v>4919</v>
      </c>
      <c r="E1981" t="s">
        <v>4920</v>
      </c>
      <c r="F1981" s="2">
        <v>44032</v>
      </c>
      <c r="G1981" s="2">
        <v>44063</v>
      </c>
      <c r="H1981" s="3">
        <v>247253.89</v>
      </c>
      <c r="I1981" s="4">
        <v>45695549</v>
      </c>
      <c r="J1981" s="4">
        <v>44123117</v>
      </c>
      <c r="K1981" s="4">
        <v>1083009</v>
      </c>
      <c r="L1981" s="4">
        <v>0</v>
      </c>
      <c r="M1981" s="3">
        <v>5.4108965842603194</v>
      </c>
      <c r="N1981" s="4">
        <v>19</v>
      </c>
      <c r="O1981" s="4">
        <v>377</v>
      </c>
      <c r="P1981" s="5">
        <v>84.073168034599689</v>
      </c>
      <c r="Q1981" t="s">
        <v>48</v>
      </c>
      <c r="R1981" s="5">
        <v>47.019299999999987</v>
      </c>
      <c r="S1981" s="4">
        <v>0</v>
      </c>
    </row>
    <row r="1982" spans="1:19">
      <c r="A1982" s="1">
        <v>2907542</v>
      </c>
      <c r="B1982" t="s">
        <v>68</v>
      </c>
      <c r="C1982" t="s">
        <v>3125</v>
      </c>
      <c r="D1982" t="s">
        <v>4921</v>
      </c>
      <c r="E1982" t="s">
        <v>4922</v>
      </c>
      <c r="F1982" s="2">
        <v>44035</v>
      </c>
      <c r="G1982" s="2">
        <v>44061</v>
      </c>
      <c r="H1982" s="3">
        <v>4408973.3600000003</v>
      </c>
      <c r="I1982" s="4">
        <v>109775110</v>
      </c>
      <c r="J1982" s="4">
        <v>108782433</v>
      </c>
      <c r="K1982" s="4">
        <v>719883</v>
      </c>
      <c r="L1982" s="4">
        <v>0</v>
      </c>
      <c r="M1982" s="3">
        <v>40.163688836203399</v>
      </c>
      <c r="N1982" s="4">
        <v>10</v>
      </c>
      <c r="O1982" s="4">
        <v>107</v>
      </c>
      <c r="P1982" s="5">
        <v>93.778901819127768</v>
      </c>
      <c r="Q1982" t="s">
        <v>48</v>
      </c>
      <c r="R1982" s="5">
        <v>121.3527</v>
      </c>
      <c r="S1982" s="4">
        <v>4727</v>
      </c>
    </row>
    <row r="1983" spans="1:19">
      <c r="A1983" s="1">
        <v>2907551</v>
      </c>
      <c r="B1983" t="s">
        <v>68</v>
      </c>
      <c r="C1983" t="s">
        <v>3125</v>
      </c>
      <c r="D1983" t="s">
        <v>4923</v>
      </c>
      <c r="E1983" t="s">
        <v>4924</v>
      </c>
      <c r="F1983" s="2">
        <v>44035</v>
      </c>
      <c r="G1983" s="2">
        <v>44063</v>
      </c>
      <c r="H1983" s="3">
        <v>963172.65999999957</v>
      </c>
      <c r="I1983" s="4">
        <v>63404423</v>
      </c>
      <c r="J1983" s="4">
        <v>62600692</v>
      </c>
      <c r="K1983" s="4">
        <v>516368</v>
      </c>
      <c r="L1983" s="4">
        <v>0</v>
      </c>
      <c r="M1983" s="3">
        <v>15.19093802020719</v>
      </c>
      <c r="N1983" s="4">
        <v>10</v>
      </c>
      <c r="O1983" s="4">
        <v>347</v>
      </c>
      <c r="P1983" s="5">
        <v>94.495868813274953</v>
      </c>
      <c r="Q1983" t="s">
        <v>35</v>
      </c>
      <c r="R1983" s="5">
        <v>68.439700000000016</v>
      </c>
      <c r="S1983" s="4">
        <v>408</v>
      </c>
    </row>
    <row r="1984" spans="1:19">
      <c r="A1984" s="1">
        <v>2907574</v>
      </c>
      <c r="B1984" t="s">
        <v>1043</v>
      </c>
      <c r="C1984" t="s">
        <v>1044</v>
      </c>
      <c r="D1984" t="s">
        <v>4925</v>
      </c>
      <c r="E1984" t="s">
        <v>4926</v>
      </c>
      <c r="F1984" s="2">
        <v>44035</v>
      </c>
      <c r="G1984" s="2">
        <v>44050</v>
      </c>
      <c r="H1984" s="3">
        <v>716556.38</v>
      </c>
      <c r="I1984" s="4">
        <v>34630923</v>
      </c>
      <c r="J1984" s="4">
        <v>34456561</v>
      </c>
      <c r="K1984" s="4">
        <v>113841</v>
      </c>
      <c r="L1984" s="4">
        <v>0</v>
      </c>
      <c r="M1984" s="3">
        <v>20.691229627347791</v>
      </c>
      <c r="N1984" s="4">
        <v>5</v>
      </c>
      <c r="O1984" s="4">
        <v>87</v>
      </c>
      <c r="P1984" s="5" t="s">
        <v>51</v>
      </c>
      <c r="Q1984" t="s">
        <v>26</v>
      </c>
      <c r="R1984" s="5">
        <v>36.932299999999998</v>
      </c>
      <c r="S1984" s="4">
        <v>76</v>
      </c>
    </row>
    <row r="1985" spans="1:19">
      <c r="A1985" s="1">
        <v>2907577</v>
      </c>
      <c r="B1985" t="s">
        <v>699</v>
      </c>
      <c r="C1985" t="s">
        <v>1724</v>
      </c>
      <c r="D1985" t="s">
        <v>4927</v>
      </c>
      <c r="E1985" t="s">
        <v>4928</v>
      </c>
      <c r="F1985" s="2">
        <v>44035</v>
      </c>
      <c r="G1985" s="2">
        <v>44063</v>
      </c>
      <c r="H1985" s="3">
        <v>1665857.23</v>
      </c>
      <c r="I1985" s="4">
        <v>77198862</v>
      </c>
      <c r="J1985" s="4">
        <v>75735958</v>
      </c>
      <c r="K1985" s="4">
        <v>1098459</v>
      </c>
      <c r="L1985" s="4">
        <v>0</v>
      </c>
      <c r="M1985" s="3">
        <v>21.5787796198343</v>
      </c>
      <c r="N1985" s="4">
        <v>11</v>
      </c>
      <c r="O1985" s="4">
        <v>158</v>
      </c>
      <c r="P1985" s="5">
        <v>94.599075421566937</v>
      </c>
      <c r="Q1985" t="s">
        <v>23</v>
      </c>
      <c r="R1985" s="5">
        <v>84.574100000000001</v>
      </c>
      <c r="S1985" s="4">
        <v>179</v>
      </c>
    </row>
    <row r="1986" spans="1:19">
      <c r="A1986" s="1">
        <v>2907582</v>
      </c>
      <c r="B1986" t="s">
        <v>597</v>
      </c>
      <c r="C1986" t="s">
        <v>4929</v>
      </c>
      <c r="D1986" t="s">
        <v>4930</v>
      </c>
      <c r="E1986" t="s">
        <v>4931</v>
      </c>
      <c r="F1986" s="2">
        <v>44035</v>
      </c>
      <c r="G1986" s="2">
        <v>44059</v>
      </c>
      <c r="H1986" s="3">
        <v>461149.65999999992</v>
      </c>
      <c r="I1986" s="4">
        <v>43564155</v>
      </c>
      <c r="J1986" s="4">
        <v>43245007</v>
      </c>
      <c r="K1986" s="4">
        <v>215464</v>
      </c>
      <c r="L1986" s="4">
        <v>0</v>
      </c>
      <c r="M1986" s="3">
        <v>10.585529777864391</v>
      </c>
      <c r="N1986" s="4">
        <v>3</v>
      </c>
      <c r="O1986" s="4">
        <v>44</v>
      </c>
      <c r="P1986" s="5">
        <v>97.626378508420217</v>
      </c>
      <c r="Q1986" t="s">
        <v>26</v>
      </c>
      <c r="R1986" s="5">
        <v>45.494800000000012</v>
      </c>
      <c r="S1986" s="4">
        <v>2257</v>
      </c>
    </row>
    <row r="1987" spans="1:19">
      <c r="A1987" s="1">
        <v>2907590</v>
      </c>
      <c r="B1987" t="s">
        <v>699</v>
      </c>
      <c r="C1987" t="s">
        <v>2987</v>
      </c>
      <c r="D1987" t="s">
        <v>4932</v>
      </c>
      <c r="E1987" t="s">
        <v>4933</v>
      </c>
      <c r="F1987" s="2">
        <v>44035</v>
      </c>
      <c r="G1987" s="2">
        <v>44063</v>
      </c>
      <c r="H1987" s="3">
        <v>1045496.319999999</v>
      </c>
      <c r="I1987" s="4">
        <v>49026565</v>
      </c>
      <c r="J1987" s="4">
        <v>47832444</v>
      </c>
      <c r="K1987" s="4">
        <v>442094</v>
      </c>
      <c r="L1987" s="4">
        <v>0</v>
      </c>
      <c r="M1987" s="3">
        <v>21.325098342092691</v>
      </c>
      <c r="N1987" s="4">
        <v>5</v>
      </c>
      <c r="O1987" s="4">
        <v>133</v>
      </c>
      <c r="P1987" s="5">
        <v>92.306284867411208</v>
      </c>
      <c r="Q1987" t="s">
        <v>48</v>
      </c>
      <c r="R1987" s="5">
        <v>53.338200000000001</v>
      </c>
      <c r="S1987" s="4">
        <v>639</v>
      </c>
    </row>
    <row r="1988" spans="1:19">
      <c r="A1988" s="1">
        <v>2907767</v>
      </c>
      <c r="B1988" t="s">
        <v>111</v>
      </c>
      <c r="C1988" t="s">
        <v>4173</v>
      </c>
      <c r="D1988" t="s">
        <v>4934</v>
      </c>
      <c r="E1988" t="s">
        <v>4935</v>
      </c>
      <c r="F1988" s="2">
        <v>44038</v>
      </c>
      <c r="G1988" s="2">
        <v>44063</v>
      </c>
      <c r="H1988" s="3">
        <v>40679.779999999992</v>
      </c>
      <c r="I1988" s="4">
        <v>103445</v>
      </c>
      <c r="J1988" s="4">
        <v>100643</v>
      </c>
      <c r="K1988" s="4">
        <v>149</v>
      </c>
      <c r="L1988" s="4">
        <v>0</v>
      </c>
      <c r="M1988" s="3">
        <v>393.25032626033152</v>
      </c>
      <c r="N1988" s="4">
        <v>4</v>
      </c>
      <c r="O1988" s="4">
        <v>50</v>
      </c>
      <c r="P1988" s="5">
        <v>95.804085872576181</v>
      </c>
      <c r="Q1988" t="s">
        <v>30</v>
      </c>
      <c r="R1988" s="5">
        <v>9.2100000000000001E-2</v>
      </c>
      <c r="S1988" s="4">
        <v>0</v>
      </c>
    </row>
    <row r="1989" spans="1:19">
      <c r="A1989" s="1">
        <v>2908057</v>
      </c>
      <c r="B1989" t="s">
        <v>87</v>
      </c>
      <c r="C1989" t="s">
        <v>329</v>
      </c>
      <c r="D1989" t="s">
        <v>4936</v>
      </c>
      <c r="E1989" t="s">
        <v>4937</v>
      </c>
      <c r="F1989" s="2">
        <v>44035</v>
      </c>
      <c r="G1989" s="2">
        <v>44063</v>
      </c>
      <c r="H1989" s="3">
        <v>1335099.6300000011</v>
      </c>
      <c r="I1989" s="4">
        <v>51446291</v>
      </c>
      <c r="J1989" s="4">
        <v>50953018</v>
      </c>
      <c r="K1989" s="4">
        <v>390896</v>
      </c>
      <c r="L1989" s="4">
        <v>0</v>
      </c>
      <c r="M1989" s="3">
        <v>25.951329124970361</v>
      </c>
      <c r="N1989" s="4">
        <v>6</v>
      </c>
      <c r="O1989" s="4">
        <v>164</v>
      </c>
      <c r="P1989" s="5">
        <v>96.203192858266959</v>
      </c>
      <c r="Q1989" t="s">
        <v>48</v>
      </c>
      <c r="R1989" s="5">
        <v>56.102500000000013</v>
      </c>
      <c r="S1989" s="4">
        <v>0</v>
      </c>
    </row>
    <row r="1990" spans="1:19">
      <c r="A1990" s="1">
        <v>2908173</v>
      </c>
      <c r="B1990" t="s">
        <v>87</v>
      </c>
      <c r="C1990" t="s">
        <v>4938</v>
      </c>
      <c r="D1990" t="s">
        <v>4939</v>
      </c>
      <c r="E1990" t="s">
        <v>4940</v>
      </c>
      <c r="F1990" s="2">
        <v>44035</v>
      </c>
      <c r="G1990" s="2">
        <v>44043</v>
      </c>
      <c r="H1990" s="3">
        <v>89083.590000000011</v>
      </c>
      <c r="I1990" s="4">
        <v>2230421</v>
      </c>
      <c r="J1990" s="4">
        <v>2093761</v>
      </c>
      <c r="K1990" s="4">
        <v>53591</v>
      </c>
      <c r="L1990" s="4">
        <v>0</v>
      </c>
      <c r="M1990" s="3">
        <v>39.940257915433911</v>
      </c>
      <c r="N1990" s="4">
        <v>3</v>
      </c>
      <c r="O1990" s="4">
        <v>150</v>
      </c>
      <c r="P1990" s="5">
        <v>91.441438439166291</v>
      </c>
      <c r="Q1990" t="s">
        <v>23</v>
      </c>
      <c r="R1990" s="5">
        <v>2.1309</v>
      </c>
      <c r="S1990" s="4">
        <v>0</v>
      </c>
    </row>
    <row r="1991" spans="1:19">
      <c r="A1991" s="1">
        <v>2908220</v>
      </c>
      <c r="B1991" t="s">
        <v>1050</v>
      </c>
      <c r="C1991" t="s">
        <v>4941</v>
      </c>
      <c r="D1991" t="s">
        <v>4942</v>
      </c>
      <c r="E1991" t="s">
        <v>4943</v>
      </c>
      <c r="F1991" s="2">
        <v>44030</v>
      </c>
      <c r="G1991" s="2">
        <v>44063</v>
      </c>
      <c r="H1991" s="3">
        <v>135892.64000000001</v>
      </c>
      <c r="I1991" s="4">
        <v>13164077</v>
      </c>
      <c r="J1991" s="4">
        <v>12973379</v>
      </c>
      <c r="K1991" s="4">
        <v>139174</v>
      </c>
      <c r="L1991" s="4">
        <v>0</v>
      </c>
      <c r="M1991" s="3">
        <v>10.322990362332281</v>
      </c>
      <c r="N1991" s="4">
        <v>12</v>
      </c>
      <c r="O1991" s="4">
        <v>132</v>
      </c>
      <c r="P1991" s="5">
        <v>93.505448777245618</v>
      </c>
      <c r="Q1991" t="s">
        <v>48</v>
      </c>
      <c r="R1991" s="5">
        <v>12.8133</v>
      </c>
      <c r="S1991" s="4">
        <v>20</v>
      </c>
    </row>
    <row r="1992" spans="1:19">
      <c r="A1992" s="1">
        <v>2908563</v>
      </c>
      <c r="B1992" t="s">
        <v>553</v>
      </c>
      <c r="C1992" t="s">
        <v>4944</v>
      </c>
      <c r="D1992" t="s">
        <v>4945</v>
      </c>
      <c r="E1992" t="s">
        <v>4946</v>
      </c>
      <c r="F1992" s="2">
        <v>44009</v>
      </c>
      <c r="G1992" s="2">
        <v>44061</v>
      </c>
      <c r="H1992" s="3">
        <v>17206.28</v>
      </c>
      <c r="I1992" s="4">
        <v>3186464</v>
      </c>
      <c r="J1992" s="4">
        <v>3133848</v>
      </c>
      <c r="K1992" s="4">
        <v>34060</v>
      </c>
      <c r="L1992" s="4">
        <v>0</v>
      </c>
      <c r="M1992" s="3">
        <v>5.3998036695220781</v>
      </c>
      <c r="N1992" s="4">
        <v>2</v>
      </c>
      <c r="O1992" s="4">
        <v>36</v>
      </c>
      <c r="P1992" s="5">
        <v>92.495353886235321</v>
      </c>
      <c r="Q1992" t="s">
        <v>48</v>
      </c>
      <c r="R1992" s="5">
        <v>3.7158000000000002</v>
      </c>
      <c r="S1992" s="4">
        <v>0</v>
      </c>
    </row>
    <row r="1993" spans="1:19">
      <c r="A1993" s="1">
        <v>2908863</v>
      </c>
      <c r="B1993" t="s">
        <v>44</v>
      </c>
      <c r="C1993" t="s">
        <v>4157</v>
      </c>
      <c r="D1993" t="s">
        <v>3527</v>
      </c>
      <c r="E1993" t="s">
        <v>4947</v>
      </c>
      <c r="F1993" s="2">
        <v>44037</v>
      </c>
      <c r="G1993" s="2">
        <v>44037</v>
      </c>
      <c r="H1993" s="3">
        <v>105424.2</v>
      </c>
      <c r="I1993" s="4">
        <v>1707122</v>
      </c>
      <c r="J1993" s="4">
        <v>1702944</v>
      </c>
      <c r="K1993" s="4">
        <v>3601</v>
      </c>
      <c r="L1993" s="4">
        <v>0</v>
      </c>
      <c r="M1993" s="3">
        <v>61.755516008814837</v>
      </c>
      <c r="N1993" s="4">
        <v>1</v>
      </c>
      <c r="O1993" s="4">
        <v>1</v>
      </c>
      <c r="P1993" s="5">
        <v>98.20136986301371</v>
      </c>
      <c r="Q1993" t="s">
        <v>26</v>
      </c>
      <c r="R1993" s="5">
        <v>1.9612000000000001</v>
      </c>
      <c r="S1993" s="4">
        <v>0</v>
      </c>
    </row>
    <row r="1994" spans="1:19">
      <c r="A1994" s="1">
        <v>2908864</v>
      </c>
      <c r="B1994" t="s">
        <v>506</v>
      </c>
      <c r="C1994" t="s">
        <v>4948</v>
      </c>
      <c r="D1994" t="s">
        <v>4949</v>
      </c>
      <c r="E1994" t="s">
        <v>4950</v>
      </c>
      <c r="F1994" s="2">
        <v>44037</v>
      </c>
      <c r="G1994" s="2">
        <v>44063</v>
      </c>
      <c r="H1994" s="3">
        <v>355165.95</v>
      </c>
      <c r="I1994" s="4">
        <v>19659977</v>
      </c>
      <c r="J1994" s="4">
        <v>19530869</v>
      </c>
      <c r="K1994" s="4">
        <v>96483</v>
      </c>
      <c r="L1994" s="4">
        <v>0</v>
      </c>
      <c r="M1994" s="3">
        <v>18.065430595366411</v>
      </c>
      <c r="N1994" s="4">
        <v>2</v>
      </c>
      <c r="O1994" s="4">
        <v>17</v>
      </c>
      <c r="P1994" s="5">
        <v>95.179202249916727</v>
      </c>
      <c r="Q1994" t="s">
        <v>30</v>
      </c>
      <c r="R1994" s="5">
        <v>21.6264</v>
      </c>
      <c r="S1994" s="4">
        <v>0</v>
      </c>
    </row>
    <row r="1995" spans="1:19">
      <c r="A1995" s="1">
        <v>2908897</v>
      </c>
      <c r="B1995" t="s">
        <v>3404</v>
      </c>
      <c r="C1995" t="s">
        <v>4951</v>
      </c>
      <c r="D1995" t="s">
        <v>4952</v>
      </c>
      <c r="E1995" t="s">
        <v>4953</v>
      </c>
      <c r="F1995" s="2">
        <v>44037</v>
      </c>
      <c r="G1995" s="2">
        <v>44060</v>
      </c>
      <c r="H1995" s="3">
        <v>538382.05000000005</v>
      </c>
      <c r="I1995" s="4">
        <v>30924825</v>
      </c>
      <c r="J1995" s="4">
        <v>30816415</v>
      </c>
      <c r="K1995" s="4">
        <v>107436</v>
      </c>
      <c r="L1995" s="4">
        <v>0</v>
      </c>
      <c r="M1995" s="3">
        <v>17.40938065130522</v>
      </c>
      <c r="N1995" s="4">
        <v>2</v>
      </c>
      <c r="O1995" s="4">
        <v>25</v>
      </c>
      <c r="P1995" s="5" t="s">
        <v>51</v>
      </c>
      <c r="Q1995" t="s">
        <v>26</v>
      </c>
      <c r="R1995" s="5">
        <v>34.273799999999987</v>
      </c>
      <c r="S1995" s="4">
        <v>33</v>
      </c>
    </row>
    <row r="1996" spans="1:19">
      <c r="A1996" s="1">
        <v>2908903</v>
      </c>
      <c r="B1996" t="s">
        <v>654</v>
      </c>
      <c r="C1996" t="s">
        <v>775</v>
      </c>
      <c r="D1996" t="s">
        <v>4954</v>
      </c>
      <c r="E1996" t="s">
        <v>4955</v>
      </c>
      <c r="F1996" s="2">
        <v>44037</v>
      </c>
      <c r="G1996" s="2">
        <v>44046</v>
      </c>
      <c r="H1996" s="3">
        <v>2268960.27</v>
      </c>
      <c r="I1996" s="4">
        <v>71915062</v>
      </c>
      <c r="J1996" s="4">
        <v>71496499</v>
      </c>
      <c r="K1996" s="4">
        <v>302541</v>
      </c>
      <c r="L1996" s="4">
        <v>0</v>
      </c>
      <c r="M1996" s="3">
        <v>31.550557100263649</v>
      </c>
      <c r="N1996" s="4">
        <v>6</v>
      </c>
      <c r="O1996" s="4">
        <v>80</v>
      </c>
      <c r="P1996" s="5">
        <v>92.869398520424582</v>
      </c>
      <c r="Q1996" t="s">
        <v>30</v>
      </c>
      <c r="R1996" s="5">
        <v>76.814999999999984</v>
      </c>
      <c r="S1996" s="4">
        <v>1276</v>
      </c>
    </row>
    <row r="1997" spans="1:19">
      <c r="A1997" s="1">
        <v>2908905</v>
      </c>
      <c r="B1997" t="s">
        <v>431</v>
      </c>
      <c r="C1997" t="s">
        <v>4562</v>
      </c>
      <c r="D1997" t="s">
        <v>4956</v>
      </c>
      <c r="E1997" t="s">
        <v>4957</v>
      </c>
      <c r="F1997" s="2">
        <v>44037</v>
      </c>
      <c r="G1997" s="2">
        <v>44038</v>
      </c>
      <c r="H1997" s="3">
        <v>229139.6</v>
      </c>
      <c r="I1997" s="4">
        <v>12009983</v>
      </c>
      <c r="J1997" s="4">
        <v>11994893</v>
      </c>
      <c r="K1997" s="4">
        <v>13151</v>
      </c>
      <c r="L1997" s="4">
        <v>0</v>
      </c>
      <c r="M1997" s="3">
        <v>19.0790944500088</v>
      </c>
      <c r="N1997" s="4">
        <v>1</v>
      </c>
      <c r="O1997" s="4">
        <v>5</v>
      </c>
      <c r="P1997" s="5">
        <v>95.745783132530121</v>
      </c>
      <c r="Q1997" t="s">
        <v>26</v>
      </c>
      <c r="R1997" s="5">
        <v>12.9964</v>
      </c>
      <c r="S1997" s="4">
        <v>0</v>
      </c>
    </row>
    <row r="1998" spans="1:19">
      <c r="A1998" s="1">
        <v>2908947</v>
      </c>
      <c r="B1998" t="s">
        <v>375</v>
      </c>
      <c r="C1998" t="s">
        <v>4958</v>
      </c>
      <c r="D1998" t="s">
        <v>4959</v>
      </c>
      <c r="E1998" t="s">
        <v>4960</v>
      </c>
      <c r="F1998" s="2">
        <v>44037</v>
      </c>
      <c r="G1998" s="2">
        <v>44043</v>
      </c>
      <c r="H1998" s="3">
        <v>10037.16</v>
      </c>
      <c r="I1998" s="4">
        <v>57968</v>
      </c>
      <c r="J1998" s="4">
        <v>22463</v>
      </c>
      <c r="K1998" s="4">
        <v>28021</v>
      </c>
      <c r="L1998" s="4">
        <v>0</v>
      </c>
      <c r="M1998" s="3">
        <v>173.1500138007176</v>
      </c>
      <c r="N1998" s="4">
        <v>1</v>
      </c>
      <c r="O1998" s="4">
        <v>41</v>
      </c>
      <c r="P1998" s="5">
        <v>91.098449612403087</v>
      </c>
      <c r="Q1998" t="s">
        <v>23</v>
      </c>
      <c r="R1998" s="5">
        <v>6.4599999999999991E-2</v>
      </c>
      <c r="S1998" s="4">
        <v>0</v>
      </c>
    </row>
    <row r="1999" spans="1:19">
      <c r="A1999" s="1">
        <v>2908982</v>
      </c>
      <c r="B1999" t="s">
        <v>87</v>
      </c>
      <c r="C1999" t="s">
        <v>4733</v>
      </c>
      <c r="D1999" t="s">
        <v>4961</v>
      </c>
      <c r="E1999" t="s">
        <v>4962</v>
      </c>
      <c r="F1999" s="2">
        <v>44035</v>
      </c>
      <c r="G1999" s="2">
        <v>44043</v>
      </c>
      <c r="H1999" s="3">
        <v>1766820.540000001</v>
      </c>
      <c r="I1999" s="4">
        <v>95601707</v>
      </c>
      <c r="J1999" s="4">
        <v>92882555</v>
      </c>
      <c r="K1999" s="4">
        <v>1960032</v>
      </c>
      <c r="L1999" s="4">
        <v>0</v>
      </c>
      <c r="M1999" s="3">
        <v>18.481056410425818</v>
      </c>
      <c r="N1999" s="4">
        <v>29</v>
      </c>
      <c r="O1999" s="4">
        <v>512</v>
      </c>
      <c r="P1999" s="5">
        <v>61.966781304811363</v>
      </c>
      <c r="Q1999" t="s">
        <v>48</v>
      </c>
      <c r="R1999" s="5">
        <v>93.259</v>
      </c>
      <c r="S1999" s="4">
        <v>12</v>
      </c>
    </row>
    <row r="2000" spans="1:19">
      <c r="A2000" s="1">
        <v>2909011</v>
      </c>
      <c r="B2000" t="s">
        <v>230</v>
      </c>
      <c r="C2000" t="s">
        <v>525</v>
      </c>
      <c r="D2000" t="s">
        <v>117</v>
      </c>
      <c r="E2000" t="s">
        <v>4963</v>
      </c>
      <c r="F2000" s="2">
        <v>44037</v>
      </c>
      <c r="G2000" s="2">
        <v>44044</v>
      </c>
      <c r="H2000" s="3">
        <v>953496.29999999993</v>
      </c>
      <c r="I2000" s="4">
        <v>27817788</v>
      </c>
      <c r="J2000" s="4">
        <v>27439526</v>
      </c>
      <c r="K2000" s="4">
        <v>252824</v>
      </c>
      <c r="L2000" s="4">
        <v>0</v>
      </c>
      <c r="M2000" s="3">
        <v>34.276496031963433</v>
      </c>
      <c r="N2000" s="4">
        <v>6</v>
      </c>
      <c r="O2000" s="4">
        <v>190</v>
      </c>
      <c r="P2000" s="5">
        <v>97.650048195578719</v>
      </c>
      <c r="Q2000" t="s">
        <v>30</v>
      </c>
      <c r="R2000" s="5">
        <v>26.402500000000011</v>
      </c>
      <c r="S2000" s="4">
        <v>88</v>
      </c>
    </row>
    <row r="2001" spans="1:19">
      <c r="A2001" s="1">
        <v>2909014</v>
      </c>
      <c r="B2001" t="s">
        <v>68</v>
      </c>
      <c r="C2001" t="s">
        <v>3125</v>
      </c>
      <c r="D2001" t="s">
        <v>4964</v>
      </c>
      <c r="E2001" t="s">
        <v>4965</v>
      </c>
      <c r="F2001" s="2">
        <v>44037</v>
      </c>
      <c r="G2001" s="2">
        <v>44061</v>
      </c>
      <c r="H2001" s="3">
        <v>327591.90000000002</v>
      </c>
      <c r="I2001" s="4">
        <v>17026927</v>
      </c>
      <c r="J2001" s="4">
        <v>16512360</v>
      </c>
      <c r="K2001" s="4">
        <v>114909</v>
      </c>
      <c r="L2001" s="4">
        <v>0</v>
      </c>
      <c r="M2001" s="3">
        <v>19.239637310948709</v>
      </c>
      <c r="N2001" s="4">
        <v>6</v>
      </c>
      <c r="O2001" s="4">
        <v>15</v>
      </c>
      <c r="P2001" s="5">
        <v>93.442467819529341</v>
      </c>
      <c r="Q2001" t="s">
        <v>23</v>
      </c>
      <c r="R2001" s="5">
        <v>18.748799999999999</v>
      </c>
      <c r="S2001" s="4">
        <v>122</v>
      </c>
    </row>
    <row r="2002" spans="1:19">
      <c r="A2002" s="1">
        <v>2909020</v>
      </c>
      <c r="B2002" t="s">
        <v>593</v>
      </c>
      <c r="C2002" t="s">
        <v>4966</v>
      </c>
      <c r="D2002" t="s">
        <v>4967</v>
      </c>
      <c r="E2002" t="s">
        <v>4968</v>
      </c>
      <c r="F2002" s="2">
        <v>44034</v>
      </c>
      <c r="G2002" s="2">
        <v>44062</v>
      </c>
      <c r="H2002" s="3">
        <v>65733.819999999992</v>
      </c>
      <c r="I2002" s="4">
        <v>25633793</v>
      </c>
      <c r="J2002" s="4">
        <v>25420642</v>
      </c>
      <c r="K2002" s="4">
        <v>74897</v>
      </c>
      <c r="L2002" s="4">
        <v>0</v>
      </c>
      <c r="M2002" s="3">
        <v>2.5643423117288959</v>
      </c>
      <c r="N2002" s="4">
        <v>5</v>
      </c>
      <c r="O2002" s="4">
        <v>52</v>
      </c>
      <c r="P2002" s="5">
        <v>82.222579013786913</v>
      </c>
      <c r="Q2002" t="s">
        <v>48</v>
      </c>
      <c r="R2002" s="5">
        <v>23.992599999999999</v>
      </c>
      <c r="S2002" s="4">
        <v>0</v>
      </c>
    </row>
    <row r="2003" spans="1:19">
      <c r="A2003" s="1">
        <v>2909035</v>
      </c>
      <c r="B2003" t="s">
        <v>68</v>
      </c>
      <c r="C2003" t="s">
        <v>3125</v>
      </c>
      <c r="D2003" t="s">
        <v>4969</v>
      </c>
      <c r="E2003" t="s">
        <v>4970</v>
      </c>
      <c r="F2003" s="2">
        <v>44036</v>
      </c>
      <c r="G2003" s="2">
        <v>44058</v>
      </c>
      <c r="H2003" s="3">
        <v>273166.52</v>
      </c>
      <c r="I2003" s="4">
        <v>19971051</v>
      </c>
      <c r="J2003" s="4">
        <v>19887419</v>
      </c>
      <c r="K2003" s="4">
        <v>66327</v>
      </c>
      <c r="L2003" s="4">
        <v>0</v>
      </c>
      <c r="M2003" s="3">
        <v>13.678124401164469</v>
      </c>
      <c r="N2003" s="4">
        <v>7</v>
      </c>
      <c r="O2003" s="4">
        <v>15</v>
      </c>
      <c r="P2003" s="5">
        <v>96.724776119402989</v>
      </c>
      <c r="Q2003" t="s">
        <v>26</v>
      </c>
      <c r="R2003" s="5">
        <v>22.195799999999998</v>
      </c>
      <c r="S2003" s="4">
        <v>109</v>
      </c>
    </row>
    <row r="2004" spans="1:19">
      <c r="A2004" s="1">
        <v>2909228</v>
      </c>
      <c r="B2004" t="s">
        <v>1133</v>
      </c>
      <c r="C2004" t="s">
        <v>4971</v>
      </c>
      <c r="D2004" t="s">
        <v>4972</v>
      </c>
      <c r="E2004" t="s">
        <v>4973</v>
      </c>
      <c r="F2004" s="2">
        <v>44035</v>
      </c>
      <c r="G2004" s="2">
        <v>44049</v>
      </c>
      <c r="H2004" s="3">
        <v>43502.489999999983</v>
      </c>
      <c r="I2004" s="4">
        <v>8105379</v>
      </c>
      <c r="J2004" s="4">
        <v>7718922</v>
      </c>
      <c r="K2004" s="4">
        <v>276657</v>
      </c>
      <c r="L2004" s="4">
        <v>0</v>
      </c>
      <c r="M2004" s="3">
        <v>5.3671136167722677</v>
      </c>
      <c r="N2004" s="4">
        <v>1</v>
      </c>
      <c r="O2004" s="4">
        <v>59</v>
      </c>
      <c r="P2004" s="5" t="s">
        <v>51</v>
      </c>
      <c r="Q2004" t="s">
        <v>26</v>
      </c>
      <c r="R2004" s="5">
        <v>8.4530999999999992</v>
      </c>
      <c r="S2004" s="4">
        <v>0</v>
      </c>
    </row>
    <row r="2005" spans="1:19">
      <c r="A2005" s="1">
        <v>2909237</v>
      </c>
      <c r="B2005" t="s">
        <v>129</v>
      </c>
      <c r="C2005" t="s">
        <v>387</v>
      </c>
      <c r="D2005" t="s">
        <v>4974</v>
      </c>
      <c r="E2005" t="s">
        <v>4975</v>
      </c>
      <c r="F2005" s="2">
        <v>44035</v>
      </c>
      <c r="G2005" s="2">
        <v>44063</v>
      </c>
      <c r="H2005" s="3">
        <v>58870.43</v>
      </c>
      <c r="I2005" s="4">
        <v>23723261</v>
      </c>
      <c r="J2005" s="4">
        <v>23031492</v>
      </c>
      <c r="K2005" s="4">
        <v>396490</v>
      </c>
      <c r="L2005" s="4">
        <v>0</v>
      </c>
      <c r="M2005" s="3">
        <v>2.4815488056216219</v>
      </c>
      <c r="N2005" s="4">
        <v>2</v>
      </c>
      <c r="O2005" s="4">
        <v>193</v>
      </c>
      <c r="P2005" s="5">
        <v>92.294598247540648</v>
      </c>
      <c r="Q2005" t="s">
        <v>35</v>
      </c>
      <c r="R2005" s="5">
        <v>23.995000000000001</v>
      </c>
      <c r="S2005" s="4">
        <v>0</v>
      </c>
    </row>
    <row r="2006" spans="1:19">
      <c r="A2006" s="1">
        <v>2909261</v>
      </c>
      <c r="B2006" t="s">
        <v>399</v>
      </c>
      <c r="C2006" t="s">
        <v>1098</v>
      </c>
      <c r="D2006" t="s">
        <v>4976</v>
      </c>
      <c r="E2006" t="s">
        <v>4977</v>
      </c>
      <c r="F2006" s="2">
        <v>44038</v>
      </c>
      <c r="G2006" s="2">
        <v>44059</v>
      </c>
      <c r="H2006" s="3">
        <v>7320972.049999997</v>
      </c>
      <c r="I2006" s="4">
        <v>802174110</v>
      </c>
      <c r="J2006" s="4">
        <v>753341099</v>
      </c>
      <c r="K2006" s="4">
        <v>32764746</v>
      </c>
      <c r="L2006" s="4">
        <v>0</v>
      </c>
      <c r="M2006" s="3">
        <v>9.1264127808861808</v>
      </c>
      <c r="N2006" s="4">
        <v>40</v>
      </c>
      <c r="O2006" s="4">
        <v>3150</v>
      </c>
      <c r="P2006" s="5">
        <v>95.686308226313727</v>
      </c>
      <c r="Q2006" t="s">
        <v>23</v>
      </c>
      <c r="R2006" s="5">
        <v>857.83169999999984</v>
      </c>
      <c r="S2006" s="4">
        <v>1255</v>
      </c>
    </row>
    <row r="2007" spans="1:19">
      <c r="A2007" s="1">
        <v>2909289</v>
      </c>
      <c r="B2007" t="s">
        <v>1101</v>
      </c>
      <c r="C2007" t="s">
        <v>4978</v>
      </c>
      <c r="D2007" t="s">
        <v>2541</v>
      </c>
      <c r="E2007" t="s">
        <v>4979</v>
      </c>
      <c r="F2007" s="2">
        <v>44038</v>
      </c>
      <c r="G2007" s="2">
        <v>44063</v>
      </c>
      <c r="H2007" s="3">
        <v>3799456.6100000008</v>
      </c>
      <c r="I2007" s="4">
        <v>859236538</v>
      </c>
      <c r="J2007" s="4">
        <v>825453408</v>
      </c>
      <c r="K2007" s="4">
        <v>23011733</v>
      </c>
      <c r="L2007" s="4">
        <v>0</v>
      </c>
      <c r="M2007" s="3">
        <v>4.4218983271402754</v>
      </c>
      <c r="N2007" s="4">
        <v>61</v>
      </c>
      <c r="O2007" s="4">
        <v>4132</v>
      </c>
      <c r="P2007" s="5">
        <v>93.436987875651781</v>
      </c>
      <c r="Q2007" t="s">
        <v>35</v>
      </c>
      <c r="R2007" s="5">
        <v>868.37090000000046</v>
      </c>
      <c r="S2007" s="4">
        <v>88</v>
      </c>
    </row>
    <row r="2008" spans="1:19">
      <c r="A2008" s="1">
        <v>2909299</v>
      </c>
      <c r="B2008" t="s">
        <v>64</v>
      </c>
      <c r="C2008" t="s">
        <v>4980</v>
      </c>
      <c r="D2008" t="s">
        <v>4981</v>
      </c>
      <c r="E2008" t="s">
        <v>4982</v>
      </c>
      <c r="F2008" s="2">
        <v>44036</v>
      </c>
      <c r="G2008" s="2">
        <v>44063</v>
      </c>
      <c r="H2008" s="3">
        <v>14528.96</v>
      </c>
      <c r="I2008" s="4">
        <v>1357143</v>
      </c>
      <c r="J2008" s="4">
        <v>1335947</v>
      </c>
      <c r="K2008" s="4">
        <v>12457</v>
      </c>
      <c r="L2008" s="4">
        <v>0</v>
      </c>
      <c r="M2008" s="3">
        <v>10.705548346784379</v>
      </c>
      <c r="N2008" s="4">
        <v>10</v>
      </c>
      <c r="O2008" s="4">
        <v>33</v>
      </c>
      <c r="P2008" s="5">
        <v>95.675360104757743</v>
      </c>
      <c r="Q2008" t="s">
        <v>35</v>
      </c>
      <c r="R2008" s="5">
        <v>1.3161</v>
      </c>
      <c r="S2008" s="4">
        <v>0</v>
      </c>
    </row>
    <row r="2009" spans="1:19">
      <c r="A2009" s="1">
        <v>2909321</v>
      </c>
      <c r="B2009" t="s">
        <v>64</v>
      </c>
      <c r="C2009" t="s">
        <v>4983</v>
      </c>
      <c r="D2009" t="s">
        <v>4984</v>
      </c>
      <c r="E2009" t="s">
        <v>4985</v>
      </c>
      <c r="F2009" s="2">
        <v>44036</v>
      </c>
      <c r="G2009" s="2">
        <v>44052</v>
      </c>
      <c r="H2009" s="3">
        <v>498591.76999999979</v>
      </c>
      <c r="I2009" s="4">
        <v>21677755</v>
      </c>
      <c r="J2009" s="4">
        <v>20865785</v>
      </c>
      <c r="K2009" s="4">
        <v>383992</v>
      </c>
      <c r="L2009" s="4">
        <v>0</v>
      </c>
      <c r="M2009" s="3">
        <v>23.00015707346078</v>
      </c>
      <c r="N2009" s="4">
        <v>5</v>
      </c>
      <c r="O2009" s="4">
        <v>237</v>
      </c>
      <c r="P2009" s="5">
        <v>92.033544212589362</v>
      </c>
      <c r="Q2009" t="s">
        <v>48</v>
      </c>
      <c r="R2009" s="5">
        <v>24.621600000000001</v>
      </c>
      <c r="S2009" s="4">
        <v>0</v>
      </c>
    </row>
    <row r="2010" spans="1:19">
      <c r="A2010" s="1">
        <v>2909511</v>
      </c>
      <c r="B2010" t="s">
        <v>1262</v>
      </c>
      <c r="C2010" t="s">
        <v>4986</v>
      </c>
      <c r="D2010" t="s">
        <v>4987</v>
      </c>
      <c r="E2010" t="s">
        <v>4988</v>
      </c>
      <c r="F2010" s="2">
        <v>44038</v>
      </c>
      <c r="G2010" s="2">
        <v>44038</v>
      </c>
      <c r="H2010" s="3">
        <v>28172.04</v>
      </c>
      <c r="I2010" s="4">
        <v>3763194</v>
      </c>
      <c r="J2010" s="4">
        <v>3745528</v>
      </c>
      <c r="K2010" s="4">
        <v>13645</v>
      </c>
      <c r="L2010" s="4">
        <v>0</v>
      </c>
      <c r="M2010" s="3">
        <v>7.4862045379536637</v>
      </c>
      <c r="N2010" s="4">
        <v>2</v>
      </c>
      <c r="O2010" s="4">
        <v>2</v>
      </c>
      <c r="P2010" s="5" t="s">
        <v>51</v>
      </c>
      <c r="Q2010" t="s">
        <v>26</v>
      </c>
      <c r="R2010" s="5">
        <v>4.2083000000000004</v>
      </c>
      <c r="S2010" s="4">
        <v>0</v>
      </c>
    </row>
    <row r="2011" spans="1:19">
      <c r="A2011" s="1">
        <v>2909523</v>
      </c>
      <c r="B2011" t="s">
        <v>295</v>
      </c>
      <c r="C2011" t="s">
        <v>2977</v>
      </c>
      <c r="D2011" t="s">
        <v>4450</v>
      </c>
      <c r="E2011" t="s">
        <v>4989</v>
      </c>
      <c r="F2011" s="2">
        <v>44039</v>
      </c>
      <c r="G2011" s="2">
        <v>44063</v>
      </c>
      <c r="H2011" s="3">
        <v>2436545.96</v>
      </c>
      <c r="I2011" s="4">
        <v>401813527</v>
      </c>
      <c r="J2011" s="4">
        <v>367169891</v>
      </c>
      <c r="K2011" s="4">
        <v>22644529</v>
      </c>
      <c r="L2011" s="4">
        <v>0</v>
      </c>
      <c r="M2011" s="3">
        <v>6.0638724091536131</v>
      </c>
      <c r="N2011" s="4">
        <v>26</v>
      </c>
      <c r="O2011" s="4">
        <v>2677</v>
      </c>
      <c r="P2011" s="5">
        <v>83.065250337881849</v>
      </c>
      <c r="Q2011" t="s">
        <v>35</v>
      </c>
      <c r="R2011" s="5">
        <v>421.67359999999991</v>
      </c>
      <c r="S2011" s="4">
        <v>62</v>
      </c>
    </row>
    <row r="2012" spans="1:19">
      <c r="A2012" s="1">
        <v>2909526</v>
      </c>
      <c r="B2012" t="s">
        <v>399</v>
      </c>
      <c r="C2012" t="s">
        <v>1098</v>
      </c>
      <c r="D2012" t="s">
        <v>4990</v>
      </c>
      <c r="E2012" t="s">
        <v>4991</v>
      </c>
      <c r="F2012" s="2">
        <v>44039</v>
      </c>
      <c r="G2012" s="2">
        <v>44046</v>
      </c>
      <c r="H2012" s="3">
        <v>511670.15</v>
      </c>
      <c r="I2012" s="4">
        <v>75093767</v>
      </c>
      <c r="J2012" s="4">
        <v>70780128</v>
      </c>
      <c r="K2012" s="4">
        <v>2558947</v>
      </c>
      <c r="L2012" s="4">
        <v>0</v>
      </c>
      <c r="M2012" s="3">
        <v>6.8137499347981834</v>
      </c>
      <c r="N2012" s="4">
        <v>38</v>
      </c>
      <c r="O2012" s="4">
        <v>334</v>
      </c>
      <c r="P2012" s="5">
        <v>95.376065973243371</v>
      </c>
      <c r="Q2012" t="s">
        <v>23</v>
      </c>
      <c r="R2012" s="5">
        <v>76.933400000000006</v>
      </c>
      <c r="S2012" s="4">
        <v>0</v>
      </c>
    </row>
    <row r="2013" spans="1:19">
      <c r="A2013" s="1">
        <v>2909538</v>
      </c>
      <c r="B2013" t="s">
        <v>295</v>
      </c>
      <c r="C2013" t="s">
        <v>2977</v>
      </c>
      <c r="D2013" t="s">
        <v>4992</v>
      </c>
      <c r="E2013" t="s">
        <v>4993</v>
      </c>
      <c r="F2013" s="2">
        <v>44038</v>
      </c>
      <c r="G2013" s="2">
        <v>44063</v>
      </c>
      <c r="H2013" s="3">
        <v>2440965.98</v>
      </c>
      <c r="I2013" s="4">
        <v>459164127</v>
      </c>
      <c r="J2013" s="4">
        <v>433786856</v>
      </c>
      <c r="K2013" s="4">
        <v>16808394</v>
      </c>
      <c r="L2013" s="4">
        <v>0</v>
      </c>
      <c r="M2013" s="3">
        <v>5.3161077629219928</v>
      </c>
      <c r="N2013" s="4">
        <v>26</v>
      </c>
      <c r="O2013" s="4">
        <v>2697</v>
      </c>
      <c r="P2013" s="5">
        <v>93.819902352520842</v>
      </c>
      <c r="Q2013" t="s">
        <v>23</v>
      </c>
      <c r="R2013" s="5">
        <v>460.60019999999992</v>
      </c>
      <c r="S2013" s="4">
        <v>56</v>
      </c>
    </row>
    <row r="2014" spans="1:19">
      <c r="A2014" s="1">
        <v>2909681</v>
      </c>
      <c r="B2014" t="s">
        <v>699</v>
      </c>
      <c r="C2014" t="s">
        <v>4994</v>
      </c>
      <c r="D2014" t="s">
        <v>4995</v>
      </c>
      <c r="E2014" t="s">
        <v>4996</v>
      </c>
      <c r="F2014" s="2">
        <v>44039</v>
      </c>
      <c r="G2014" s="2">
        <v>44054</v>
      </c>
      <c r="H2014" s="3">
        <v>815947.39000000013</v>
      </c>
      <c r="I2014" s="4">
        <v>65806689</v>
      </c>
      <c r="J2014" s="4">
        <v>62063028</v>
      </c>
      <c r="K2014" s="4">
        <v>2476093</v>
      </c>
      <c r="L2014" s="4">
        <v>0</v>
      </c>
      <c r="M2014" s="3">
        <v>12.399155806182559</v>
      </c>
      <c r="N2014" s="4">
        <v>16</v>
      </c>
      <c r="O2014" s="4">
        <v>147</v>
      </c>
      <c r="P2014" s="5">
        <v>93.52776588450206</v>
      </c>
      <c r="Q2014" t="s">
        <v>48</v>
      </c>
      <c r="R2014" s="5">
        <v>70.243799999999979</v>
      </c>
      <c r="S2014" s="4">
        <v>80</v>
      </c>
    </row>
    <row r="2015" spans="1:19">
      <c r="A2015" s="1">
        <v>2910303</v>
      </c>
      <c r="B2015" t="s">
        <v>1043</v>
      </c>
      <c r="C2015" t="s">
        <v>4517</v>
      </c>
      <c r="D2015" t="s">
        <v>4997</v>
      </c>
      <c r="E2015" t="s">
        <v>4998</v>
      </c>
      <c r="F2015" s="2">
        <v>44012</v>
      </c>
      <c r="G2015" s="2">
        <v>44063</v>
      </c>
      <c r="H2015" s="3">
        <v>5025844.459999999</v>
      </c>
      <c r="I2015" s="4">
        <v>359110584</v>
      </c>
      <c r="J2015" s="4">
        <v>333550617</v>
      </c>
      <c r="K2015" s="4">
        <v>17919571</v>
      </c>
      <c r="L2015" s="4">
        <v>0</v>
      </c>
      <c r="M2015" s="3">
        <v>13.99525573437289</v>
      </c>
      <c r="N2015" s="4">
        <v>11</v>
      </c>
      <c r="O2015" s="4">
        <v>778</v>
      </c>
      <c r="P2015" s="5">
        <v>85.997748747600369</v>
      </c>
      <c r="Q2015" t="s">
        <v>48</v>
      </c>
      <c r="R2015" s="5">
        <v>381.28480000000002</v>
      </c>
      <c r="S2015" s="4">
        <v>607</v>
      </c>
    </row>
    <row r="2016" spans="1:19">
      <c r="A2016" s="1">
        <v>2910587</v>
      </c>
      <c r="B2016" t="s">
        <v>1065</v>
      </c>
      <c r="C2016" t="s">
        <v>4236</v>
      </c>
      <c r="D2016" t="s">
        <v>4999</v>
      </c>
      <c r="E2016" t="s">
        <v>5000</v>
      </c>
      <c r="F2016" s="2">
        <v>44039</v>
      </c>
      <c r="G2016" s="2">
        <v>44063</v>
      </c>
      <c r="H2016" s="3">
        <v>1012419.54</v>
      </c>
      <c r="I2016" s="4">
        <v>173019575</v>
      </c>
      <c r="J2016" s="4">
        <v>168126712</v>
      </c>
      <c r="K2016" s="4">
        <v>3465551</v>
      </c>
      <c r="L2016" s="4">
        <v>0</v>
      </c>
      <c r="M2016" s="3">
        <v>5.8514739733928938</v>
      </c>
      <c r="N2016" s="4">
        <v>13</v>
      </c>
      <c r="O2016" s="4">
        <v>1016</v>
      </c>
      <c r="P2016" s="5">
        <v>92.112897858408033</v>
      </c>
      <c r="Q2016" t="s">
        <v>48</v>
      </c>
      <c r="R2016" s="5">
        <v>168.624</v>
      </c>
      <c r="S2016" s="4">
        <v>9</v>
      </c>
    </row>
    <row r="2017" spans="1:19">
      <c r="A2017" s="1">
        <v>2910665</v>
      </c>
      <c r="B2017" t="s">
        <v>164</v>
      </c>
      <c r="C2017" t="s">
        <v>4684</v>
      </c>
      <c r="D2017" t="s">
        <v>5001</v>
      </c>
      <c r="E2017" t="s">
        <v>5002</v>
      </c>
      <c r="F2017" s="2">
        <v>44039</v>
      </c>
      <c r="G2017" s="2">
        <v>44063</v>
      </c>
      <c r="H2017" s="3">
        <v>620134.94000000018</v>
      </c>
      <c r="I2017" s="4">
        <v>41637640</v>
      </c>
      <c r="J2017" s="4">
        <v>40638382</v>
      </c>
      <c r="K2017" s="4">
        <v>594547</v>
      </c>
      <c r="L2017" s="4">
        <v>0</v>
      </c>
      <c r="M2017" s="3">
        <v>14.89361404728991</v>
      </c>
      <c r="N2017" s="4">
        <v>28</v>
      </c>
      <c r="O2017" s="4">
        <v>616</v>
      </c>
      <c r="P2017" s="5">
        <v>96.626149217894209</v>
      </c>
      <c r="Q2017" t="s">
        <v>30</v>
      </c>
      <c r="R2017" s="5">
        <v>41.180700000000023</v>
      </c>
      <c r="S2017" s="4">
        <v>0</v>
      </c>
    </row>
    <row r="2018" spans="1:19">
      <c r="A2018" s="1">
        <v>2910688</v>
      </c>
      <c r="B2018" t="s">
        <v>399</v>
      </c>
      <c r="C2018" t="s">
        <v>1098</v>
      </c>
      <c r="D2018" t="s">
        <v>5003</v>
      </c>
      <c r="E2018" t="s">
        <v>5004</v>
      </c>
      <c r="F2018" s="2">
        <v>44039</v>
      </c>
      <c r="G2018" s="2">
        <v>44048</v>
      </c>
      <c r="H2018" s="3">
        <v>73020.039999999994</v>
      </c>
      <c r="I2018" s="4">
        <v>9752973</v>
      </c>
      <c r="J2018" s="4">
        <v>9484933</v>
      </c>
      <c r="K2018" s="4">
        <v>165988</v>
      </c>
      <c r="L2018" s="4">
        <v>0</v>
      </c>
      <c r="M2018" s="3">
        <v>7.4869519273764009</v>
      </c>
      <c r="N2018" s="4">
        <v>4</v>
      </c>
      <c r="O2018" s="4">
        <v>54</v>
      </c>
      <c r="P2018" s="5">
        <v>95.592977005441469</v>
      </c>
      <c r="Q2018" t="s">
        <v>30</v>
      </c>
      <c r="R2018" s="5">
        <v>11.025499999999999</v>
      </c>
      <c r="S2018" s="4">
        <v>0</v>
      </c>
    </row>
    <row r="2019" spans="1:19">
      <c r="A2019" s="1">
        <v>2910690</v>
      </c>
      <c r="B2019" t="s">
        <v>1222</v>
      </c>
      <c r="C2019" t="s">
        <v>5005</v>
      </c>
      <c r="D2019" t="s">
        <v>5006</v>
      </c>
      <c r="E2019" t="s">
        <v>5007</v>
      </c>
      <c r="F2019" s="2">
        <v>44039</v>
      </c>
      <c r="G2019" s="2">
        <v>44060</v>
      </c>
      <c r="H2019" s="3">
        <v>195663.3600000001</v>
      </c>
      <c r="I2019" s="4">
        <v>11529441</v>
      </c>
      <c r="J2019" s="4">
        <v>11133855</v>
      </c>
      <c r="K2019" s="4">
        <v>261486</v>
      </c>
      <c r="L2019" s="4">
        <v>0</v>
      </c>
      <c r="M2019" s="3">
        <v>16.970758599658051</v>
      </c>
      <c r="N2019" s="4">
        <v>5</v>
      </c>
      <c r="O2019" s="4">
        <v>101</v>
      </c>
      <c r="P2019" s="5">
        <v>96.771420402897135</v>
      </c>
      <c r="Q2019" t="s">
        <v>35</v>
      </c>
      <c r="R2019" s="5">
        <v>11.9916</v>
      </c>
      <c r="S2019" s="4">
        <v>0</v>
      </c>
    </row>
    <row r="2020" spans="1:19">
      <c r="A2020" s="1">
        <v>2910909</v>
      </c>
      <c r="B2020" t="s">
        <v>446</v>
      </c>
      <c r="C2020" t="s">
        <v>5008</v>
      </c>
      <c r="D2020" t="s">
        <v>5009</v>
      </c>
      <c r="E2020" t="s">
        <v>5010</v>
      </c>
      <c r="F2020" s="2">
        <v>43913</v>
      </c>
      <c r="G2020" s="2">
        <v>44059</v>
      </c>
      <c r="H2020" s="3">
        <v>1730714.9400000011</v>
      </c>
      <c r="I2020" s="4">
        <v>212583287</v>
      </c>
      <c r="J2020" s="4">
        <v>205131606</v>
      </c>
      <c r="K2020" s="4">
        <v>4791098</v>
      </c>
      <c r="L2020" s="4">
        <v>0</v>
      </c>
      <c r="M2020" s="3">
        <v>8.1413499829833782</v>
      </c>
      <c r="N2020" s="4">
        <v>79</v>
      </c>
      <c r="O2020" s="4">
        <v>2028</v>
      </c>
      <c r="P2020" s="5">
        <v>94.687258836111951</v>
      </c>
      <c r="Q2020" t="s">
        <v>48</v>
      </c>
      <c r="R2020" s="5">
        <v>221.33500000000009</v>
      </c>
      <c r="S2020" s="4">
        <v>224</v>
      </c>
    </row>
    <row r="2021" spans="1:19">
      <c r="A2021" s="1">
        <v>2910917</v>
      </c>
      <c r="B2021" t="s">
        <v>44</v>
      </c>
      <c r="C2021" t="s">
        <v>4157</v>
      </c>
      <c r="D2021" t="s">
        <v>5011</v>
      </c>
      <c r="E2021" t="s">
        <v>5012</v>
      </c>
      <c r="F2021" s="2">
        <v>44045</v>
      </c>
      <c r="G2021" s="2">
        <v>44057</v>
      </c>
      <c r="H2021" s="3">
        <v>93058.959999999992</v>
      </c>
      <c r="I2021" s="4">
        <v>21535580</v>
      </c>
      <c r="J2021" s="4">
        <v>21367565</v>
      </c>
      <c r="K2021" s="4">
        <v>47653</v>
      </c>
      <c r="L2021" s="4">
        <v>0</v>
      </c>
      <c r="M2021" s="3">
        <v>4.321172682602465</v>
      </c>
      <c r="N2021" s="4">
        <v>2</v>
      </c>
      <c r="O2021" s="4">
        <v>14</v>
      </c>
      <c r="P2021" s="5">
        <v>96.950091040157105</v>
      </c>
      <c r="Q2021" t="s">
        <v>35</v>
      </c>
      <c r="R2021" s="5">
        <v>19.943300000000001</v>
      </c>
      <c r="S2021" s="4">
        <v>11</v>
      </c>
    </row>
    <row r="2022" spans="1:19">
      <c r="A2022" s="1">
        <v>2911252</v>
      </c>
      <c r="B2022" t="s">
        <v>1715</v>
      </c>
      <c r="C2022" t="s">
        <v>1716</v>
      </c>
      <c r="D2022" t="s">
        <v>5013</v>
      </c>
      <c r="E2022" t="s">
        <v>5014</v>
      </c>
      <c r="F2022" s="2">
        <v>43997</v>
      </c>
      <c r="G2022" s="2">
        <v>44063</v>
      </c>
      <c r="H2022" s="3">
        <v>536587.61999999988</v>
      </c>
      <c r="I2022" s="4">
        <v>115352616</v>
      </c>
      <c r="J2022" s="4">
        <v>113301536</v>
      </c>
      <c r="K2022" s="4">
        <v>1680020</v>
      </c>
      <c r="L2022" s="4">
        <v>0</v>
      </c>
      <c r="M2022" s="3">
        <v>4.6517160911201172</v>
      </c>
      <c r="N2022" s="4">
        <v>5</v>
      </c>
      <c r="O2022" s="4">
        <v>149</v>
      </c>
      <c r="P2022" s="5">
        <v>92.768517554633831</v>
      </c>
      <c r="Q2022" t="s">
        <v>48</v>
      </c>
      <c r="R2022" s="5">
        <v>117.20869999999999</v>
      </c>
      <c r="S2022" s="4">
        <v>49</v>
      </c>
    </row>
    <row r="2023" spans="1:19">
      <c r="A2023" s="1">
        <v>2911474</v>
      </c>
      <c r="B2023" t="s">
        <v>699</v>
      </c>
      <c r="C2023" t="s">
        <v>4994</v>
      </c>
      <c r="D2023" t="s">
        <v>5015</v>
      </c>
      <c r="E2023" t="s">
        <v>5016</v>
      </c>
      <c r="F2023" s="2">
        <v>44039</v>
      </c>
      <c r="G2023" s="2">
        <v>44051</v>
      </c>
      <c r="H2023" s="3">
        <v>502879.17999999988</v>
      </c>
      <c r="I2023" s="4">
        <v>50906897</v>
      </c>
      <c r="J2023" s="4">
        <v>48087347</v>
      </c>
      <c r="K2023" s="4">
        <v>1246192</v>
      </c>
      <c r="L2023" s="4">
        <v>0</v>
      </c>
      <c r="M2023" s="3">
        <v>9.8784095993908245</v>
      </c>
      <c r="N2023" s="4">
        <v>16</v>
      </c>
      <c r="O2023" s="4">
        <v>136</v>
      </c>
      <c r="P2023" s="5">
        <v>93.910774440435219</v>
      </c>
      <c r="Q2023" t="s">
        <v>35</v>
      </c>
      <c r="R2023" s="5">
        <v>53.735300000000002</v>
      </c>
      <c r="S2023" s="4">
        <v>50</v>
      </c>
    </row>
    <row r="2024" spans="1:19">
      <c r="A2024" s="1">
        <v>2911524</v>
      </c>
      <c r="B2024" t="s">
        <v>44</v>
      </c>
      <c r="C2024" t="s">
        <v>5017</v>
      </c>
      <c r="D2024" t="s">
        <v>5018</v>
      </c>
      <c r="E2024" t="s">
        <v>5019</v>
      </c>
      <c r="F2024" s="2">
        <v>44039</v>
      </c>
      <c r="G2024" s="2">
        <v>44050</v>
      </c>
      <c r="H2024" s="3">
        <v>244173.10000000009</v>
      </c>
      <c r="I2024" s="4">
        <v>163190091</v>
      </c>
      <c r="J2024" s="4">
        <v>162370344</v>
      </c>
      <c r="K2024" s="4">
        <v>457115</v>
      </c>
      <c r="L2024" s="4">
        <v>0</v>
      </c>
      <c r="M2024" s="3">
        <v>1.4962495486322149</v>
      </c>
      <c r="N2024" s="4">
        <v>3</v>
      </c>
      <c r="O2024" s="4">
        <v>135</v>
      </c>
      <c r="P2024" s="5">
        <v>89.600776950183459</v>
      </c>
      <c r="Q2024" t="s">
        <v>48</v>
      </c>
      <c r="R2024" s="5">
        <v>151.83430000000001</v>
      </c>
      <c r="S2024" s="4">
        <v>0</v>
      </c>
    </row>
    <row r="2025" spans="1:19">
      <c r="A2025" s="1">
        <v>2911761</v>
      </c>
      <c r="B2025" t="s">
        <v>64</v>
      </c>
      <c r="C2025" t="s">
        <v>5020</v>
      </c>
      <c r="D2025" t="s">
        <v>5021</v>
      </c>
      <c r="E2025" t="s">
        <v>5022</v>
      </c>
      <c r="F2025" s="2">
        <v>44039</v>
      </c>
      <c r="G2025" s="2">
        <v>44062</v>
      </c>
      <c r="H2025" s="3">
        <v>652.32000000000005</v>
      </c>
      <c r="I2025" s="4">
        <v>288563</v>
      </c>
      <c r="J2025" s="4">
        <v>256461</v>
      </c>
      <c r="K2025" s="4">
        <v>30633</v>
      </c>
      <c r="L2025" s="4">
        <v>0</v>
      </c>
      <c r="M2025" s="3">
        <v>2.2605808783523882</v>
      </c>
      <c r="N2025" s="4">
        <v>1</v>
      </c>
      <c r="O2025" s="4">
        <v>8</v>
      </c>
      <c r="P2025" s="5">
        <v>96.097433962264148</v>
      </c>
      <c r="Q2025" t="s">
        <v>23</v>
      </c>
      <c r="R2025" s="5">
        <v>0.26850000000000002</v>
      </c>
      <c r="S2025" s="4">
        <v>0</v>
      </c>
    </row>
    <row r="2026" spans="1:19">
      <c r="A2026" s="1">
        <v>2911808</v>
      </c>
      <c r="B2026" t="s">
        <v>226</v>
      </c>
      <c r="C2026" t="s">
        <v>5023</v>
      </c>
      <c r="D2026" t="s">
        <v>5024</v>
      </c>
      <c r="E2026" t="s">
        <v>5025</v>
      </c>
      <c r="F2026" s="2">
        <v>44036</v>
      </c>
      <c r="G2026" s="2">
        <v>44043</v>
      </c>
      <c r="H2026" s="3">
        <v>71712.700000000012</v>
      </c>
      <c r="I2026" s="4">
        <v>7850054</v>
      </c>
      <c r="J2026" s="4">
        <v>7839050</v>
      </c>
      <c r="K2026" s="4">
        <v>4842</v>
      </c>
      <c r="L2026" s="4">
        <v>0</v>
      </c>
      <c r="M2026" s="3">
        <v>9.1353129545350917</v>
      </c>
      <c r="N2026" s="4">
        <v>1</v>
      </c>
      <c r="O2026" s="4">
        <v>36</v>
      </c>
      <c r="P2026" s="5" t="s">
        <v>51</v>
      </c>
      <c r="Q2026" t="s">
        <v>26</v>
      </c>
      <c r="R2026" s="5">
        <v>7.9970999999999979</v>
      </c>
      <c r="S2026" s="4">
        <v>0</v>
      </c>
    </row>
    <row r="2027" spans="1:19">
      <c r="A2027" s="1">
        <v>2912087</v>
      </c>
      <c r="B2027" t="s">
        <v>143</v>
      </c>
      <c r="C2027" t="s">
        <v>5026</v>
      </c>
      <c r="D2027" t="s">
        <v>5027</v>
      </c>
      <c r="E2027" t="s">
        <v>5028</v>
      </c>
      <c r="F2027" s="2">
        <v>44036</v>
      </c>
      <c r="G2027" s="2">
        <v>44051</v>
      </c>
      <c r="H2027" s="3">
        <v>768893.35</v>
      </c>
      <c r="I2027" s="4">
        <v>27654414</v>
      </c>
      <c r="J2027" s="4">
        <v>27502461</v>
      </c>
      <c r="K2027" s="4">
        <v>135597</v>
      </c>
      <c r="L2027" s="4">
        <v>0</v>
      </c>
      <c r="M2027" s="3">
        <v>27.80363923097412</v>
      </c>
      <c r="N2027" s="4">
        <v>4</v>
      </c>
      <c r="O2027" s="4">
        <v>21</v>
      </c>
      <c r="P2027" s="5">
        <v>96.280625876898696</v>
      </c>
      <c r="Q2027" t="s">
        <v>30</v>
      </c>
      <c r="R2027" s="5">
        <v>29.99550000000001</v>
      </c>
      <c r="S2027" s="4">
        <v>0</v>
      </c>
    </row>
    <row r="2028" spans="1:19">
      <c r="A2028" s="1">
        <v>2912219</v>
      </c>
      <c r="B2028" t="s">
        <v>95</v>
      </c>
      <c r="C2028" t="s">
        <v>96</v>
      </c>
      <c r="D2028" t="s">
        <v>5029</v>
      </c>
      <c r="E2028" t="s">
        <v>5030</v>
      </c>
      <c r="F2028" s="2">
        <v>44009</v>
      </c>
      <c r="G2028" s="2">
        <v>44047</v>
      </c>
      <c r="H2028" s="3">
        <v>9800347.2299999986</v>
      </c>
      <c r="I2028" s="4">
        <v>677963048</v>
      </c>
      <c r="J2028" s="4">
        <v>640282530</v>
      </c>
      <c r="K2028" s="4">
        <v>24570754</v>
      </c>
      <c r="L2028" s="4">
        <v>0</v>
      </c>
      <c r="M2028" s="3">
        <v>14.45557727506116</v>
      </c>
      <c r="N2028" s="4">
        <v>25</v>
      </c>
      <c r="O2028" s="4">
        <v>1251</v>
      </c>
      <c r="P2028" s="5">
        <v>89.718835600317021</v>
      </c>
      <c r="Q2028" t="s">
        <v>48</v>
      </c>
      <c r="R2028" s="5">
        <v>775.87840000000006</v>
      </c>
      <c r="S2028" s="4">
        <v>2912</v>
      </c>
    </row>
    <row r="2029" spans="1:19">
      <c r="A2029" s="1">
        <v>2912583</v>
      </c>
      <c r="B2029" t="s">
        <v>399</v>
      </c>
      <c r="C2029" t="s">
        <v>3833</v>
      </c>
      <c r="D2029" t="s">
        <v>5031</v>
      </c>
      <c r="E2029" t="s">
        <v>5032</v>
      </c>
      <c r="F2029" s="2">
        <v>44040</v>
      </c>
      <c r="G2029" s="2">
        <v>44045</v>
      </c>
      <c r="H2029" s="3">
        <v>2018156.71</v>
      </c>
      <c r="I2029" s="4">
        <v>226705340</v>
      </c>
      <c r="J2029" s="4">
        <v>215726780</v>
      </c>
      <c r="K2029" s="4">
        <v>8168644</v>
      </c>
      <c r="L2029" s="4">
        <v>0</v>
      </c>
      <c r="M2029" s="3">
        <v>8.9021136864266186</v>
      </c>
      <c r="N2029" s="4">
        <v>17</v>
      </c>
      <c r="O2029" s="4">
        <v>607</v>
      </c>
      <c r="P2029" s="5">
        <v>95.811782557854968</v>
      </c>
      <c r="Q2029" t="s">
        <v>30</v>
      </c>
      <c r="R2029" s="5">
        <v>241.8442</v>
      </c>
      <c r="S2029" s="4">
        <v>34</v>
      </c>
    </row>
    <row r="2030" spans="1:19">
      <c r="A2030" s="1">
        <v>2912805</v>
      </c>
      <c r="B2030" t="s">
        <v>2801</v>
      </c>
      <c r="C2030" t="s">
        <v>5033</v>
      </c>
      <c r="D2030" t="s">
        <v>5034</v>
      </c>
      <c r="E2030" t="s">
        <v>5035</v>
      </c>
      <c r="F2030" s="2">
        <v>44040</v>
      </c>
      <c r="G2030" s="2">
        <v>44061</v>
      </c>
      <c r="H2030" s="3">
        <v>211.95</v>
      </c>
      <c r="I2030" s="4">
        <v>19290</v>
      </c>
      <c r="J2030" s="4">
        <v>14435</v>
      </c>
      <c r="K2030" s="4">
        <v>421</v>
      </c>
      <c r="L2030" s="4">
        <v>0</v>
      </c>
      <c r="M2030" s="3">
        <v>10.98755832037325</v>
      </c>
      <c r="N2030" s="4">
        <v>1</v>
      </c>
      <c r="O2030" s="4">
        <v>5</v>
      </c>
      <c r="P2030" s="5">
        <v>96.309090909090912</v>
      </c>
      <c r="Q2030" t="s">
        <v>30</v>
      </c>
      <c r="R2030" s="5">
        <v>1.7299999999999999E-2</v>
      </c>
      <c r="S2030" s="4">
        <v>0</v>
      </c>
    </row>
    <row r="2031" spans="1:19">
      <c r="A2031" s="1">
        <v>2913052</v>
      </c>
      <c r="B2031" t="s">
        <v>2197</v>
      </c>
      <c r="C2031" t="s">
        <v>5036</v>
      </c>
      <c r="D2031" t="s">
        <v>5037</v>
      </c>
      <c r="E2031" t="s">
        <v>5038</v>
      </c>
      <c r="F2031" s="2">
        <v>44025</v>
      </c>
      <c r="G2031" s="2">
        <v>44060</v>
      </c>
      <c r="H2031" s="3">
        <v>27787.5</v>
      </c>
      <c r="I2031" s="4">
        <v>25191</v>
      </c>
      <c r="J2031" s="4">
        <v>24893</v>
      </c>
      <c r="K2031" s="4">
        <v>90</v>
      </c>
      <c r="L2031" s="4">
        <v>0</v>
      </c>
      <c r="M2031" s="3">
        <v>1103.0725259021081</v>
      </c>
      <c r="N2031" s="4">
        <v>1</v>
      </c>
      <c r="O2031" s="4">
        <v>5</v>
      </c>
      <c r="P2031" s="5">
        <v>98.256097560975604</v>
      </c>
      <c r="Q2031" t="s">
        <v>26</v>
      </c>
      <c r="R2031" s="5">
        <v>2.0400000000000001E-2</v>
      </c>
      <c r="S2031" s="4">
        <v>0</v>
      </c>
    </row>
    <row r="2032" spans="1:19">
      <c r="A2032" s="1">
        <v>2913259</v>
      </c>
      <c r="B2032" t="s">
        <v>399</v>
      </c>
      <c r="C2032" t="s">
        <v>5039</v>
      </c>
      <c r="D2032" t="s">
        <v>5040</v>
      </c>
      <c r="E2032" t="s">
        <v>5041</v>
      </c>
      <c r="F2032" s="2">
        <v>44041</v>
      </c>
      <c r="G2032" s="2">
        <v>44046</v>
      </c>
      <c r="H2032" s="3">
        <v>1974528.4800000009</v>
      </c>
      <c r="I2032" s="4">
        <v>295890215</v>
      </c>
      <c r="J2032" s="4">
        <v>279045014</v>
      </c>
      <c r="K2032" s="4">
        <v>10720822</v>
      </c>
      <c r="L2032" s="4">
        <v>0</v>
      </c>
      <c r="M2032" s="3">
        <v>6.6731793749921771</v>
      </c>
      <c r="N2032" s="4">
        <v>46</v>
      </c>
      <c r="O2032" s="4">
        <v>1505</v>
      </c>
      <c r="P2032" s="5">
        <v>96.459143762118842</v>
      </c>
      <c r="Q2032" t="s">
        <v>30</v>
      </c>
      <c r="R2032" s="5">
        <v>304.80170000000021</v>
      </c>
      <c r="S2032" s="4">
        <v>98</v>
      </c>
    </row>
    <row r="2033" spans="1:19">
      <c r="A2033" s="1">
        <v>2913360</v>
      </c>
      <c r="B2033" t="s">
        <v>119</v>
      </c>
      <c r="C2033" t="s">
        <v>413</v>
      </c>
      <c r="D2033" t="s">
        <v>5042</v>
      </c>
      <c r="E2033" t="s">
        <v>5043</v>
      </c>
      <c r="F2033" s="2">
        <v>44040</v>
      </c>
      <c r="G2033" s="2">
        <v>44063</v>
      </c>
      <c r="H2033" s="3">
        <v>1000324.57</v>
      </c>
      <c r="I2033" s="4">
        <v>106302806</v>
      </c>
      <c r="J2033" s="4">
        <v>102266938</v>
      </c>
      <c r="K2033" s="4">
        <v>2255472</v>
      </c>
      <c r="L2033" s="4">
        <v>0</v>
      </c>
      <c r="M2033" s="3">
        <v>9.4101426635906495</v>
      </c>
      <c r="N2033" s="4">
        <v>34</v>
      </c>
      <c r="O2033" s="4">
        <v>276</v>
      </c>
      <c r="P2033" s="5">
        <v>93.223080640779145</v>
      </c>
      <c r="Q2033" t="s">
        <v>23</v>
      </c>
      <c r="R2033" s="5">
        <v>106.49</v>
      </c>
      <c r="S2033" s="4">
        <v>18</v>
      </c>
    </row>
    <row r="2034" spans="1:19">
      <c r="A2034" s="1">
        <v>2913551</v>
      </c>
      <c r="B2034" t="s">
        <v>95</v>
      </c>
      <c r="C2034" t="s">
        <v>96</v>
      </c>
      <c r="D2034" t="s">
        <v>5044</v>
      </c>
      <c r="E2034" t="s">
        <v>5045</v>
      </c>
      <c r="F2034" s="2">
        <v>44020</v>
      </c>
      <c r="G2034" s="2">
        <v>44046</v>
      </c>
      <c r="H2034" s="3">
        <v>163735.01999999999</v>
      </c>
      <c r="I2034" s="4">
        <v>6277247</v>
      </c>
      <c r="J2034" s="4">
        <v>6091399</v>
      </c>
      <c r="K2034" s="4">
        <v>130444</v>
      </c>
      <c r="L2034" s="4">
        <v>0</v>
      </c>
      <c r="M2034" s="3">
        <v>26.0838899600414</v>
      </c>
      <c r="N2034" s="4">
        <v>3</v>
      </c>
      <c r="O2034" s="4">
        <v>21</v>
      </c>
      <c r="P2034" s="5">
        <v>76.573949903660889</v>
      </c>
      <c r="Q2034" t="s">
        <v>48</v>
      </c>
      <c r="R2034" s="5">
        <v>7.5928000000000004</v>
      </c>
      <c r="S2034" s="4">
        <v>0</v>
      </c>
    </row>
    <row r="2035" spans="1:19">
      <c r="A2035" s="1">
        <v>2914152</v>
      </c>
      <c r="B2035" t="s">
        <v>101</v>
      </c>
      <c r="C2035" t="s">
        <v>5046</v>
      </c>
      <c r="D2035" t="s">
        <v>5047</v>
      </c>
      <c r="E2035" t="s">
        <v>5048</v>
      </c>
      <c r="F2035" s="2">
        <v>44041</v>
      </c>
      <c r="G2035" s="2">
        <v>44059</v>
      </c>
      <c r="H2035" s="3">
        <v>9596.75</v>
      </c>
      <c r="I2035" s="4">
        <v>53238</v>
      </c>
      <c r="J2035" s="4">
        <v>27783</v>
      </c>
      <c r="K2035" s="4">
        <v>17753</v>
      </c>
      <c r="L2035" s="4">
        <v>0</v>
      </c>
      <c r="M2035" s="3">
        <v>180.2612795371727</v>
      </c>
      <c r="N2035" s="4">
        <v>5</v>
      </c>
      <c r="O2035" s="4">
        <v>8</v>
      </c>
      <c r="P2035" s="5">
        <v>93.05678391959799</v>
      </c>
      <c r="Q2035" t="s">
        <v>35</v>
      </c>
      <c r="R2035" s="5">
        <v>5.2200000000000003E-2</v>
      </c>
      <c r="S2035" s="4">
        <v>0</v>
      </c>
    </row>
    <row r="2036" spans="1:19">
      <c r="A2036" s="1">
        <v>2915056</v>
      </c>
      <c r="B2036" t="s">
        <v>95</v>
      </c>
      <c r="C2036" t="s">
        <v>96</v>
      </c>
      <c r="D2036" t="s">
        <v>5049</v>
      </c>
      <c r="E2036" t="s">
        <v>5050</v>
      </c>
      <c r="F2036" s="2">
        <v>44019</v>
      </c>
      <c r="G2036" s="2">
        <v>44057</v>
      </c>
      <c r="H2036" s="3">
        <v>669965.57999999996</v>
      </c>
      <c r="I2036" s="4">
        <v>15667570</v>
      </c>
      <c r="J2036" s="4">
        <v>12104518</v>
      </c>
      <c r="K2036" s="4">
        <v>2298123</v>
      </c>
      <c r="L2036" s="4">
        <v>0</v>
      </c>
      <c r="M2036" s="3">
        <v>42.761294827468447</v>
      </c>
      <c r="N2036" s="4">
        <v>14</v>
      </c>
      <c r="O2036" s="4">
        <v>152</v>
      </c>
      <c r="P2036" s="5">
        <v>78.393199647217216</v>
      </c>
      <c r="Q2036" t="s">
        <v>48</v>
      </c>
      <c r="R2036" s="5">
        <v>17.927400000000009</v>
      </c>
      <c r="S2036" s="4">
        <v>0</v>
      </c>
    </row>
    <row r="2037" spans="1:19">
      <c r="A2037" s="1">
        <v>2915122</v>
      </c>
      <c r="B2037" t="s">
        <v>689</v>
      </c>
      <c r="C2037" t="s">
        <v>5051</v>
      </c>
      <c r="D2037" t="s">
        <v>5052</v>
      </c>
      <c r="E2037" t="s">
        <v>5053</v>
      </c>
      <c r="F2037" s="2">
        <v>44040</v>
      </c>
      <c r="G2037" s="2">
        <v>44050</v>
      </c>
      <c r="H2037" s="3">
        <v>15927.8</v>
      </c>
      <c r="I2037" s="4">
        <v>160918</v>
      </c>
      <c r="J2037" s="4">
        <v>151556</v>
      </c>
      <c r="K2037" s="4">
        <v>2442</v>
      </c>
      <c r="L2037" s="4">
        <v>0</v>
      </c>
      <c r="M2037" s="3">
        <v>98.980847388110732</v>
      </c>
      <c r="N2037" s="4">
        <v>3</v>
      </c>
      <c r="O2037" s="4">
        <v>25</v>
      </c>
      <c r="P2037" s="5">
        <v>91.371789473684217</v>
      </c>
      <c r="Q2037" t="s">
        <v>30</v>
      </c>
      <c r="R2037" s="5">
        <v>0.1694</v>
      </c>
      <c r="S2037" s="4">
        <v>28</v>
      </c>
    </row>
    <row r="2038" spans="1:19">
      <c r="A2038" s="1">
        <v>2915155</v>
      </c>
      <c r="B2038" t="s">
        <v>1126</v>
      </c>
      <c r="C2038" t="s">
        <v>5054</v>
      </c>
      <c r="D2038" t="s">
        <v>5055</v>
      </c>
      <c r="E2038" t="s">
        <v>5056</v>
      </c>
      <c r="F2038" s="2">
        <v>44044</v>
      </c>
      <c r="G2038" s="2">
        <v>44063</v>
      </c>
      <c r="H2038" s="3">
        <v>158</v>
      </c>
      <c r="I2038" s="4">
        <v>51</v>
      </c>
      <c r="J2038" s="4">
        <v>51</v>
      </c>
      <c r="K2038" s="4">
        <v>0</v>
      </c>
      <c r="L2038" s="4">
        <v>0</v>
      </c>
      <c r="M2038" s="3">
        <v>3098.039215686274</v>
      </c>
      <c r="N2038" s="4">
        <v>1</v>
      </c>
      <c r="O2038" s="4">
        <v>1</v>
      </c>
      <c r="P2038" s="5" t="s">
        <v>51</v>
      </c>
      <c r="Q2038" t="s">
        <v>26</v>
      </c>
      <c r="R2038" s="5">
        <v>1E-4</v>
      </c>
      <c r="S2038" s="4">
        <v>0</v>
      </c>
    </row>
    <row r="2039" spans="1:19">
      <c r="A2039" s="1">
        <v>2915248</v>
      </c>
      <c r="B2039" t="s">
        <v>87</v>
      </c>
      <c r="C2039" t="s">
        <v>5057</v>
      </c>
      <c r="D2039" t="s">
        <v>5058</v>
      </c>
      <c r="E2039" t="s">
        <v>5059</v>
      </c>
      <c r="F2039" s="2">
        <v>44038</v>
      </c>
      <c r="G2039" s="2">
        <v>44062</v>
      </c>
      <c r="H2039" s="3">
        <v>78448.89</v>
      </c>
      <c r="I2039" s="4">
        <v>2027380</v>
      </c>
      <c r="J2039" s="4">
        <v>2018120</v>
      </c>
      <c r="K2039" s="4">
        <v>7385</v>
      </c>
      <c r="L2039" s="4">
        <v>0</v>
      </c>
      <c r="M2039" s="3">
        <v>38.694714360406053</v>
      </c>
      <c r="N2039" s="4">
        <v>3</v>
      </c>
      <c r="O2039" s="4">
        <v>24</v>
      </c>
      <c r="P2039" s="5">
        <v>94.442164788037502</v>
      </c>
      <c r="Q2039" t="s">
        <v>35</v>
      </c>
      <c r="R2039" s="5">
        <v>2.129</v>
      </c>
      <c r="S2039" s="4">
        <v>0</v>
      </c>
    </row>
    <row r="2040" spans="1:19">
      <c r="A2040" s="1">
        <v>2915332</v>
      </c>
      <c r="B2040" t="s">
        <v>95</v>
      </c>
      <c r="C2040" t="s">
        <v>262</v>
      </c>
      <c r="D2040" t="s">
        <v>5060</v>
      </c>
      <c r="E2040" t="s">
        <v>5061</v>
      </c>
      <c r="F2040" s="2">
        <v>43961</v>
      </c>
      <c r="G2040" s="2">
        <v>43982</v>
      </c>
      <c r="H2040" s="3">
        <v>22152.959999999999</v>
      </c>
      <c r="I2040" s="4">
        <v>732183</v>
      </c>
      <c r="J2040" s="4">
        <v>190668</v>
      </c>
      <c r="K2040" s="4">
        <v>513217</v>
      </c>
      <c r="L2040" s="4">
        <v>0</v>
      </c>
      <c r="M2040" s="3">
        <v>30.25604254674036</v>
      </c>
      <c r="N2040" s="4">
        <v>3</v>
      </c>
      <c r="O2040" s="4">
        <v>9</v>
      </c>
      <c r="P2040" s="5">
        <v>94.765113091158327</v>
      </c>
      <c r="Q2040" t="s">
        <v>48</v>
      </c>
      <c r="R2040" s="5">
        <v>0.88519999999999999</v>
      </c>
      <c r="S2040" s="4">
        <v>0</v>
      </c>
    </row>
    <row r="2041" spans="1:19">
      <c r="A2041" s="1">
        <v>2915623</v>
      </c>
      <c r="B2041" t="s">
        <v>2381</v>
      </c>
      <c r="C2041" t="s">
        <v>3345</v>
      </c>
      <c r="D2041" t="s">
        <v>5062</v>
      </c>
      <c r="E2041" t="s">
        <v>5063</v>
      </c>
      <c r="F2041" s="2">
        <v>44042</v>
      </c>
      <c r="G2041" s="2">
        <v>44063</v>
      </c>
      <c r="H2041" s="3">
        <v>3356641.0799999991</v>
      </c>
      <c r="I2041" s="4">
        <v>36594136</v>
      </c>
      <c r="J2041" s="4">
        <v>36353224</v>
      </c>
      <c r="K2041" s="4">
        <v>187287</v>
      </c>
      <c r="L2041" s="4">
        <v>0</v>
      </c>
      <c r="M2041" s="3">
        <v>91.726201159661201</v>
      </c>
      <c r="N2041" s="4">
        <v>8</v>
      </c>
      <c r="O2041" s="4">
        <v>171</v>
      </c>
      <c r="P2041" s="5">
        <v>93.984901864451032</v>
      </c>
      <c r="Q2041" t="s">
        <v>23</v>
      </c>
      <c r="R2041" s="5">
        <v>40.151700000000012</v>
      </c>
      <c r="S2041" s="4">
        <v>317</v>
      </c>
    </row>
    <row r="2042" spans="1:19">
      <c r="A2042" s="1">
        <v>2915639</v>
      </c>
      <c r="B2042" t="s">
        <v>68</v>
      </c>
      <c r="C2042" t="s">
        <v>360</v>
      </c>
      <c r="D2042" t="s">
        <v>5064</v>
      </c>
      <c r="E2042" t="s">
        <v>5065</v>
      </c>
      <c r="F2042" s="2">
        <v>44042</v>
      </c>
      <c r="G2042" s="2">
        <v>44063</v>
      </c>
      <c r="H2042" s="3">
        <v>1458340.36</v>
      </c>
      <c r="I2042" s="4">
        <v>88274102</v>
      </c>
      <c r="J2042" s="4">
        <v>84639065</v>
      </c>
      <c r="K2042" s="4">
        <v>2469272</v>
      </c>
      <c r="L2042" s="4">
        <v>0</v>
      </c>
      <c r="M2042" s="3">
        <v>16.520591282820408</v>
      </c>
      <c r="N2042" s="4">
        <v>36</v>
      </c>
      <c r="O2042" s="4">
        <v>403</v>
      </c>
      <c r="P2042" s="5">
        <v>95.755001873575154</v>
      </c>
      <c r="Q2042" t="s">
        <v>35</v>
      </c>
      <c r="R2042" s="5">
        <v>95.624899999999982</v>
      </c>
      <c r="S2042" s="4">
        <v>398</v>
      </c>
    </row>
    <row r="2043" spans="1:19">
      <c r="A2043" s="1">
        <v>2916172</v>
      </c>
      <c r="B2043" t="s">
        <v>81</v>
      </c>
      <c r="C2043" t="s">
        <v>5066</v>
      </c>
      <c r="D2043" t="s">
        <v>5067</v>
      </c>
      <c r="E2043" t="s">
        <v>5068</v>
      </c>
      <c r="F2043" s="2">
        <v>44042</v>
      </c>
      <c r="G2043" s="2">
        <v>44061</v>
      </c>
      <c r="H2043" s="3">
        <v>7073.9</v>
      </c>
      <c r="I2043" s="4">
        <v>346442</v>
      </c>
      <c r="J2043" s="4">
        <v>334298</v>
      </c>
      <c r="K2043" s="4">
        <v>8694</v>
      </c>
      <c r="L2043" s="4">
        <v>0</v>
      </c>
      <c r="M2043" s="3">
        <v>20.418713666356851</v>
      </c>
      <c r="N2043" s="4">
        <v>1</v>
      </c>
      <c r="O2043" s="4">
        <v>3</v>
      </c>
      <c r="P2043" s="5">
        <v>96.998302469135808</v>
      </c>
      <c r="Q2043" t="s">
        <v>26</v>
      </c>
      <c r="R2043" s="5">
        <v>0.2928</v>
      </c>
      <c r="S2043" s="4">
        <v>0</v>
      </c>
    </row>
    <row r="2044" spans="1:19">
      <c r="A2044" s="1">
        <v>2916194</v>
      </c>
      <c r="B2044" t="s">
        <v>2052</v>
      </c>
      <c r="C2044" t="s">
        <v>5069</v>
      </c>
      <c r="D2044" t="s">
        <v>5070</v>
      </c>
      <c r="E2044" t="s">
        <v>5071</v>
      </c>
      <c r="F2044" s="2">
        <v>44028</v>
      </c>
      <c r="G2044" s="2">
        <v>44031</v>
      </c>
      <c r="H2044" s="3">
        <v>2349.27</v>
      </c>
      <c r="I2044" s="4">
        <v>555</v>
      </c>
      <c r="J2044" s="4">
        <v>0</v>
      </c>
      <c r="K2044" s="4">
        <v>0</v>
      </c>
      <c r="L2044" s="4">
        <v>0</v>
      </c>
      <c r="M2044" s="3">
        <v>4232.9189189189183</v>
      </c>
      <c r="N2044" s="4">
        <v>2</v>
      </c>
      <c r="O2044" s="4">
        <v>2</v>
      </c>
      <c r="P2044" s="5" t="s">
        <v>51</v>
      </c>
      <c r="Q2044" t="s">
        <v>26</v>
      </c>
      <c r="R2044" s="5">
        <v>5.9999999999999995E-4</v>
      </c>
      <c r="S2044" s="4">
        <v>0</v>
      </c>
    </row>
    <row r="2045" spans="1:19">
      <c r="A2045" s="1">
        <v>2916317</v>
      </c>
      <c r="B2045" t="s">
        <v>593</v>
      </c>
      <c r="C2045" t="s">
        <v>5072</v>
      </c>
      <c r="D2045" t="s">
        <v>5073</v>
      </c>
      <c r="E2045" t="s">
        <v>5074</v>
      </c>
      <c r="F2045" s="2">
        <v>44001</v>
      </c>
      <c r="G2045" s="2">
        <v>44053</v>
      </c>
      <c r="H2045" s="3">
        <v>19763.82</v>
      </c>
      <c r="I2045" s="4">
        <v>1771916</v>
      </c>
      <c r="J2045" s="4">
        <v>1761867</v>
      </c>
      <c r="K2045" s="4">
        <v>5199</v>
      </c>
      <c r="L2045" s="4">
        <v>0</v>
      </c>
      <c r="M2045" s="3">
        <v>11.153926032611031</v>
      </c>
      <c r="N2045" s="4">
        <v>2</v>
      </c>
      <c r="O2045" s="4">
        <v>84</v>
      </c>
      <c r="P2045" s="5">
        <v>84.843422263109488</v>
      </c>
      <c r="Q2045" t="s">
        <v>48</v>
      </c>
      <c r="R2045" s="5">
        <v>2.2715000000000001</v>
      </c>
      <c r="S2045" s="4">
        <v>0</v>
      </c>
    </row>
    <row r="2046" spans="1:19">
      <c r="A2046" s="1">
        <v>2916318</v>
      </c>
      <c r="B2046" t="s">
        <v>40</v>
      </c>
      <c r="C2046" t="s">
        <v>3830</v>
      </c>
      <c r="D2046" t="s">
        <v>5075</v>
      </c>
      <c r="E2046" t="s">
        <v>5076</v>
      </c>
      <c r="F2046" s="2">
        <v>44042</v>
      </c>
      <c r="G2046" s="2">
        <v>44062</v>
      </c>
      <c r="H2046" s="3">
        <v>1263842.26</v>
      </c>
      <c r="I2046" s="4">
        <v>45758137</v>
      </c>
      <c r="J2046" s="4">
        <v>44986470</v>
      </c>
      <c r="K2046" s="4">
        <v>273394</v>
      </c>
      <c r="L2046" s="4">
        <v>0</v>
      </c>
      <c r="M2046" s="3">
        <v>27.620054986067291</v>
      </c>
      <c r="N2046" s="4">
        <v>1</v>
      </c>
      <c r="O2046" s="4">
        <v>32</v>
      </c>
      <c r="P2046" s="5">
        <v>93.018939580213214</v>
      </c>
      <c r="Q2046" t="s">
        <v>30</v>
      </c>
      <c r="R2046" s="5">
        <v>50.707200000000007</v>
      </c>
      <c r="S2046" s="4">
        <v>1360</v>
      </c>
    </row>
    <row r="2047" spans="1:19">
      <c r="A2047" s="1">
        <v>2916329</v>
      </c>
      <c r="B2047" t="s">
        <v>226</v>
      </c>
      <c r="C2047" t="s">
        <v>5077</v>
      </c>
      <c r="D2047" t="s">
        <v>5078</v>
      </c>
      <c r="E2047" t="s">
        <v>5079</v>
      </c>
      <c r="F2047" s="2">
        <v>44042</v>
      </c>
      <c r="G2047" s="2">
        <v>44042</v>
      </c>
      <c r="H2047" s="3">
        <v>800.64</v>
      </c>
      <c r="I2047" s="4">
        <v>79951</v>
      </c>
      <c r="J2047" s="4">
        <v>44534</v>
      </c>
      <c r="K2047" s="4">
        <v>9111</v>
      </c>
      <c r="L2047" s="4">
        <v>0</v>
      </c>
      <c r="M2047" s="3">
        <v>10.01413365686483</v>
      </c>
      <c r="N2047" s="4">
        <v>1</v>
      </c>
      <c r="O2047" s="4">
        <v>1</v>
      </c>
      <c r="P2047" s="5" t="s">
        <v>51</v>
      </c>
      <c r="Q2047" t="s">
        <v>26</v>
      </c>
      <c r="R2047" s="5">
        <v>7.9899999999999999E-2</v>
      </c>
      <c r="S2047" s="4">
        <v>0</v>
      </c>
    </row>
    <row r="2048" spans="1:19">
      <c r="A2048" s="1">
        <v>2916390</v>
      </c>
      <c r="B2048" t="s">
        <v>1016</v>
      </c>
      <c r="C2048" t="s">
        <v>1407</v>
      </c>
      <c r="D2048" t="s">
        <v>5080</v>
      </c>
      <c r="E2048" t="s">
        <v>5081</v>
      </c>
      <c r="F2048" s="2">
        <v>44038</v>
      </c>
      <c r="G2048" s="2">
        <v>44051</v>
      </c>
      <c r="H2048" s="3">
        <v>10586.18</v>
      </c>
      <c r="I2048" s="4">
        <v>725215</v>
      </c>
      <c r="J2048" s="4">
        <v>721055</v>
      </c>
      <c r="K2048" s="4">
        <v>3571</v>
      </c>
      <c r="L2048" s="4">
        <v>0</v>
      </c>
      <c r="M2048" s="3">
        <v>14.59729873210013</v>
      </c>
      <c r="N2048" s="4">
        <v>2</v>
      </c>
      <c r="O2048" s="4">
        <v>7</v>
      </c>
      <c r="P2048" s="5">
        <v>84.446153846153848</v>
      </c>
      <c r="Q2048" t="s">
        <v>30</v>
      </c>
      <c r="R2048" s="5">
        <v>0.8014</v>
      </c>
      <c r="S2048" s="4">
        <v>11</v>
      </c>
    </row>
    <row r="2049" spans="1:19">
      <c r="A2049" s="1">
        <v>2916538</v>
      </c>
      <c r="B2049" t="s">
        <v>115</v>
      </c>
      <c r="C2049" t="s">
        <v>3311</v>
      </c>
      <c r="D2049" t="s">
        <v>5082</v>
      </c>
      <c r="E2049" t="s">
        <v>5083</v>
      </c>
      <c r="F2049" s="2">
        <v>44044</v>
      </c>
      <c r="G2049" s="2">
        <v>44053</v>
      </c>
      <c r="H2049" s="3">
        <v>381236.43999999989</v>
      </c>
      <c r="I2049" s="4">
        <v>41522845</v>
      </c>
      <c r="J2049" s="4">
        <v>36114189</v>
      </c>
      <c r="K2049" s="4">
        <v>4599712</v>
      </c>
      <c r="L2049" s="4">
        <v>0</v>
      </c>
      <c r="M2049" s="3">
        <v>9.1813660648734441</v>
      </c>
      <c r="N2049" s="4">
        <v>13</v>
      </c>
      <c r="O2049" s="4">
        <v>233</v>
      </c>
      <c r="P2049" s="5">
        <v>96.168295625309199</v>
      </c>
      <c r="Q2049" t="s">
        <v>30</v>
      </c>
      <c r="R2049" s="5">
        <v>45.736699999999999</v>
      </c>
      <c r="S2049" s="4">
        <v>118</v>
      </c>
    </row>
    <row r="2050" spans="1:19">
      <c r="A2050" s="1">
        <v>2916794</v>
      </c>
      <c r="B2050" t="s">
        <v>111</v>
      </c>
      <c r="C2050" t="s">
        <v>2497</v>
      </c>
      <c r="D2050" t="s">
        <v>5084</v>
      </c>
      <c r="E2050" t="s">
        <v>5085</v>
      </c>
      <c r="F2050" s="2">
        <v>44044</v>
      </c>
      <c r="G2050" s="2">
        <v>44063</v>
      </c>
      <c r="H2050" s="3">
        <v>8450.8900000000012</v>
      </c>
      <c r="I2050" s="4">
        <v>312559</v>
      </c>
      <c r="J2050" s="4">
        <v>311311</v>
      </c>
      <c r="K2050" s="4">
        <v>411</v>
      </c>
      <c r="L2050" s="4">
        <v>0</v>
      </c>
      <c r="M2050" s="3">
        <v>27.037743274069861</v>
      </c>
      <c r="N2050" s="4">
        <v>3</v>
      </c>
      <c r="O2050" s="4">
        <v>30</v>
      </c>
      <c r="P2050" s="5" t="s">
        <v>51</v>
      </c>
      <c r="Q2050" t="s">
        <v>26</v>
      </c>
      <c r="R2050" s="5">
        <v>0.37980000000000003</v>
      </c>
      <c r="S2050" s="4">
        <v>0</v>
      </c>
    </row>
    <row r="2051" spans="1:19">
      <c r="A2051" s="1">
        <v>2916815</v>
      </c>
      <c r="B2051" t="s">
        <v>399</v>
      </c>
      <c r="C2051" t="s">
        <v>5039</v>
      </c>
      <c r="D2051" t="s">
        <v>5086</v>
      </c>
      <c r="E2051" t="s">
        <v>5087</v>
      </c>
      <c r="F2051" s="2">
        <v>44043</v>
      </c>
      <c r="G2051" s="2">
        <v>44045</v>
      </c>
      <c r="H2051" s="3">
        <v>687154.01999999979</v>
      </c>
      <c r="I2051" s="4">
        <v>123499634</v>
      </c>
      <c r="J2051" s="4">
        <v>116795723</v>
      </c>
      <c r="K2051" s="4">
        <v>4926903</v>
      </c>
      <c r="L2051" s="4">
        <v>0</v>
      </c>
      <c r="M2051" s="3">
        <v>5.5640166512558231</v>
      </c>
      <c r="N2051" s="4">
        <v>44</v>
      </c>
      <c r="O2051" s="4">
        <v>563</v>
      </c>
      <c r="P2051" s="5">
        <v>93.228542213282822</v>
      </c>
      <c r="Q2051" t="s">
        <v>30</v>
      </c>
      <c r="R2051" s="5">
        <v>130.3492</v>
      </c>
      <c r="S2051" s="4">
        <v>0</v>
      </c>
    </row>
    <row r="2052" spans="1:19">
      <c r="A2052" s="1">
        <v>2916910</v>
      </c>
      <c r="B2052" t="s">
        <v>2052</v>
      </c>
      <c r="C2052" t="s">
        <v>5088</v>
      </c>
      <c r="D2052" t="s">
        <v>5089</v>
      </c>
      <c r="E2052" t="s">
        <v>5090</v>
      </c>
      <c r="F2052" s="2">
        <v>44042</v>
      </c>
      <c r="G2052" s="2">
        <v>44055</v>
      </c>
      <c r="H2052" s="3">
        <v>35684.04</v>
      </c>
      <c r="I2052" s="4">
        <v>7059866</v>
      </c>
      <c r="J2052" s="4">
        <v>6816439</v>
      </c>
      <c r="K2052" s="4">
        <v>180806</v>
      </c>
      <c r="L2052" s="4">
        <v>0</v>
      </c>
      <c r="M2052" s="3">
        <v>5.0544925356940196</v>
      </c>
      <c r="N2052" s="4">
        <v>8</v>
      </c>
      <c r="O2052" s="4">
        <v>32</v>
      </c>
      <c r="P2052" s="5">
        <v>94.095548696994058</v>
      </c>
      <c r="Q2052" t="s">
        <v>23</v>
      </c>
      <c r="R2052" s="5">
        <v>6.6906999999999996</v>
      </c>
      <c r="S2052" s="4">
        <v>0</v>
      </c>
    </row>
    <row r="2053" spans="1:19">
      <c r="A2053" s="1">
        <v>2916919</v>
      </c>
      <c r="B2053" t="s">
        <v>64</v>
      </c>
      <c r="C2053" t="s">
        <v>5091</v>
      </c>
      <c r="D2053" t="s">
        <v>5092</v>
      </c>
      <c r="E2053" t="s">
        <v>5093</v>
      </c>
      <c r="F2053" s="2">
        <v>44038</v>
      </c>
      <c r="G2053" s="2">
        <v>44063</v>
      </c>
      <c r="H2053" s="3">
        <v>19550.47</v>
      </c>
      <c r="I2053" s="4">
        <v>1883638</v>
      </c>
      <c r="J2053" s="4">
        <v>1821079</v>
      </c>
      <c r="K2053" s="4">
        <v>29844</v>
      </c>
      <c r="L2053" s="4">
        <v>0</v>
      </c>
      <c r="M2053" s="3">
        <v>10.37910150464155</v>
      </c>
      <c r="N2053" s="4">
        <v>8</v>
      </c>
      <c r="O2053" s="4">
        <v>12</v>
      </c>
      <c r="P2053" s="5">
        <v>95.899685204617015</v>
      </c>
      <c r="Q2053" t="s">
        <v>35</v>
      </c>
      <c r="R2053" s="5">
        <v>1.8958999999999999</v>
      </c>
      <c r="S2053" s="4">
        <v>0</v>
      </c>
    </row>
    <row r="2054" spans="1:19">
      <c r="A2054" s="1">
        <v>2916920</v>
      </c>
      <c r="B2054" t="s">
        <v>597</v>
      </c>
      <c r="C2054" t="s">
        <v>598</v>
      </c>
      <c r="D2054" t="s">
        <v>5094</v>
      </c>
      <c r="E2054" t="s">
        <v>5095</v>
      </c>
      <c r="F2054" s="2">
        <v>44044</v>
      </c>
      <c r="G2054" s="2">
        <v>44061</v>
      </c>
      <c r="H2054" s="3">
        <v>152642.35</v>
      </c>
      <c r="I2054" s="4">
        <v>15419367</v>
      </c>
      <c r="J2054" s="4">
        <v>15194636</v>
      </c>
      <c r="K2054" s="4">
        <v>179808</v>
      </c>
      <c r="L2054" s="4">
        <v>0</v>
      </c>
      <c r="M2054" s="3">
        <v>9.8993914601033861</v>
      </c>
      <c r="N2054" s="4">
        <v>2</v>
      </c>
      <c r="O2054" s="4">
        <v>9</v>
      </c>
      <c r="P2054" s="5">
        <v>94.83842293050958</v>
      </c>
      <c r="Q2054" t="s">
        <v>30</v>
      </c>
      <c r="R2054" s="5">
        <v>17.673300000000001</v>
      </c>
      <c r="S2054" s="4">
        <v>0</v>
      </c>
    </row>
    <row r="2055" spans="1:19">
      <c r="A2055" s="1">
        <v>2916983</v>
      </c>
      <c r="B2055" t="s">
        <v>111</v>
      </c>
      <c r="C2055" t="s">
        <v>2497</v>
      </c>
      <c r="D2055" t="s">
        <v>5096</v>
      </c>
      <c r="E2055" t="s">
        <v>5097</v>
      </c>
      <c r="F2055" s="2">
        <v>44042</v>
      </c>
      <c r="G2055" s="2">
        <v>44063</v>
      </c>
      <c r="H2055" s="3">
        <v>211621.65</v>
      </c>
      <c r="I2055" s="4">
        <v>12779939</v>
      </c>
      <c r="J2055" s="4">
        <v>12138994</v>
      </c>
      <c r="K2055" s="4">
        <v>514145</v>
      </c>
      <c r="L2055" s="4">
        <v>0</v>
      </c>
      <c r="M2055" s="3">
        <v>16.558893590963152</v>
      </c>
      <c r="N2055" s="4">
        <v>13</v>
      </c>
      <c r="O2055" s="4">
        <v>155</v>
      </c>
      <c r="P2055" s="5">
        <v>97.136387082305419</v>
      </c>
      <c r="Q2055" t="s">
        <v>23</v>
      </c>
      <c r="R2055" s="5">
        <v>13.747</v>
      </c>
      <c r="S2055" s="4">
        <v>0</v>
      </c>
    </row>
    <row r="2056" spans="1:19">
      <c r="A2056" s="1">
        <v>2917037</v>
      </c>
      <c r="B2056" t="s">
        <v>2381</v>
      </c>
      <c r="C2056" t="s">
        <v>5098</v>
      </c>
      <c r="D2056" t="s">
        <v>5099</v>
      </c>
      <c r="E2056" t="s">
        <v>5100</v>
      </c>
      <c r="F2056" s="2">
        <v>44043</v>
      </c>
      <c r="G2056" s="2">
        <v>44058</v>
      </c>
      <c r="H2056" s="3">
        <v>827046.93</v>
      </c>
      <c r="I2056" s="4">
        <v>37074465</v>
      </c>
      <c r="J2056" s="4">
        <v>36895602</v>
      </c>
      <c r="K2056" s="4">
        <v>154847</v>
      </c>
      <c r="L2056" s="4">
        <v>0</v>
      </c>
      <c r="M2056" s="3">
        <v>22.307723928045899</v>
      </c>
      <c r="N2056" s="4">
        <v>3</v>
      </c>
      <c r="O2056" s="4">
        <v>35</v>
      </c>
      <c r="P2056" s="5">
        <v>72.806747924816335</v>
      </c>
      <c r="Q2056" t="s">
        <v>35</v>
      </c>
      <c r="R2056" s="5">
        <v>40.087699999999991</v>
      </c>
      <c r="S2056" s="4">
        <v>87</v>
      </c>
    </row>
    <row r="2057" spans="1:19">
      <c r="A2057" s="1">
        <v>2917089</v>
      </c>
      <c r="B2057" t="s">
        <v>111</v>
      </c>
      <c r="C2057" t="s">
        <v>5101</v>
      </c>
      <c r="D2057" t="s">
        <v>5102</v>
      </c>
      <c r="E2057" t="s">
        <v>5103</v>
      </c>
      <c r="F2057" s="2">
        <v>44042</v>
      </c>
      <c r="G2057" s="2">
        <v>44062</v>
      </c>
      <c r="H2057" s="3">
        <v>335400.90000000002</v>
      </c>
      <c r="I2057" s="4">
        <v>12856768</v>
      </c>
      <c r="J2057" s="4">
        <v>12581822</v>
      </c>
      <c r="K2057" s="4">
        <v>53901</v>
      </c>
      <c r="L2057" s="4">
        <v>0</v>
      </c>
      <c r="M2057" s="3">
        <v>26.087497262142389</v>
      </c>
      <c r="N2057" s="4">
        <v>5</v>
      </c>
      <c r="O2057" s="4">
        <v>37</v>
      </c>
      <c r="P2057" s="5">
        <v>96.902633485099358</v>
      </c>
      <c r="Q2057" t="s">
        <v>23</v>
      </c>
      <c r="R2057" s="5">
        <v>14.132999999999999</v>
      </c>
      <c r="S2057" s="4">
        <v>11</v>
      </c>
    </row>
    <row r="2058" spans="1:19">
      <c r="A2058" s="1">
        <v>2917174</v>
      </c>
      <c r="B2058" t="s">
        <v>44</v>
      </c>
      <c r="C2058" t="s">
        <v>5104</v>
      </c>
      <c r="D2058" t="s">
        <v>5105</v>
      </c>
      <c r="E2058" t="s">
        <v>5106</v>
      </c>
      <c r="F2058" s="2">
        <v>44042</v>
      </c>
      <c r="G2058" s="2">
        <v>44050</v>
      </c>
      <c r="H2058" s="3">
        <v>39734.490000000013</v>
      </c>
      <c r="I2058" s="4">
        <v>16425267</v>
      </c>
      <c r="J2058" s="4">
        <v>16275811</v>
      </c>
      <c r="K2058" s="4">
        <v>137225</v>
      </c>
      <c r="L2058" s="4">
        <v>0</v>
      </c>
      <c r="M2058" s="3">
        <v>2.4191077076555292</v>
      </c>
      <c r="N2058" s="4">
        <v>2</v>
      </c>
      <c r="O2058" s="4">
        <v>16</v>
      </c>
      <c r="P2058" s="5">
        <v>92.302947362417214</v>
      </c>
      <c r="Q2058" t="s">
        <v>35</v>
      </c>
      <c r="R2058" s="5">
        <v>13.8895</v>
      </c>
      <c r="S2058" s="4">
        <v>0</v>
      </c>
    </row>
    <row r="2059" spans="1:19">
      <c r="A2059" s="1">
        <v>2917175</v>
      </c>
      <c r="B2059" t="s">
        <v>241</v>
      </c>
      <c r="C2059" t="s">
        <v>5107</v>
      </c>
      <c r="D2059" t="s">
        <v>5108</v>
      </c>
      <c r="E2059" t="s">
        <v>5109</v>
      </c>
      <c r="F2059" s="2">
        <v>44035</v>
      </c>
      <c r="G2059" s="2">
        <v>44062</v>
      </c>
      <c r="H2059" s="3">
        <v>24337.05</v>
      </c>
      <c r="I2059" s="4">
        <v>2452904</v>
      </c>
      <c r="J2059" s="4">
        <v>2452061</v>
      </c>
      <c r="K2059" s="4">
        <v>217</v>
      </c>
      <c r="L2059" s="4">
        <v>0</v>
      </c>
      <c r="M2059" s="3">
        <v>9.9217295091858446</v>
      </c>
      <c r="N2059" s="4">
        <v>1</v>
      </c>
      <c r="O2059" s="4">
        <v>12</v>
      </c>
      <c r="P2059" s="5" t="s">
        <v>51</v>
      </c>
      <c r="Q2059" t="s">
        <v>26</v>
      </c>
      <c r="R2059" s="5">
        <v>2.5583999999999998</v>
      </c>
      <c r="S2059" s="4">
        <v>0</v>
      </c>
    </row>
    <row r="2060" spans="1:19">
      <c r="A2060" s="1">
        <v>2917425</v>
      </c>
      <c r="B2060" t="s">
        <v>68</v>
      </c>
      <c r="C2060" t="s">
        <v>360</v>
      </c>
      <c r="D2060" t="s">
        <v>5110</v>
      </c>
      <c r="E2060" t="s">
        <v>5111</v>
      </c>
      <c r="F2060" s="2">
        <v>44036</v>
      </c>
      <c r="G2060" s="2">
        <v>44063</v>
      </c>
      <c r="H2060" s="3">
        <v>2018269.8900000011</v>
      </c>
      <c r="I2060" s="4">
        <v>160011864</v>
      </c>
      <c r="J2060" s="4">
        <v>152408407</v>
      </c>
      <c r="K2060" s="4">
        <v>5413129</v>
      </c>
      <c r="L2060" s="4">
        <v>0</v>
      </c>
      <c r="M2060" s="3">
        <v>12.61325153989832</v>
      </c>
      <c r="N2060" s="4">
        <v>51</v>
      </c>
      <c r="O2060" s="4">
        <v>1129</v>
      </c>
      <c r="P2060" s="5">
        <v>91.429917618508298</v>
      </c>
      <c r="Q2060" t="s">
        <v>48</v>
      </c>
      <c r="R2060" s="5">
        <v>169.50739999999999</v>
      </c>
      <c r="S2060" s="4">
        <v>1205</v>
      </c>
    </row>
    <row r="2061" spans="1:19">
      <c r="A2061" s="1">
        <v>2917529</v>
      </c>
      <c r="B2061" t="s">
        <v>928</v>
      </c>
      <c r="C2061" t="s">
        <v>5112</v>
      </c>
      <c r="D2061" t="s">
        <v>5113</v>
      </c>
      <c r="E2061" t="s">
        <v>5114</v>
      </c>
      <c r="F2061" s="2">
        <v>44044</v>
      </c>
      <c r="G2061" s="2">
        <v>44063</v>
      </c>
      <c r="H2061" s="3">
        <v>113838.57</v>
      </c>
      <c r="I2061" s="4">
        <v>5904048</v>
      </c>
      <c r="J2061" s="4">
        <v>5727078</v>
      </c>
      <c r="K2061" s="4">
        <v>123079</v>
      </c>
      <c r="L2061" s="4">
        <v>0</v>
      </c>
      <c r="M2061" s="3">
        <v>19.28144385005</v>
      </c>
      <c r="N2061" s="4">
        <v>1</v>
      </c>
      <c r="O2061" s="4">
        <v>95</v>
      </c>
      <c r="P2061" s="5">
        <v>96.436256201764067</v>
      </c>
      <c r="Q2061" t="s">
        <v>23</v>
      </c>
      <c r="R2061" s="5">
        <v>5.6283999999999992</v>
      </c>
      <c r="S2061" s="4">
        <v>51</v>
      </c>
    </row>
    <row r="2062" spans="1:19">
      <c r="A2062" s="1">
        <v>2917539</v>
      </c>
      <c r="B2062" t="s">
        <v>1222</v>
      </c>
      <c r="C2062" t="s">
        <v>1760</v>
      </c>
      <c r="D2062" t="s">
        <v>5115</v>
      </c>
      <c r="E2062" t="s">
        <v>5116</v>
      </c>
      <c r="F2062" s="2">
        <v>44042</v>
      </c>
      <c r="G2062" s="2">
        <v>44063</v>
      </c>
      <c r="H2062" s="3">
        <v>317709.40000000002</v>
      </c>
      <c r="I2062" s="4">
        <v>11465068</v>
      </c>
      <c r="J2062" s="4">
        <v>10951235</v>
      </c>
      <c r="K2062" s="4">
        <v>388593</v>
      </c>
      <c r="L2062" s="4">
        <v>0</v>
      </c>
      <c r="M2062" s="3">
        <v>27.711078556184749</v>
      </c>
      <c r="N2062" s="4">
        <v>6</v>
      </c>
      <c r="O2062" s="4">
        <v>109</v>
      </c>
      <c r="P2062" s="5">
        <v>90.506266260725141</v>
      </c>
      <c r="Q2062" t="s">
        <v>48</v>
      </c>
      <c r="R2062" s="5">
        <v>13.1538</v>
      </c>
      <c r="S2062" s="4">
        <v>0</v>
      </c>
    </row>
    <row r="2063" spans="1:19">
      <c r="A2063" s="1">
        <v>2917567</v>
      </c>
      <c r="B2063" t="s">
        <v>1101</v>
      </c>
      <c r="C2063" t="s">
        <v>4978</v>
      </c>
      <c r="D2063" t="s">
        <v>5117</v>
      </c>
      <c r="E2063" t="s">
        <v>5118</v>
      </c>
      <c r="F2063" s="2">
        <v>44045</v>
      </c>
      <c r="G2063" s="2">
        <v>44063</v>
      </c>
      <c r="H2063" s="3">
        <v>1062149.96</v>
      </c>
      <c r="I2063" s="4">
        <v>225594794</v>
      </c>
      <c r="J2063" s="4">
        <v>216098578</v>
      </c>
      <c r="K2063" s="4">
        <v>6510549</v>
      </c>
      <c r="L2063" s="4">
        <v>0</v>
      </c>
      <c r="M2063" s="3">
        <v>4.708220172846719</v>
      </c>
      <c r="N2063" s="4">
        <v>60</v>
      </c>
      <c r="O2063" s="4">
        <v>1101</v>
      </c>
      <c r="P2063" s="5">
        <v>96.074820063726861</v>
      </c>
      <c r="Q2063" t="s">
        <v>23</v>
      </c>
      <c r="R2063" s="5">
        <v>232.6414</v>
      </c>
      <c r="S2063" s="4">
        <v>0</v>
      </c>
    </row>
    <row r="2064" spans="1:19">
      <c r="A2064" s="1">
        <v>2917740</v>
      </c>
      <c r="B2064" t="s">
        <v>821</v>
      </c>
      <c r="C2064" t="s">
        <v>2980</v>
      </c>
      <c r="D2064" t="s">
        <v>5119</v>
      </c>
      <c r="E2064" t="s">
        <v>5120</v>
      </c>
      <c r="F2064" s="2">
        <v>44030</v>
      </c>
      <c r="G2064" s="2">
        <v>44052</v>
      </c>
      <c r="H2064" s="3">
        <v>10681.79</v>
      </c>
      <c r="I2064" s="4">
        <v>805785</v>
      </c>
      <c r="J2064" s="4">
        <v>803726</v>
      </c>
      <c r="K2064" s="4">
        <v>193</v>
      </c>
      <c r="L2064" s="4">
        <v>0</v>
      </c>
      <c r="M2064" s="3">
        <v>13.25637732149395</v>
      </c>
      <c r="N2064" s="4">
        <v>1</v>
      </c>
      <c r="O2064" s="4">
        <v>1</v>
      </c>
      <c r="P2064" s="5">
        <v>96.843251088534103</v>
      </c>
      <c r="Q2064" t="s">
        <v>26</v>
      </c>
      <c r="R2064" s="5">
        <v>0.82569999999999999</v>
      </c>
      <c r="S2064" s="4">
        <v>0</v>
      </c>
    </row>
    <row r="2065" spans="1:19">
      <c r="A2065" s="1">
        <v>2917907</v>
      </c>
      <c r="B2065" t="s">
        <v>40</v>
      </c>
      <c r="C2065" t="s">
        <v>184</v>
      </c>
      <c r="D2065" t="s">
        <v>5121</v>
      </c>
      <c r="E2065" t="s">
        <v>5122</v>
      </c>
      <c r="F2065" s="2">
        <v>44046</v>
      </c>
      <c r="G2065" s="2">
        <v>44062</v>
      </c>
      <c r="H2065" s="3">
        <v>52036.459999999977</v>
      </c>
      <c r="I2065" s="4">
        <v>31335</v>
      </c>
      <c r="J2065" s="4">
        <v>10483</v>
      </c>
      <c r="K2065" s="4">
        <v>3832</v>
      </c>
      <c r="L2065" s="4">
        <v>0</v>
      </c>
      <c r="M2065" s="3">
        <v>1660.6497526727301</v>
      </c>
      <c r="N2065" s="4">
        <v>7</v>
      </c>
      <c r="O2065" s="4">
        <v>20</v>
      </c>
      <c r="P2065" s="5">
        <v>95.283018867924525</v>
      </c>
      <c r="Q2065" t="s">
        <v>30</v>
      </c>
      <c r="R2065" s="5">
        <v>3.4500000000000003E-2</v>
      </c>
      <c r="S2065" s="4">
        <v>0</v>
      </c>
    </row>
    <row r="2066" spans="1:19">
      <c r="A2066" s="1">
        <v>2918125</v>
      </c>
      <c r="B2066" t="s">
        <v>54</v>
      </c>
      <c r="C2066" t="s">
        <v>486</v>
      </c>
      <c r="D2066" t="s">
        <v>5123</v>
      </c>
      <c r="E2066" t="s">
        <v>5124</v>
      </c>
      <c r="F2066" s="2">
        <v>44046</v>
      </c>
      <c r="G2066" s="2">
        <v>44061</v>
      </c>
      <c r="H2066" s="3">
        <v>4585702.66</v>
      </c>
      <c r="I2066" s="4">
        <v>444795123</v>
      </c>
      <c r="J2066" s="4">
        <v>426778960</v>
      </c>
      <c r="K2066" s="4">
        <v>13131797</v>
      </c>
      <c r="L2066" s="4">
        <v>0</v>
      </c>
      <c r="M2066" s="3">
        <v>10.309696358788541</v>
      </c>
      <c r="N2066" s="4">
        <v>40</v>
      </c>
      <c r="O2066" s="4">
        <v>1575</v>
      </c>
      <c r="P2066" s="5">
        <v>95.373842373768227</v>
      </c>
      <c r="Q2066" t="s">
        <v>23</v>
      </c>
      <c r="R2066" s="5">
        <v>461.54730000000012</v>
      </c>
      <c r="S2066" s="4">
        <v>58</v>
      </c>
    </row>
    <row r="2067" spans="1:19">
      <c r="A2067" s="1">
        <v>2918310</v>
      </c>
      <c r="B2067" t="s">
        <v>143</v>
      </c>
      <c r="C2067" t="s">
        <v>2731</v>
      </c>
      <c r="D2067" t="s">
        <v>5125</v>
      </c>
      <c r="E2067" t="s">
        <v>5126</v>
      </c>
      <c r="F2067" s="2">
        <v>44046</v>
      </c>
      <c r="G2067" s="2">
        <v>44063</v>
      </c>
      <c r="H2067" s="3">
        <v>2052968.5099999991</v>
      </c>
      <c r="I2067" s="4">
        <v>270789002</v>
      </c>
      <c r="J2067" s="4">
        <v>258350060</v>
      </c>
      <c r="K2067" s="4">
        <v>10042196</v>
      </c>
      <c r="L2067" s="4">
        <v>0</v>
      </c>
      <c r="M2067" s="3">
        <v>7.5814323877156529</v>
      </c>
      <c r="N2067" s="4">
        <v>18</v>
      </c>
      <c r="O2067" s="4">
        <v>1081</v>
      </c>
      <c r="P2067" s="5">
        <v>88.444192200047837</v>
      </c>
      <c r="Q2067" t="s">
        <v>23</v>
      </c>
      <c r="R2067" s="5">
        <v>281.62580000000003</v>
      </c>
      <c r="S2067" s="4">
        <v>120</v>
      </c>
    </row>
    <row r="2068" spans="1:19">
      <c r="A2068" s="1">
        <v>2918354</v>
      </c>
      <c r="B2068" t="s">
        <v>54</v>
      </c>
      <c r="C2068" t="s">
        <v>486</v>
      </c>
      <c r="D2068" t="s">
        <v>5127</v>
      </c>
      <c r="E2068" t="s">
        <v>5128</v>
      </c>
      <c r="F2068" s="2">
        <v>44046</v>
      </c>
      <c r="G2068" s="2">
        <v>44063</v>
      </c>
      <c r="H2068" s="3">
        <v>537336.86999999976</v>
      </c>
      <c r="I2068" s="4">
        <v>32259107</v>
      </c>
      <c r="J2068" s="4">
        <v>30536841</v>
      </c>
      <c r="K2068" s="4">
        <v>1318726</v>
      </c>
      <c r="L2068" s="4">
        <v>0</v>
      </c>
      <c r="M2068" s="3">
        <v>16.656904668811809</v>
      </c>
      <c r="N2068" s="4">
        <v>5</v>
      </c>
      <c r="O2068" s="4">
        <v>459</v>
      </c>
      <c r="P2068" s="5">
        <v>94.650249494899569</v>
      </c>
      <c r="Q2068" t="s">
        <v>35</v>
      </c>
      <c r="R2068" s="5">
        <v>34.143500000000003</v>
      </c>
      <c r="S2068" s="4">
        <v>0</v>
      </c>
    </row>
    <row r="2069" spans="1:19">
      <c r="A2069" s="1">
        <v>2918385</v>
      </c>
      <c r="B2069" t="s">
        <v>399</v>
      </c>
      <c r="C2069" t="s">
        <v>614</v>
      </c>
      <c r="D2069" t="s">
        <v>5129</v>
      </c>
      <c r="E2069" t="s">
        <v>5130</v>
      </c>
      <c r="F2069" s="2">
        <v>44045</v>
      </c>
      <c r="G2069" s="2">
        <v>44063</v>
      </c>
      <c r="H2069" s="3">
        <v>2258649.7999999998</v>
      </c>
      <c r="I2069" s="4">
        <v>196464853</v>
      </c>
      <c r="J2069" s="4">
        <v>185198233</v>
      </c>
      <c r="K2069" s="4">
        <v>8446254</v>
      </c>
      <c r="L2069" s="4">
        <v>0</v>
      </c>
      <c r="M2069" s="3">
        <v>11.496457333261541</v>
      </c>
      <c r="N2069" s="4">
        <v>43</v>
      </c>
      <c r="O2069" s="4">
        <v>738</v>
      </c>
      <c r="P2069" s="5">
        <v>90.529456636963943</v>
      </c>
      <c r="Q2069" t="s">
        <v>23</v>
      </c>
      <c r="R2069" s="5">
        <v>211.4931</v>
      </c>
      <c r="S2069" s="4">
        <v>102</v>
      </c>
    </row>
    <row r="2070" spans="1:19">
      <c r="A2070" s="1">
        <v>2918395</v>
      </c>
      <c r="B2070" t="s">
        <v>119</v>
      </c>
      <c r="C2070" t="s">
        <v>413</v>
      </c>
      <c r="D2070" t="s">
        <v>5131</v>
      </c>
      <c r="E2070" t="s">
        <v>5132</v>
      </c>
      <c r="F2070" s="2">
        <v>44044</v>
      </c>
      <c r="G2070" s="2">
        <v>44061</v>
      </c>
      <c r="H2070" s="3">
        <v>2800205.77</v>
      </c>
      <c r="I2070" s="4">
        <v>277463506</v>
      </c>
      <c r="J2070" s="4">
        <v>265327344</v>
      </c>
      <c r="K2070" s="4">
        <v>8744234</v>
      </c>
      <c r="L2070" s="4">
        <v>0</v>
      </c>
      <c r="M2070" s="3">
        <v>10.092158822501149</v>
      </c>
      <c r="N2070" s="4">
        <v>32</v>
      </c>
      <c r="O2070" s="4">
        <v>630</v>
      </c>
      <c r="P2070" s="5">
        <v>91.699491245093469</v>
      </c>
      <c r="Q2070" t="s">
        <v>23</v>
      </c>
      <c r="R2070" s="5">
        <v>283.25670000000008</v>
      </c>
      <c r="S2070" s="4">
        <v>19396</v>
      </c>
    </row>
    <row r="2071" spans="1:19">
      <c r="A2071" s="1">
        <v>2918587</v>
      </c>
      <c r="B2071" t="s">
        <v>54</v>
      </c>
      <c r="C2071" t="s">
        <v>486</v>
      </c>
      <c r="D2071" t="s">
        <v>5133</v>
      </c>
      <c r="E2071" t="s">
        <v>5134</v>
      </c>
      <c r="F2071" s="2">
        <v>44046</v>
      </c>
      <c r="G2071" s="2">
        <v>44063</v>
      </c>
      <c r="H2071" s="3">
        <v>779857.70999999985</v>
      </c>
      <c r="I2071" s="4">
        <v>48243160</v>
      </c>
      <c r="J2071" s="4">
        <v>45383523</v>
      </c>
      <c r="K2071" s="4">
        <v>1474186</v>
      </c>
      <c r="L2071" s="4">
        <v>0</v>
      </c>
      <c r="M2071" s="3">
        <v>16.165145691119729</v>
      </c>
      <c r="N2071" s="4">
        <v>6</v>
      </c>
      <c r="O2071" s="4">
        <v>354</v>
      </c>
      <c r="P2071" s="5">
        <v>94.686920223753191</v>
      </c>
      <c r="Q2071" t="s">
        <v>23</v>
      </c>
      <c r="R2071" s="5">
        <v>55.310399999999987</v>
      </c>
      <c r="S2071" s="4">
        <v>56</v>
      </c>
    </row>
    <row r="2072" spans="1:19">
      <c r="A2072" s="1">
        <v>2918603</v>
      </c>
      <c r="B2072" t="s">
        <v>699</v>
      </c>
      <c r="C2072" t="s">
        <v>1724</v>
      </c>
      <c r="D2072" t="s">
        <v>5135</v>
      </c>
      <c r="E2072" t="s">
        <v>5136</v>
      </c>
      <c r="F2072" s="2">
        <v>44046</v>
      </c>
      <c r="G2072" s="2">
        <v>44063</v>
      </c>
      <c r="H2072" s="3">
        <v>150368.44000000009</v>
      </c>
      <c r="I2072" s="4">
        <v>5744179</v>
      </c>
      <c r="J2072" s="4">
        <v>5636123</v>
      </c>
      <c r="K2072" s="4">
        <v>74807</v>
      </c>
      <c r="L2072" s="4">
        <v>0</v>
      </c>
      <c r="M2072" s="3">
        <v>26.1775338129261</v>
      </c>
      <c r="N2072" s="4">
        <v>3</v>
      </c>
      <c r="O2072" s="4">
        <v>73</v>
      </c>
      <c r="P2072" s="5">
        <v>93.679681274900389</v>
      </c>
      <c r="Q2072" t="s">
        <v>30</v>
      </c>
      <c r="R2072" s="5">
        <v>6.1986999999999997</v>
      </c>
      <c r="S2072" s="4">
        <v>10</v>
      </c>
    </row>
    <row r="2073" spans="1:19">
      <c r="A2073" s="1">
        <v>2918776</v>
      </c>
      <c r="B2073" t="s">
        <v>435</v>
      </c>
      <c r="C2073" t="s">
        <v>5137</v>
      </c>
      <c r="D2073" t="s">
        <v>2456</v>
      </c>
      <c r="E2073" t="s">
        <v>5138</v>
      </c>
      <c r="F2073" s="2">
        <v>44043</v>
      </c>
      <c r="G2073" s="2">
        <v>44045</v>
      </c>
      <c r="H2073" s="3">
        <v>43256.58</v>
      </c>
      <c r="I2073" s="4">
        <v>1726204</v>
      </c>
      <c r="J2073" s="4">
        <v>1716038</v>
      </c>
      <c r="K2073" s="4">
        <v>6732</v>
      </c>
      <c r="L2073" s="4">
        <v>0</v>
      </c>
      <c r="M2073" s="3">
        <v>25.058787953219898</v>
      </c>
      <c r="N2073" s="4">
        <v>1</v>
      </c>
      <c r="O2073" s="4">
        <v>7</v>
      </c>
      <c r="P2073" s="5" t="s">
        <v>51</v>
      </c>
      <c r="Q2073" t="s">
        <v>26</v>
      </c>
      <c r="R2073" s="5">
        <v>1.7157</v>
      </c>
      <c r="S2073" s="4">
        <v>0</v>
      </c>
    </row>
    <row r="2074" spans="1:19">
      <c r="A2074" s="1">
        <v>2919271</v>
      </c>
      <c r="B2074" t="s">
        <v>699</v>
      </c>
      <c r="C2074" t="s">
        <v>5139</v>
      </c>
      <c r="D2074" t="s">
        <v>538</v>
      </c>
      <c r="E2074" t="s">
        <v>5140</v>
      </c>
      <c r="F2074" s="2">
        <v>44046</v>
      </c>
      <c r="G2074" s="2">
        <v>44059</v>
      </c>
      <c r="H2074" s="3">
        <v>58049.14</v>
      </c>
      <c r="I2074" s="4">
        <v>2378084</v>
      </c>
      <c r="J2074" s="4">
        <v>2293526</v>
      </c>
      <c r="K2074" s="4">
        <v>63625</v>
      </c>
      <c r="L2074" s="4">
        <v>0</v>
      </c>
      <c r="M2074" s="3">
        <v>24.4100460707023</v>
      </c>
      <c r="N2074" s="4">
        <v>11</v>
      </c>
      <c r="O2074" s="4">
        <v>160</v>
      </c>
      <c r="P2074" s="5">
        <v>94.230467881751494</v>
      </c>
      <c r="Q2074" t="s">
        <v>35</v>
      </c>
      <c r="R2074" s="5">
        <v>2.4906999999999999</v>
      </c>
      <c r="S2074" s="4">
        <v>0</v>
      </c>
    </row>
    <row r="2075" spans="1:19">
      <c r="A2075" s="1">
        <v>2919333</v>
      </c>
      <c r="B2075" t="s">
        <v>68</v>
      </c>
      <c r="C2075" t="s">
        <v>2671</v>
      </c>
      <c r="D2075" t="s">
        <v>5141</v>
      </c>
      <c r="E2075" t="s">
        <v>5142</v>
      </c>
      <c r="F2075" s="2">
        <v>44045</v>
      </c>
      <c r="G2075" s="2">
        <v>44063</v>
      </c>
      <c r="H2075" s="3">
        <v>3883577.99</v>
      </c>
      <c r="I2075" s="4">
        <v>305157133</v>
      </c>
      <c r="J2075" s="4">
        <v>291001133</v>
      </c>
      <c r="K2075" s="4">
        <v>10175633</v>
      </c>
      <c r="L2075" s="4">
        <v>0</v>
      </c>
      <c r="M2075" s="3">
        <v>12.726486029739959</v>
      </c>
      <c r="N2075" s="4">
        <v>29</v>
      </c>
      <c r="O2075" s="4">
        <v>2266</v>
      </c>
      <c r="P2075" s="5">
        <v>96.674801456490343</v>
      </c>
      <c r="Q2075" t="s">
        <v>30</v>
      </c>
      <c r="R2075" s="5">
        <v>329.69330000000008</v>
      </c>
      <c r="S2075" s="4">
        <v>684</v>
      </c>
    </row>
    <row r="2076" spans="1:19">
      <c r="A2076" s="1">
        <v>2919394</v>
      </c>
      <c r="B2076" t="s">
        <v>95</v>
      </c>
      <c r="C2076" t="s">
        <v>96</v>
      </c>
      <c r="D2076" t="s">
        <v>5143</v>
      </c>
      <c r="E2076" t="s">
        <v>5144</v>
      </c>
      <c r="F2076" s="2">
        <v>44047</v>
      </c>
      <c r="G2076" s="2">
        <v>44053</v>
      </c>
      <c r="H2076" s="3">
        <v>139893.96</v>
      </c>
      <c r="I2076" s="4">
        <v>995859</v>
      </c>
      <c r="J2076" s="4">
        <v>835837</v>
      </c>
      <c r="K2076" s="4">
        <v>91768</v>
      </c>
      <c r="L2076" s="4">
        <v>0</v>
      </c>
      <c r="M2076" s="3">
        <v>140.4756697484282</v>
      </c>
      <c r="N2076" s="4">
        <v>8</v>
      </c>
      <c r="O2076" s="4">
        <v>31</v>
      </c>
      <c r="P2076" s="5">
        <v>95.065372670807463</v>
      </c>
      <c r="Q2076" t="s">
        <v>48</v>
      </c>
      <c r="R2076" s="5">
        <v>1.0866</v>
      </c>
      <c r="S2076" s="4">
        <v>65</v>
      </c>
    </row>
    <row r="2077" spans="1:19">
      <c r="A2077" s="1">
        <v>2919420</v>
      </c>
      <c r="B2077" t="s">
        <v>81</v>
      </c>
      <c r="C2077" t="s">
        <v>5145</v>
      </c>
      <c r="D2077" t="s">
        <v>5146</v>
      </c>
      <c r="E2077" t="s">
        <v>5147</v>
      </c>
      <c r="F2077" s="2">
        <v>44044</v>
      </c>
      <c r="G2077" s="2">
        <v>44058</v>
      </c>
      <c r="H2077" s="3">
        <v>43367.95</v>
      </c>
      <c r="I2077" s="4">
        <v>1378789</v>
      </c>
      <c r="J2077" s="4">
        <v>1370987</v>
      </c>
      <c r="K2077" s="4">
        <v>5257</v>
      </c>
      <c r="L2077" s="4">
        <v>0</v>
      </c>
      <c r="M2077" s="3">
        <v>31.453652444282621</v>
      </c>
      <c r="N2077" s="4">
        <v>2</v>
      </c>
      <c r="O2077" s="4">
        <v>3</v>
      </c>
      <c r="P2077" s="5">
        <v>94.374918032786894</v>
      </c>
      <c r="Q2077" t="s">
        <v>26</v>
      </c>
      <c r="R2077" s="5">
        <v>1.6005</v>
      </c>
      <c r="S2077" s="4">
        <v>0</v>
      </c>
    </row>
    <row r="2078" spans="1:19">
      <c r="A2078" s="1">
        <v>2919490</v>
      </c>
      <c r="B2078" t="s">
        <v>1301</v>
      </c>
      <c r="C2078" t="s">
        <v>2017</v>
      </c>
      <c r="D2078" t="s">
        <v>5148</v>
      </c>
      <c r="E2078" t="s">
        <v>5149</v>
      </c>
      <c r="F2078" s="2">
        <v>44046</v>
      </c>
      <c r="G2078" s="2">
        <v>44059</v>
      </c>
      <c r="H2078" s="3">
        <v>344628.42999999988</v>
      </c>
      <c r="I2078" s="4">
        <v>46880901</v>
      </c>
      <c r="J2078" s="4">
        <v>41146038</v>
      </c>
      <c r="K2078" s="4">
        <v>2946804</v>
      </c>
      <c r="L2078" s="4">
        <v>0</v>
      </c>
      <c r="M2078" s="3">
        <v>7.3511477520451223</v>
      </c>
      <c r="N2078" s="4">
        <v>10</v>
      </c>
      <c r="O2078" s="4">
        <v>65</v>
      </c>
      <c r="P2078" s="5">
        <v>96.499500471582778</v>
      </c>
      <c r="Q2078" t="s">
        <v>35</v>
      </c>
      <c r="R2078" s="5">
        <v>52.07330000000001</v>
      </c>
      <c r="S2078" s="4">
        <v>70</v>
      </c>
    </row>
    <row r="2079" spans="1:19">
      <c r="A2079" s="1">
        <v>2919594</v>
      </c>
      <c r="B2079" t="s">
        <v>809</v>
      </c>
      <c r="C2079" t="s">
        <v>1501</v>
      </c>
      <c r="D2079" t="s">
        <v>5150</v>
      </c>
      <c r="E2079" t="s">
        <v>5151</v>
      </c>
      <c r="F2079" s="2">
        <v>44044</v>
      </c>
      <c r="G2079" s="2">
        <v>44061</v>
      </c>
      <c r="H2079" s="3">
        <v>160089.39999999991</v>
      </c>
      <c r="I2079" s="4">
        <v>755059</v>
      </c>
      <c r="J2079" s="4">
        <v>743892</v>
      </c>
      <c r="K2079" s="4">
        <v>8973</v>
      </c>
      <c r="L2079" s="4">
        <v>0</v>
      </c>
      <c r="M2079" s="3">
        <v>212.02237176167679</v>
      </c>
      <c r="N2079" s="4">
        <v>6</v>
      </c>
      <c r="O2079" s="4">
        <v>165</v>
      </c>
      <c r="P2079" s="5">
        <v>94.374663072776258</v>
      </c>
      <c r="Q2079" t="s">
        <v>23</v>
      </c>
      <c r="R2079" s="5">
        <v>0.71219999999999972</v>
      </c>
      <c r="S2079" s="4">
        <v>0</v>
      </c>
    </row>
    <row r="2080" spans="1:19">
      <c r="A2080" s="1">
        <v>2919635</v>
      </c>
      <c r="B2080" t="s">
        <v>2027</v>
      </c>
      <c r="C2080" t="s">
        <v>3557</v>
      </c>
      <c r="D2080" t="s">
        <v>5152</v>
      </c>
      <c r="E2080" t="s">
        <v>5153</v>
      </c>
      <c r="F2080" s="2">
        <v>44044</v>
      </c>
      <c r="G2080" s="2">
        <v>44063</v>
      </c>
      <c r="H2080" s="3">
        <v>110036.68</v>
      </c>
      <c r="I2080" s="4">
        <v>4925582</v>
      </c>
      <c r="J2080" s="4">
        <v>4797383</v>
      </c>
      <c r="K2080" s="4">
        <v>116568</v>
      </c>
      <c r="L2080" s="4">
        <v>0</v>
      </c>
      <c r="M2080" s="3">
        <v>22.339833140530398</v>
      </c>
      <c r="N2080" s="4">
        <v>18</v>
      </c>
      <c r="O2080" s="4">
        <v>91</v>
      </c>
      <c r="P2080" s="5">
        <v>91.599211711711717</v>
      </c>
      <c r="Q2080" t="s">
        <v>48</v>
      </c>
      <c r="R2080" s="5">
        <v>4.9177999999999988</v>
      </c>
      <c r="S2080" s="4">
        <v>0</v>
      </c>
    </row>
    <row r="2081" spans="1:19">
      <c r="A2081" s="1">
        <v>2919674</v>
      </c>
      <c r="B2081" t="s">
        <v>95</v>
      </c>
      <c r="C2081" t="s">
        <v>4107</v>
      </c>
      <c r="D2081" t="s">
        <v>5154</v>
      </c>
      <c r="E2081" t="s">
        <v>5155</v>
      </c>
      <c r="F2081" s="2">
        <v>43990</v>
      </c>
      <c r="G2081" s="2">
        <v>44060</v>
      </c>
      <c r="H2081" s="3">
        <v>5965531.2200000016</v>
      </c>
      <c r="I2081" s="4">
        <v>646903020</v>
      </c>
      <c r="J2081" s="4">
        <v>618025138</v>
      </c>
      <c r="K2081" s="4">
        <v>21205456</v>
      </c>
      <c r="L2081" s="4">
        <v>0</v>
      </c>
      <c r="M2081" s="3">
        <v>9.2216778026480704</v>
      </c>
      <c r="N2081" s="4">
        <v>25</v>
      </c>
      <c r="O2081" s="4">
        <v>2271</v>
      </c>
      <c r="P2081" s="5">
        <v>92.860007808929396</v>
      </c>
      <c r="Q2081" t="s">
        <v>35</v>
      </c>
      <c r="R2081" s="5">
        <v>705.52140000000009</v>
      </c>
      <c r="S2081" s="4">
        <v>697</v>
      </c>
    </row>
    <row r="2082" spans="1:19">
      <c r="A2082" s="1">
        <v>2919915</v>
      </c>
      <c r="B2082" t="s">
        <v>375</v>
      </c>
      <c r="C2082" t="s">
        <v>2584</v>
      </c>
      <c r="D2082" t="s">
        <v>5156</v>
      </c>
      <c r="E2082" t="s">
        <v>5157</v>
      </c>
      <c r="F2082" s="2">
        <v>44046</v>
      </c>
      <c r="G2082" s="2">
        <v>44062</v>
      </c>
      <c r="H2082" s="3">
        <v>15036.24</v>
      </c>
      <c r="I2082" s="4">
        <v>0</v>
      </c>
      <c r="J2082" s="4">
        <v>0</v>
      </c>
      <c r="K2082" s="4">
        <v>0</v>
      </c>
      <c r="L2082" s="4">
        <v>0</v>
      </c>
      <c r="M2082" s="3" t="s">
        <v>51</v>
      </c>
      <c r="N2082" s="4">
        <v>1</v>
      </c>
      <c r="O2082" s="4">
        <v>9</v>
      </c>
      <c r="P2082" s="5" t="s">
        <v>51</v>
      </c>
      <c r="Q2082" t="s">
        <v>26</v>
      </c>
      <c r="R2082" s="5">
        <v>0</v>
      </c>
      <c r="S2082" s="4">
        <v>0</v>
      </c>
    </row>
    <row r="2083" spans="1:19">
      <c r="A2083" s="1">
        <v>2919919</v>
      </c>
      <c r="B2083" t="s">
        <v>54</v>
      </c>
      <c r="C2083" t="s">
        <v>2569</v>
      </c>
      <c r="D2083" t="s">
        <v>5158</v>
      </c>
      <c r="E2083" t="s">
        <v>5159</v>
      </c>
      <c r="F2083" s="2">
        <v>44047</v>
      </c>
      <c r="G2083" s="2">
        <v>44060</v>
      </c>
      <c r="H2083" s="3">
        <v>1164.54</v>
      </c>
      <c r="I2083" s="4">
        <v>58</v>
      </c>
      <c r="J2083" s="4">
        <v>58</v>
      </c>
      <c r="K2083" s="4">
        <v>0</v>
      </c>
      <c r="L2083" s="4">
        <v>0</v>
      </c>
      <c r="M2083" s="3">
        <v>20078.27586206896</v>
      </c>
      <c r="N2083" s="4">
        <v>1</v>
      </c>
      <c r="O2083" s="4">
        <v>6</v>
      </c>
      <c r="P2083" s="5" t="s">
        <v>51</v>
      </c>
      <c r="Q2083" t="s">
        <v>26</v>
      </c>
      <c r="R2083" s="5">
        <v>1E-4</v>
      </c>
      <c r="S2083" s="4">
        <v>0</v>
      </c>
    </row>
    <row r="2084" spans="1:19">
      <c r="A2084" s="1">
        <v>2920242</v>
      </c>
      <c r="B2084" t="s">
        <v>87</v>
      </c>
      <c r="C2084" t="s">
        <v>5160</v>
      </c>
      <c r="D2084" t="s">
        <v>5161</v>
      </c>
      <c r="E2084" t="s">
        <v>5162</v>
      </c>
      <c r="F2084" s="2">
        <v>44058</v>
      </c>
      <c r="G2084" s="2">
        <v>44062</v>
      </c>
      <c r="H2084" s="3">
        <v>21723.86</v>
      </c>
      <c r="I2084" s="4">
        <v>1829701</v>
      </c>
      <c r="J2084" s="4">
        <v>1805530</v>
      </c>
      <c r="K2084" s="4">
        <v>24061</v>
      </c>
      <c r="L2084" s="4">
        <v>0</v>
      </c>
      <c r="M2084" s="3">
        <v>11.8729016380272</v>
      </c>
      <c r="N2084" s="4">
        <v>3</v>
      </c>
      <c r="O2084" s="4">
        <v>10</v>
      </c>
      <c r="P2084" s="5">
        <v>92.636578083009866</v>
      </c>
      <c r="Q2084" t="s">
        <v>26</v>
      </c>
      <c r="R2084" s="5">
        <v>1.8939999999999999</v>
      </c>
      <c r="S2084" s="4">
        <v>0</v>
      </c>
    </row>
    <row r="2085" spans="1:19">
      <c r="A2085" s="1">
        <v>2920393</v>
      </c>
      <c r="B2085" t="s">
        <v>431</v>
      </c>
      <c r="C2085" t="s">
        <v>5163</v>
      </c>
      <c r="D2085" t="s">
        <v>5164</v>
      </c>
      <c r="E2085" t="s">
        <v>5165</v>
      </c>
      <c r="F2085" s="2">
        <v>44046</v>
      </c>
      <c r="G2085" s="2">
        <v>44063</v>
      </c>
      <c r="H2085" s="3">
        <v>3720851.4700000011</v>
      </c>
      <c r="I2085" s="4">
        <v>139215143</v>
      </c>
      <c r="J2085" s="4">
        <v>138397922</v>
      </c>
      <c r="K2085" s="4">
        <v>774107</v>
      </c>
      <c r="L2085" s="4">
        <v>0</v>
      </c>
      <c r="M2085" s="3">
        <v>26.727347254170478</v>
      </c>
      <c r="N2085" s="4">
        <v>4</v>
      </c>
      <c r="O2085" s="4">
        <v>151</v>
      </c>
      <c r="P2085" s="5">
        <v>95.214701129414593</v>
      </c>
      <c r="Q2085" t="s">
        <v>35</v>
      </c>
      <c r="R2085" s="5">
        <v>151.48929999999999</v>
      </c>
      <c r="S2085" s="4">
        <v>1686</v>
      </c>
    </row>
    <row r="2086" spans="1:19">
      <c r="A2086" s="1">
        <v>2920669</v>
      </c>
      <c r="B2086" t="s">
        <v>87</v>
      </c>
      <c r="C2086" t="s">
        <v>88</v>
      </c>
      <c r="D2086" t="s">
        <v>5166</v>
      </c>
      <c r="E2086" t="s">
        <v>5167</v>
      </c>
      <c r="F2086" s="2">
        <v>44046</v>
      </c>
      <c r="G2086" s="2">
        <v>44063</v>
      </c>
      <c r="H2086" s="3">
        <v>285805.48999999987</v>
      </c>
      <c r="I2086" s="4">
        <v>11185250</v>
      </c>
      <c r="J2086" s="4">
        <v>11054025</v>
      </c>
      <c r="K2086" s="4">
        <v>59446</v>
      </c>
      <c r="L2086" s="4">
        <v>0</v>
      </c>
      <c r="M2086" s="3">
        <v>25.551998390737801</v>
      </c>
      <c r="N2086" s="4">
        <v>5</v>
      </c>
      <c r="O2086" s="4">
        <v>50</v>
      </c>
      <c r="P2086" s="5">
        <v>92.373467889908255</v>
      </c>
      <c r="Q2086" t="s">
        <v>48</v>
      </c>
      <c r="R2086" s="5">
        <v>12.3018</v>
      </c>
      <c r="S2086" s="4">
        <v>0</v>
      </c>
    </row>
    <row r="2087" spans="1:19">
      <c r="A2087" s="1">
        <v>2920791</v>
      </c>
      <c r="B2087" t="s">
        <v>399</v>
      </c>
      <c r="C2087" t="s">
        <v>614</v>
      </c>
      <c r="D2087" t="s">
        <v>5168</v>
      </c>
      <c r="E2087" t="s">
        <v>5169</v>
      </c>
      <c r="F2087" s="2">
        <v>44047</v>
      </c>
      <c r="G2087" s="2">
        <v>44062</v>
      </c>
      <c r="H2087" s="3">
        <v>50195.520000000011</v>
      </c>
      <c r="I2087" s="4">
        <v>5256567</v>
      </c>
      <c r="J2087" s="4">
        <v>5150047</v>
      </c>
      <c r="K2087" s="4">
        <v>87700</v>
      </c>
      <c r="L2087" s="4">
        <v>0</v>
      </c>
      <c r="M2087" s="3">
        <v>9.5491068600476332</v>
      </c>
      <c r="N2087" s="4">
        <v>5</v>
      </c>
      <c r="O2087" s="4">
        <v>23</v>
      </c>
      <c r="P2087" s="5">
        <v>92.68705107741421</v>
      </c>
      <c r="Q2087" t="s">
        <v>35</v>
      </c>
      <c r="R2087" s="5">
        <v>6.0206000000000008</v>
      </c>
      <c r="S2087" s="4">
        <v>0</v>
      </c>
    </row>
    <row r="2088" spans="1:19">
      <c r="A2088" s="1">
        <v>2921027</v>
      </c>
      <c r="B2088" t="s">
        <v>119</v>
      </c>
      <c r="C2088" t="s">
        <v>1958</v>
      </c>
      <c r="D2088" t="s">
        <v>5170</v>
      </c>
      <c r="E2088" t="s">
        <v>5171</v>
      </c>
      <c r="F2088" s="2">
        <v>44046</v>
      </c>
      <c r="G2088" s="2">
        <v>44052</v>
      </c>
      <c r="H2088" s="3">
        <v>124910.47</v>
      </c>
      <c r="I2088" s="4">
        <v>4118369</v>
      </c>
      <c r="J2088" s="4">
        <v>3680069</v>
      </c>
      <c r="K2088" s="4">
        <v>312741</v>
      </c>
      <c r="L2088" s="4">
        <v>0</v>
      </c>
      <c r="M2088" s="3">
        <v>30.33008212717219</v>
      </c>
      <c r="N2088" s="4">
        <v>1</v>
      </c>
      <c r="O2088" s="4">
        <v>15</v>
      </c>
      <c r="P2088" s="5">
        <v>95.227901635251541</v>
      </c>
      <c r="Q2088" t="s">
        <v>23</v>
      </c>
      <c r="R2088" s="5">
        <v>4.4032999999999998</v>
      </c>
      <c r="S2088" s="4">
        <v>9</v>
      </c>
    </row>
    <row r="2089" spans="1:19">
      <c r="A2089" s="1">
        <v>2921050</v>
      </c>
      <c r="B2089" t="s">
        <v>72</v>
      </c>
      <c r="C2089" t="s">
        <v>5172</v>
      </c>
      <c r="D2089" t="s">
        <v>5173</v>
      </c>
      <c r="E2089" t="s">
        <v>5174</v>
      </c>
      <c r="F2089" s="2">
        <v>44047</v>
      </c>
      <c r="G2089" s="2">
        <v>44053</v>
      </c>
      <c r="H2089" s="3">
        <v>3028.6</v>
      </c>
      <c r="I2089" s="4">
        <v>201721</v>
      </c>
      <c r="J2089" s="4">
        <v>182514</v>
      </c>
      <c r="K2089" s="4">
        <v>11450</v>
      </c>
      <c r="L2089" s="4">
        <v>0</v>
      </c>
      <c r="M2089" s="3">
        <v>15.01380619766906</v>
      </c>
      <c r="N2089" s="4">
        <v>1</v>
      </c>
      <c r="O2089" s="4">
        <v>9</v>
      </c>
      <c r="P2089" s="5" t="s">
        <v>51</v>
      </c>
      <c r="Q2089" t="s">
        <v>26</v>
      </c>
      <c r="R2089" s="5">
        <v>0.2369</v>
      </c>
      <c r="S2089" s="4">
        <v>0</v>
      </c>
    </row>
    <row r="2090" spans="1:19">
      <c r="A2090" s="1">
        <v>2921400</v>
      </c>
      <c r="B2090" t="s">
        <v>95</v>
      </c>
      <c r="C2090" t="s">
        <v>365</v>
      </c>
      <c r="D2090" t="s">
        <v>5175</v>
      </c>
      <c r="E2090" t="s">
        <v>5176</v>
      </c>
      <c r="F2090" s="2">
        <v>44014</v>
      </c>
      <c r="G2090" s="2">
        <v>44063</v>
      </c>
      <c r="H2090" s="3">
        <v>8611899.7599999998</v>
      </c>
      <c r="I2090" s="4">
        <v>618436291</v>
      </c>
      <c r="J2090" s="4">
        <v>587126463</v>
      </c>
      <c r="K2090" s="4">
        <v>22534455</v>
      </c>
      <c r="L2090" s="4">
        <v>0</v>
      </c>
      <c r="M2090" s="3">
        <v>13.92528201421478</v>
      </c>
      <c r="N2090" s="4">
        <v>23</v>
      </c>
      <c r="O2090" s="4">
        <v>2686</v>
      </c>
      <c r="P2090" s="5">
        <v>96.217469077159777</v>
      </c>
      <c r="Q2090" t="s">
        <v>48</v>
      </c>
      <c r="R2090" s="5">
        <v>663.07659999999987</v>
      </c>
      <c r="S2090" s="4">
        <v>432</v>
      </c>
    </row>
    <row r="2091" spans="1:19">
      <c r="A2091" s="1">
        <v>2921523</v>
      </c>
      <c r="B2091" t="s">
        <v>111</v>
      </c>
      <c r="C2091" t="s">
        <v>2497</v>
      </c>
      <c r="D2091" t="s">
        <v>5177</v>
      </c>
      <c r="E2091" t="s">
        <v>5178</v>
      </c>
      <c r="F2091" s="2">
        <v>44044</v>
      </c>
      <c r="G2091" s="2">
        <v>44063</v>
      </c>
      <c r="H2091" s="3">
        <v>8918.8900000000012</v>
      </c>
      <c r="I2091" s="4">
        <v>715319</v>
      </c>
      <c r="J2091" s="4">
        <v>711360</v>
      </c>
      <c r="K2091" s="4">
        <v>2436</v>
      </c>
      <c r="L2091" s="4">
        <v>0</v>
      </c>
      <c r="M2091" s="3">
        <v>12.46840919925236</v>
      </c>
      <c r="N2091" s="4">
        <v>4</v>
      </c>
      <c r="O2091" s="4">
        <v>23</v>
      </c>
      <c r="P2091" s="5">
        <v>88.945321992709609</v>
      </c>
      <c r="Q2091" t="s">
        <v>48</v>
      </c>
      <c r="R2091" s="5">
        <v>0.86499999999999999</v>
      </c>
      <c r="S2091" s="4">
        <v>0</v>
      </c>
    </row>
    <row r="2092" spans="1:19">
      <c r="A2092" s="1">
        <v>2922361</v>
      </c>
      <c r="B2092" t="s">
        <v>68</v>
      </c>
      <c r="C2092" t="s">
        <v>3125</v>
      </c>
      <c r="D2092" t="s">
        <v>5179</v>
      </c>
      <c r="E2092" t="s">
        <v>5180</v>
      </c>
      <c r="F2092" s="2">
        <v>44047</v>
      </c>
      <c r="G2092" s="2">
        <v>44062</v>
      </c>
      <c r="H2092" s="3">
        <v>160002.47</v>
      </c>
      <c r="I2092" s="4">
        <v>8445917</v>
      </c>
      <c r="J2092" s="4">
        <v>8410157</v>
      </c>
      <c r="K2092" s="4">
        <v>32705</v>
      </c>
      <c r="L2092" s="4">
        <v>0</v>
      </c>
      <c r="M2092" s="3">
        <v>18.944357374101589</v>
      </c>
      <c r="N2092" s="4">
        <v>5</v>
      </c>
      <c r="O2092" s="4">
        <v>11</v>
      </c>
      <c r="P2092" s="5">
        <v>93.417146348085808</v>
      </c>
      <c r="Q2092" t="s">
        <v>30</v>
      </c>
      <c r="R2092" s="5">
        <v>9.104000000000001</v>
      </c>
      <c r="S2092" s="4">
        <v>0</v>
      </c>
    </row>
    <row r="2093" spans="1:19">
      <c r="A2093" s="1">
        <v>2922925</v>
      </c>
      <c r="B2093" t="s">
        <v>40</v>
      </c>
      <c r="C2093" t="s">
        <v>184</v>
      </c>
      <c r="D2093" t="s">
        <v>5181</v>
      </c>
      <c r="E2093" t="s">
        <v>5182</v>
      </c>
      <c r="F2093" s="2">
        <v>44048</v>
      </c>
      <c r="G2093" s="2">
        <v>44059</v>
      </c>
      <c r="H2093" s="3">
        <v>57047.089999999989</v>
      </c>
      <c r="I2093" s="4">
        <v>1967</v>
      </c>
      <c r="J2093" s="4">
        <v>1749</v>
      </c>
      <c r="K2093" s="4">
        <v>218</v>
      </c>
      <c r="L2093" s="4">
        <v>0</v>
      </c>
      <c r="M2093" s="3">
        <v>29002.079308591761</v>
      </c>
      <c r="N2093" s="4">
        <v>5</v>
      </c>
      <c r="O2093" s="4">
        <v>16</v>
      </c>
      <c r="P2093" s="5">
        <v>86.466666666666669</v>
      </c>
      <c r="Q2093" t="s">
        <v>30</v>
      </c>
      <c r="R2093" s="5">
        <v>1.8E-3</v>
      </c>
      <c r="S2093" s="4">
        <v>0</v>
      </c>
    </row>
    <row r="2094" spans="1:19">
      <c r="A2094" s="1">
        <v>2923028</v>
      </c>
      <c r="B2094" t="s">
        <v>928</v>
      </c>
      <c r="C2094" t="s">
        <v>5183</v>
      </c>
      <c r="D2094" t="s">
        <v>5184</v>
      </c>
      <c r="E2094" t="s">
        <v>5185</v>
      </c>
      <c r="F2094" s="2">
        <v>44056</v>
      </c>
      <c r="G2094" s="2">
        <v>44060</v>
      </c>
      <c r="H2094" s="3">
        <v>0</v>
      </c>
      <c r="I2094" s="4">
        <v>3845</v>
      </c>
      <c r="J2094" s="4">
        <v>3845</v>
      </c>
      <c r="K2094" s="4">
        <v>0</v>
      </c>
      <c r="L2094" s="4">
        <v>0</v>
      </c>
      <c r="M2094" s="3">
        <v>0</v>
      </c>
      <c r="N2094" s="4">
        <v>1</v>
      </c>
      <c r="O2094" s="4">
        <v>1</v>
      </c>
      <c r="P2094" s="5">
        <v>90.904054054054058</v>
      </c>
      <c r="Q2094" t="s">
        <v>26</v>
      </c>
      <c r="R2094" s="5">
        <v>4.4000000000000003E-3</v>
      </c>
      <c r="S2094" s="4">
        <v>0</v>
      </c>
    </row>
    <row r="2095" spans="1:19">
      <c r="A2095" s="1">
        <v>2923122</v>
      </c>
      <c r="B2095" t="s">
        <v>809</v>
      </c>
      <c r="C2095" t="s">
        <v>5186</v>
      </c>
      <c r="D2095" t="s">
        <v>5187</v>
      </c>
      <c r="E2095" t="s">
        <v>5188</v>
      </c>
      <c r="F2095" s="2">
        <v>44048</v>
      </c>
      <c r="G2095" s="2">
        <v>44059</v>
      </c>
      <c r="H2095" s="3">
        <v>258361.24</v>
      </c>
      <c r="I2095" s="4">
        <v>1696206</v>
      </c>
      <c r="J2095" s="4">
        <v>1617370</v>
      </c>
      <c r="K2095" s="4">
        <v>61562</v>
      </c>
      <c r="L2095" s="4">
        <v>0</v>
      </c>
      <c r="M2095" s="3">
        <v>152.31713600824429</v>
      </c>
      <c r="N2095" s="4">
        <v>3</v>
      </c>
      <c r="O2095" s="4">
        <v>124</v>
      </c>
      <c r="P2095" s="5">
        <v>92.915203836930445</v>
      </c>
      <c r="Q2095" t="s">
        <v>23</v>
      </c>
      <c r="R2095" s="5">
        <v>1.8028</v>
      </c>
      <c r="S2095" s="4">
        <v>0</v>
      </c>
    </row>
    <row r="2096" spans="1:19">
      <c r="A2096" s="1">
        <v>2923399</v>
      </c>
      <c r="B2096" t="s">
        <v>68</v>
      </c>
      <c r="C2096" t="s">
        <v>2671</v>
      </c>
      <c r="D2096" t="s">
        <v>5189</v>
      </c>
      <c r="E2096" t="s">
        <v>5190</v>
      </c>
      <c r="F2096" s="2">
        <v>44044</v>
      </c>
      <c r="G2096" s="2">
        <v>44063</v>
      </c>
      <c r="H2096" s="3">
        <v>6005.06</v>
      </c>
      <c r="I2096" s="4">
        <v>3410495</v>
      </c>
      <c r="J2096" s="4">
        <v>3270942</v>
      </c>
      <c r="K2096" s="4">
        <v>99967</v>
      </c>
      <c r="L2096" s="4">
        <v>0</v>
      </c>
      <c r="M2096" s="3">
        <v>1.7607590686982391</v>
      </c>
      <c r="N2096" s="4">
        <v>1</v>
      </c>
      <c r="O2096" s="4">
        <v>65</v>
      </c>
      <c r="P2096" s="5">
        <v>94.607477161536153</v>
      </c>
      <c r="Q2096" t="s">
        <v>30</v>
      </c>
      <c r="R2096" s="5">
        <v>3.7545999999999999</v>
      </c>
      <c r="S2096" s="4">
        <v>0</v>
      </c>
    </row>
    <row r="2097" spans="1:19">
      <c r="A2097" s="1">
        <v>2923546</v>
      </c>
      <c r="B2097" t="s">
        <v>197</v>
      </c>
      <c r="C2097" t="s">
        <v>5191</v>
      </c>
      <c r="D2097" t="s">
        <v>5192</v>
      </c>
      <c r="E2097" t="s">
        <v>5193</v>
      </c>
      <c r="F2097" s="2">
        <v>44046</v>
      </c>
      <c r="G2097" s="2">
        <v>44062</v>
      </c>
      <c r="H2097" s="3">
        <v>46202.26</v>
      </c>
      <c r="I2097" s="4">
        <v>13229334</v>
      </c>
      <c r="J2097" s="4">
        <v>13193641</v>
      </c>
      <c r="K2097" s="4">
        <v>6760</v>
      </c>
      <c r="L2097" s="4">
        <v>0</v>
      </c>
      <c r="M2097" s="3">
        <v>3.4924101243494201</v>
      </c>
      <c r="N2097" s="4">
        <v>1</v>
      </c>
      <c r="O2097" s="4">
        <v>9</v>
      </c>
      <c r="P2097" s="5">
        <v>77.634461234994902</v>
      </c>
      <c r="Q2097" t="s">
        <v>30</v>
      </c>
      <c r="R2097" s="5">
        <v>12.2826</v>
      </c>
      <c r="S2097" s="4">
        <v>0</v>
      </c>
    </row>
    <row r="2098" spans="1:19">
      <c r="A2098" s="1">
        <v>2923553</v>
      </c>
      <c r="B2098" t="s">
        <v>119</v>
      </c>
      <c r="C2098" t="s">
        <v>499</v>
      </c>
      <c r="D2098" t="s">
        <v>5194</v>
      </c>
      <c r="E2098" t="s">
        <v>5195</v>
      </c>
      <c r="F2098" s="2">
        <v>44047</v>
      </c>
      <c r="G2098" s="2">
        <v>44062</v>
      </c>
      <c r="H2098" s="3">
        <v>101421.96</v>
      </c>
      <c r="I2098" s="4">
        <v>3574256</v>
      </c>
      <c r="J2098" s="4">
        <v>3420582</v>
      </c>
      <c r="K2098" s="4">
        <v>112964</v>
      </c>
      <c r="L2098" s="4">
        <v>0</v>
      </c>
      <c r="M2098" s="3">
        <v>28.37568433822311</v>
      </c>
      <c r="N2098" s="4">
        <v>3</v>
      </c>
      <c r="O2098" s="4">
        <v>23</v>
      </c>
      <c r="P2098" s="5">
        <v>98.391377382283665</v>
      </c>
      <c r="Q2098" t="s">
        <v>23</v>
      </c>
      <c r="R2098" s="5">
        <v>3.8015000000000012</v>
      </c>
      <c r="S2098" s="4">
        <v>971</v>
      </c>
    </row>
    <row r="2099" spans="1:19">
      <c r="A2099" s="1">
        <v>2923642</v>
      </c>
      <c r="B2099" t="s">
        <v>64</v>
      </c>
      <c r="C2099" t="s">
        <v>5196</v>
      </c>
      <c r="D2099" t="s">
        <v>5197</v>
      </c>
      <c r="E2099" t="s">
        <v>5198</v>
      </c>
      <c r="F2099" s="2">
        <v>44050</v>
      </c>
      <c r="G2099" s="2">
        <v>44063</v>
      </c>
      <c r="H2099" s="3">
        <v>2222.1</v>
      </c>
      <c r="I2099" s="4">
        <v>76654</v>
      </c>
      <c r="J2099" s="4">
        <v>76418</v>
      </c>
      <c r="K2099" s="4">
        <v>122</v>
      </c>
      <c r="L2099" s="4">
        <v>0</v>
      </c>
      <c r="M2099" s="3">
        <v>28.98870248127951</v>
      </c>
      <c r="N2099" s="4">
        <v>1</v>
      </c>
      <c r="O2099" s="4">
        <v>11</v>
      </c>
      <c r="P2099" s="5">
        <v>93.978048780487811</v>
      </c>
      <c r="Q2099" t="s">
        <v>23</v>
      </c>
      <c r="R2099" s="5">
        <v>9.5100000000000004E-2</v>
      </c>
      <c r="S2099" s="4">
        <v>0</v>
      </c>
    </row>
    <row r="2100" spans="1:19">
      <c r="A2100" s="1">
        <v>2923684</v>
      </c>
      <c r="B2100" t="s">
        <v>111</v>
      </c>
      <c r="C2100" t="s">
        <v>640</v>
      </c>
      <c r="D2100" t="s">
        <v>5199</v>
      </c>
      <c r="E2100" t="s">
        <v>5200</v>
      </c>
      <c r="F2100" s="2">
        <v>44048</v>
      </c>
      <c r="G2100" s="2">
        <v>44059</v>
      </c>
      <c r="H2100" s="3">
        <v>212264.26</v>
      </c>
      <c r="I2100" s="4">
        <v>11285979</v>
      </c>
      <c r="J2100" s="4">
        <v>11244623</v>
      </c>
      <c r="K2100" s="4">
        <v>35566</v>
      </c>
      <c r="L2100" s="4">
        <v>0</v>
      </c>
      <c r="M2100" s="3">
        <v>18.807784419942649</v>
      </c>
      <c r="N2100" s="4">
        <v>4</v>
      </c>
      <c r="O2100" s="4">
        <v>16</v>
      </c>
      <c r="P2100" s="5" t="s">
        <v>51</v>
      </c>
      <c r="Q2100" t="s">
        <v>26</v>
      </c>
      <c r="R2100" s="5">
        <v>11.687099999999999</v>
      </c>
      <c r="S2100" s="4">
        <v>22</v>
      </c>
    </row>
    <row r="2101" spans="1:19">
      <c r="A2101" s="1">
        <v>2924374</v>
      </c>
      <c r="B2101" t="s">
        <v>399</v>
      </c>
      <c r="C2101" t="s">
        <v>5039</v>
      </c>
      <c r="D2101" t="s">
        <v>5201</v>
      </c>
      <c r="E2101" t="s">
        <v>5202</v>
      </c>
      <c r="F2101" s="2">
        <v>44049</v>
      </c>
      <c r="G2101" s="2">
        <v>44053</v>
      </c>
      <c r="H2101" s="3">
        <v>2831031.0799999991</v>
      </c>
      <c r="I2101" s="4">
        <v>443632832</v>
      </c>
      <c r="J2101" s="4">
        <v>415868089</v>
      </c>
      <c r="K2101" s="4">
        <v>18565889</v>
      </c>
      <c r="L2101" s="4">
        <v>0</v>
      </c>
      <c r="M2101" s="3">
        <v>6.381473317105617</v>
      </c>
      <c r="N2101" s="4">
        <v>47</v>
      </c>
      <c r="O2101" s="4">
        <v>2342</v>
      </c>
      <c r="P2101" s="5">
        <v>95.453283549540032</v>
      </c>
      <c r="Q2101" t="s">
        <v>30</v>
      </c>
      <c r="R2101" s="5">
        <v>464.43109999999979</v>
      </c>
      <c r="S2101" s="4">
        <v>128</v>
      </c>
    </row>
    <row r="2102" spans="1:19">
      <c r="A2102" s="1">
        <v>2924376</v>
      </c>
      <c r="B2102" t="s">
        <v>399</v>
      </c>
      <c r="C2102" t="s">
        <v>5039</v>
      </c>
      <c r="D2102" t="s">
        <v>5203</v>
      </c>
      <c r="E2102" t="s">
        <v>5204</v>
      </c>
      <c r="F2102" s="2">
        <v>44049</v>
      </c>
      <c r="G2102" s="2">
        <v>44052</v>
      </c>
      <c r="H2102" s="3">
        <v>364154.39000000007</v>
      </c>
      <c r="I2102" s="4">
        <v>59077869</v>
      </c>
      <c r="J2102" s="4">
        <v>56553259</v>
      </c>
      <c r="K2102" s="4">
        <v>1910328</v>
      </c>
      <c r="L2102" s="4">
        <v>0</v>
      </c>
      <c r="M2102" s="3">
        <v>6.1639730099269503</v>
      </c>
      <c r="N2102" s="4">
        <v>42</v>
      </c>
      <c r="O2102" s="4">
        <v>337</v>
      </c>
      <c r="P2102" s="5">
        <v>95.566053626889527</v>
      </c>
      <c r="Q2102" t="s">
        <v>30</v>
      </c>
      <c r="R2102" s="5">
        <v>62.023099999999992</v>
      </c>
      <c r="S2102" s="4">
        <v>30</v>
      </c>
    </row>
    <row r="2103" spans="1:19">
      <c r="A2103" s="1">
        <v>2924505</v>
      </c>
      <c r="B2103" t="s">
        <v>119</v>
      </c>
      <c r="C2103" t="s">
        <v>1958</v>
      </c>
      <c r="D2103" t="s">
        <v>5205</v>
      </c>
      <c r="E2103" t="s">
        <v>5206</v>
      </c>
      <c r="F2103" s="2">
        <v>44049</v>
      </c>
      <c r="G2103" s="2">
        <v>44063</v>
      </c>
      <c r="H2103" s="3">
        <v>4654.33</v>
      </c>
      <c r="I2103" s="4">
        <v>677086</v>
      </c>
      <c r="J2103" s="4">
        <v>664507</v>
      </c>
      <c r="K2103" s="4">
        <v>8312</v>
      </c>
      <c r="L2103" s="4">
        <v>0</v>
      </c>
      <c r="M2103" s="3">
        <v>6.8740603113932348</v>
      </c>
      <c r="N2103" s="4">
        <v>1</v>
      </c>
      <c r="O2103" s="4">
        <v>5</v>
      </c>
      <c r="P2103" s="5">
        <v>97.119766899766915</v>
      </c>
      <c r="Q2103" t="s">
        <v>26</v>
      </c>
      <c r="R2103" s="5">
        <v>0.59019999999999995</v>
      </c>
      <c r="S2103" s="4">
        <v>10</v>
      </c>
    </row>
    <row r="2104" spans="1:19">
      <c r="A2104" s="1">
        <v>2924543</v>
      </c>
      <c r="B2104" t="s">
        <v>95</v>
      </c>
      <c r="C2104" t="s">
        <v>96</v>
      </c>
      <c r="D2104" t="s">
        <v>5207</v>
      </c>
      <c r="E2104" t="s">
        <v>5208</v>
      </c>
      <c r="F2104" s="2">
        <v>44012</v>
      </c>
      <c r="G2104" s="2">
        <v>44063</v>
      </c>
      <c r="H2104" s="3">
        <v>574874.57999999973</v>
      </c>
      <c r="I2104" s="4">
        <v>21286988</v>
      </c>
      <c r="J2104" s="4">
        <v>20273899</v>
      </c>
      <c r="K2104" s="4">
        <v>583305</v>
      </c>
      <c r="L2104" s="4">
        <v>0</v>
      </c>
      <c r="M2104" s="3">
        <v>27.005914599096862</v>
      </c>
      <c r="N2104" s="4">
        <v>9</v>
      </c>
      <c r="O2104" s="4">
        <v>255</v>
      </c>
      <c r="P2104" s="5">
        <v>93.606273159362601</v>
      </c>
      <c r="Q2104" t="s">
        <v>48</v>
      </c>
      <c r="R2104" s="5">
        <v>24.3856</v>
      </c>
      <c r="S2104" s="4">
        <v>0</v>
      </c>
    </row>
    <row r="2105" spans="1:19">
      <c r="A2105" s="1">
        <v>2924696</v>
      </c>
      <c r="B2105" t="s">
        <v>111</v>
      </c>
      <c r="C2105" t="s">
        <v>2497</v>
      </c>
      <c r="D2105" t="s">
        <v>5209</v>
      </c>
      <c r="E2105" t="s">
        <v>5210</v>
      </c>
      <c r="F2105" s="2">
        <v>44047</v>
      </c>
      <c r="G2105" s="2">
        <v>44063</v>
      </c>
      <c r="H2105" s="3">
        <v>27858.349999999991</v>
      </c>
      <c r="I2105" s="4">
        <v>1231086</v>
      </c>
      <c r="J2105" s="4">
        <v>1208707</v>
      </c>
      <c r="K2105" s="4">
        <v>15930</v>
      </c>
      <c r="L2105" s="4">
        <v>0</v>
      </c>
      <c r="M2105" s="3">
        <v>22.62908521419299</v>
      </c>
      <c r="N2105" s="4">
        <v>8</v>
      </c>
      <c r="O2105" s="4">
        <v>79</v>
      </c>
      <c r="P2105" s="5">
        <v>93.774096125636376</v>
      </c>
      <c r="Q2105" t="s">
        <v>23</v>
      </c>
      <c r="R2105" s="5">
        <v>1.4399</v>
      </c>
      <c r="S2105" s="4">
        <v>0</v>
      </c>
    </row>
    <row r="2106" spans="1:19">
      <c r="A2106" s="1">
        <v>2924857</v>
      </c>
      <c r="B2106" t="s">
        <v>115</v>
      </c>
      <c r="C2106" t="s">
        <v>3034</v>
      </c>
      <c r="D2106" t="s">
        <v>5211</v>
      </c>
      <c r="E2106" t="s">
        <v>5212</v>
      </c>
      <c r="F2106" s="2">
        <v>44050</v>
      </c>
      <c r="G2106" s="2">
        <v>44063</v>
      </c>
      <c r="H2106" s="3">
        <v>2668174.9699999988</v>
      </c>
      <c r="I2106" s="4">
        <v>85640950</v>
      </c>
      <c r="J2106" s="4">
        <v>78873613</v>
      </c>
      <c r="K2106" s="4">
        <v>5827580</v>
      </c>
      <c r="L2106" s="4">
        <v>0</v>
      </c>
      <c r="M2106" s="3">
        <v>31.1553639935101</v>
      </c>
      <c r="N2106" s="4">
        <v>25</v>
      </c>
      <c r="O2106" s="4">
        <v>226</v>
      </c>
      <c r="P2106" s="5">
        <v>91.528507517756665</v>
      </c>
      <c r="Q2106" t="s">
        <v>30</v>
      </c>
      <c r="R2106" s="5">
        <v>96.405800000000013</v>
      </c>
      <c r="S2106" s="4">
        <v>3863</v>
      </c>
    </row>
    <row r="2107" spans="1:19">
      <c r="A2107" s="1">
        <v>2925143</v>
      </c>
      <c r="B2107" t="s">
        <v>2518</v>
      </c>
      <c r="C2107" t="s">
        <v>2949</v>
      </c>
      <c r="D2107" t="s">
        <v>5213</v>
      </c>
      <c r="E2107" t="s">
        <v>5214</v>
      </c>
      <c r="F2107" s="2">
        <v>44036</v>
      </c>
      <c r="G2107" s="2">
        <v>44054</v>
      </c>
      <c r="H2107" s="3">
        <v>1225957.7399999991</v>
      </c>
      <c r="I2107" s="4">
        <v>98983825</v>
      </c>
      <c r="J2107" s="4">
        <v>96624383</v>
      </c>
      <c r="K2107" s="4">
        <v>1751397</v>
      </c>
      <c r="L2107" s="4">
        <v>0</v>
      </c>
      <c r="M2107" s="3">
        <v>12.385435095077399</v>
      </c>
      <c r="N2107" s="4">
        <v>37</v>
      </c>
      <c r="O2107" s="4">
        <v>427</v>
      </c>
      <c r="P2107" s="5">
        <v>94.773078281445891</v>
      </c>
      <c r="Q2107" t="s">
        <v>30</v>
      </c>
      <c r="R2107" s="5">
        <v>98.249700000000033</v>
      </c>
      <c r="S2107" s="4">
        <v>10</v>
      </c>
    </row>
    <row r="2108" spans="1:19">
      <c r="A2108" s="1">
        <v>2925545</v>
      </c>
      <c r="B2108" t="s">
        <v>197</v>
      </c>
      <c r="C2108" t="s">
        <v>2840</v>
      </c>
      <c r="D2108" t="s">
        <v>5215</v>
      </c>
      <c r="E2108" t="s">
        <v>5216</v>
      </c>
      <c r="F2108" s="2">
        <v>44047</v>
      </c>
      <c r="G2108" s="2">
        <v>44057</v>
      </c>
      <c r="H2108" s="3">
        <v>35122.160000000003</v>
      </c>
      <c r="I2108" s="4">
        <v>4840225</v>
      </c>
      <c r="J2108" s="4">
        <v>4839087</v>
      </c>
      <c r="K2108" s="4">
        <v>381</v>
      </c>
      <c r="L2108" s="4">
        <v>0</v>
      </c>
      <c r="M2108" s="3">
        <v>7.2563072997639564</v>
      </c>
      <c r="N2108" s="4">
        <v>1</v>
      </c>
      <c r="O2108" s="4">
        <v>22</v>
      </c>
      <c r="P2108" s="5" t="s">
        <v>51</v>
      </c>
      <c r="Q2108" t="s">
        <v>26</v>
      </c>
      <c r="R2108" s="5">
        <v>4.9454999999999991</v>
      </c>
      <c r="S2108" s="4">
        <v>0</v>
      </c>
    </row>
    <row r="2109" spans="1:19">
      <c r="A2109" s="1">
        <v>2925935</v>
      </c>
      <c r="B2109" t="s">
        <v>44</v>
      </c>
      <c r="C2109" t="s">
        <v>4157</v>
      </c>
      <c r="D2109" t="s">
        <v>5217</v>
      </c>
      <c r="E2109" t="s">
        <v>5218</v>
      </c>
      <c r="F2109" s="2">
        <v>44051</v>
      </c>
      <c r="G2109" s="2">
        <v>44063</v>
      </c>
      <c r="H2109" s="3">
        <v>736910.42</v>
      </c>
      <c r="I2109" s="4">
        <v>34758850</v>
      </c>
      <c r="J2109" s="4">
        <v>33721342</v>
      </c>
      <c r="K2109" s="4">
        <v>856037</v>
      </c>
      <c r="L2109" s="4">
        <v>0</v>
      </c>
      <c r="M2109" s="3">
        <v>21.200655948053519</v>
      </c>
      <c r="N2109" s="4">
        <v>7</v>
      </c>
      <c r="O2109" s="4">
        <v>277</v>
      </c>
      <c r="P2109" s="5">
        <v>97.444438822324642</v>
      </c>
      <c r="Q2109" t="s">
        <v>30</v>
      </c>
      <c r="R2109" s="5">
        <v>34.3001</v>
      </c>
      <c r="S2109" s="4">
        <v>61</v>
      </c>
    </row>
    <row r="2110" spans="1:19">
      <c r="A2110" s="1">
        <v>2926062</v>
      </c>
      <c r="B2110" t="s">
        <v>399</v>
      </c>
      <c r="C2110" t="s">
        <v>400</v>
      </c>
      <c r="D2110" t="s">
        <v>5219</v>
      </c>
      <c r="E2110" t="s">
        <v>5220</v>
      </c>
      <c r="F2110" s="2">
        <v>44051</v>
      </c>
      <c r="G2110" s="2">
        <v>44060</v>
      </c>
      <c r="H2110" s="3">
        <v>944523.82000000018</v>
      </c>
      <c r="I2110" s="4">
        <v>37055478</v>
      </c>
      <c r="J2110" s="4">
        <v>36599266</v>
      </c>
      <c r="K2110" s="4">
        <v>448442</v>
      </c>
      <c r="L2110" s="4">
        <v>0</v>
      </c>
      <c r="M2110" s="3">
        <v>25.48945178901754</v>
      </c>
      <c r="N2110" s="4">
        <v>3</v>
      </c>
      <c r="O2110" s="4">
        <v>12</v>
      </c>
      <c r="P2110" s="5">
        <v>91.014079659639236</v>
      </c>
      <c r="Q2110" t="s">
        <v>30</v>
      </c>
      <c r="R2110" s="5">
        <v>41.460599999999999</v>
      </c>
      <c r="S2110" s="4">
        <v>10</v>
      </c>
    </row>
    <row r="2111" spans="1:19">
      <c r="A2111" s="1">
        <v>2926065</v>
      </c>
      <c r="B2111" t="s">
        <v>549</v>
      </c>
      <c r="C2111" t="s">
        <v>1130</v>
      </c>
      <c r="D2111" t="s">
        <v>5221</v>
      </c>
      <c r="E2111" t="s">
        <v>5222</v>
      </c>
      <c r="F2111" s="2">
        <v>44051</v>
      </c>
      <c r="G2111" s="2">
        <v>44063</v>
      </c>
      <c r="H2111" s="3">
        <v>1677742.78</v>
      </c>
      <c r="I2111" s="4">
        <v>76870092</v>
      </c>
      <c r="J2111" s="4">
        <v>76382083</v>
      </c>
      <c r="K2111" s="4">
        <v>419496</v>
      </c>
      <c r="L2111" s="4">
        <v>0</v>
      </c>
      <c r="M2111" s="3">
        <v>21.825689762411109</v>
      </c>
      <c r="N2111" s="4">
        <v>5</v>
      </c>
      <c r="O2111" s="4">
        <v>89</v>
      </c>
      <c r="P2111" s="5">
        <v>88.360687674002094</v>
      </c>
      <c r="Q2111" t="s">
        <v>23</v>
      </c>
      <c r="R2111" s="5">
        <v>83.556999999999988</v>
      </c>
      <c r="S2111" s="4">
        <v>1011</v>
      </c>
    </row>
    <row r="2112" spans="1:19">
      <c r="A2112" s="1">
        <v>2926067</v>
      </c>
      <c r="B2112" t="s">
        <v>1091</v>
      </c>
      <c r="C2112" t="s">
        <v>3128</v>
      </c>
      <c r="D2112" t="s">
        <v>5223</v>
      </c>
      <c r="E2112" t="s">
        <v>5224</v>
      </c>
      <c r="F2112" s="2">
        <v>44050</v>
      </c>
      <c r="G2112" s="2">
        <v>44063</v>
      </c>
      <c r="H2112" s="3">
        <v>1545717.38</v>
      </c>
      <c r="I2112" s="4">
        <v>128291441</v>
      </c>
      <c r="J2112" s="4">
        <v>121977633</v>
      </c>
      <c r="K2112" s="4">
        <v>5330073</v>
      </c>
      <c r="L2112" s="4">
        <v>0</v>
      </c>
      <c r="M2112" s="3">
        <v>12.048484045011239</v>
      </c>
      <c r="N2112" s="4">
        <v>11</v>
      </c>
      <c r="O2112" s="4">
        <v>510</v>
      </c>
      <c r="P2112" s="5">
        <v>96.201611042391917</v>
      </c>
      <c r="Q2112" t="s">
        <v>23</v>
      </c>
      <c r="R2112" s="5">
        <v>134.73519999999999</v>
      </c>
      <c r="S2112" s="4">
        <v>27</v>
      </c>
    </row>
    <row r="2113" spans="1:19">
      <c r="A2113" s="1">
        <v>2926071</v>
      </c>
      <c r="B2113" t="s">
        <v>197</v>
      </c>
      <c r="C2113" t="s">
        <v>5225</v>
      </c>
      <c r="D2113" t="s">
        <v>5226</v>
      </c>
      <c r="E2113" t="s">
        <v>5227</v>
      </c>
      <c r="F2113" s="2">
        <v>44051</v>
      </c>
      <c r="G2113" s="2">
        <v>44059</v>
      </c>
      <c r="H2113" s="3">
        <v>711117.17999999982</v>
      </c>
      <c r="I2113" s="4">
        <v>44678395</v>
      </c>
      <c r="J2113" s="4">
        <v>44325228</v>
      </c>
      <c r="K2113" s="4">
        <v>301523</v>
      </c>
      <c r="L2113" s="4">
        <v>0</v>
      </c>
      <c r="M2113" s="3">
        <v>15.916354649713799</v>
      </c>
      <c r="N2113" s="4">
        <v>1</v>
      </c>
      <c r="O2113" s="4">
        <v>11</v>
      </c>
      <c r="P2113" s="5">
        <v>91.674993330599207</v>
      </c>
      <c r="Q2113" t="s">
        <v>23</v>
      </c>
      <c r="R2113" s="5">
        <v>50.519399999999997</v>
      </c>
      <c r="S2113" s="4">
        <v>0</v>
      </c>
    </row>
    <row r="2114" spans="1:19">
      <c r="A2114" s="1">
        <v>2926074</v>
      </c>
      <c r="B2114" t="s">
        <v>190</v>
      </c>
      <c r="C2114" t="s">
        <v>3891</v>
      </c>
      <c r="D2114" t="s">
        <v>5228</v>
      </c>
      <c r="E2114" t="s">
        <v>5229</v>
      </c>
      <c r="F2114" s="2">
        <v>44053</v>
      </c>
      <c r="G2114" s="2">
        <v>44063</v>
      </c>
      <c r="H2114" s="3">
        <v>4582</v>
      </c>
      <c r="I2114" s="4">
        <v>101970</v>
      </c>
      <c r="J2114" s="4">
        <v>101491</v>
      </c>
      <c r="K2114" s="4">
        <v>241</v>
      </c>
      <c r="L2114" s="4">
        <v>0</v>
      </c>
      <c r="M2114" s="3">
        <v>44.934784740609977</v>
      </c>
      <c r="N2114" s="4">
        <v>2</v>
      </c>
      <c r="O2114" s="4">
        <v>10</v>
      </c>
      <c r="P2114" s="5">
        <v>78.841754122938539</v>
      </c>
      <c r="Q2114" t="s">
        <v>48</v>
      </c>
      <c r="R2114" s="5">
        <v>0.12820000000000001</v>
      </c>
      <c r="S2114" s="4">
        <v>0</v>
      </c>
    </row>
    <row r="2115" spans="1:19">
      <c r="A2115" s="1">
        <v>2926100</v>
      </c>
      <c r="B2115" t="s">
        <v>699</v>
      </c>
      <c r="C2115" t="s">
        <v>4994</v>
      </c>
      <c r="D2115" t="s">
        <v>5230</v>
      </c>
      <c r="E2115" t="s">
        <v>5231</v>
      </c>
      <c r="F2115" s="2">
        <v>44051</v>
      </c>
      <c r="G2115" s="2">
        <v>44063</v>
      </c>
      <c r="H2115" s="3">
        <v>822013.58999999985</v>
      </c>
      <c r="I2115" s="4">
        <v>38867250</v>
      </c>
      <c r="J2115" s="4">
        <v>37242488</v>
      </c>
      <c r="K2115" s="4">
        <v>1143935</v>
      </c>
      <c r="L2115" s="4">
        <v>0</v>
      </c>
      <c r="M2115" s="3">
        <v>21.149260367018499</v>
      </c>
      <c r="N2115" s="4">
        <v>17</v>
      </c>
      <c r="O2115" s="4">
        <v>101</v>
      </c>
      <c r="P2115" s="5">
        <v>88.436357295831314</v>
      </c>
      <c r="Q2115" t="s">
        <v>30</v>
      </c>
      <c r="R2115" s="5">
        <v>41.056800000000003</v>
      </c>
      <c r="S2115" s="4">
        <v>40</v>
      </c>
    </row>
    <row r="2116" spans="1:19">
      <c r="A2116" s="1">
        <v>2926215</v>
      </c>
      <c r="B2116" t="s">
        <v>87</v>
      </c>
      <c r="C2116" t="s">
        <v>3241</v>
      </c>
      <c r="D2116" t="s">
        <v>3017</v>
      </c>
      <c r="E2116" t="s">
        <v>5232</v>
      </c>
      <c r="F2116" s="2">
        <v>44044</v>
      </c>
      <c r="G2116" s="2">
        <v>44058</v>
      </c>
      <c r="H2116" s="3">
        <v>19428.32</v>
      </c>
      <c r="I2116" s="4">
        <v>706024</v>
      </c>
      <c r="J2116" s="4">
        <v>693798</v>
      </c>
      <c r="K2116" s="4">
        <v>10490</v>
      </c>
      <c r="L2116" s="4">
        <v>0</v>
      </c>
      <c r="M2116" s="3">
        <v>27.517931401765381</v>
      </c>
      <c r="N2116" s="4">
        <v>1</v>
      </c>
      <c r="O2116" s="4">
        <v>4</v>
      </c>
      <c r="P2116" s="5">
        <v>95.953964431270848</v>
      </c>
      <c r="Q2116" t="s">
        <v>26</v>
      </c>
      <c r="R2116" s="5">
        <v>0.68819999999999992</v>
      </c>
      <c r="S2116" s="4">
        <v>0</v>
      </c>
    </row>
    <row r="2117" spans="1:19">
      <c r="A2117" s="1">
        <v>2926737</v>
      </c>
      <c r="B2117" t="s">
        <v>699</v>
      </c>
      <c r="C2117" t="s">
        <v>4994</v>
      </c>
      <c r="D2117" t="s">
        <v>5233</v>
      </c>
      <c r="E2117" t="s">
        <v>5234</v>
      </c>
      <c r="F2117" s="2">
        <v>44051</v>
      </c>
      <c r="G2117" s="2">
        <v>44063</v>
      </c>
      <c r="H2117" s="3">
        <v>607061.34999999963</v>
      </c>
      <c r="I2117" s="4">
        <v>42333239</v>
      </c>
      <c r="J2117" s="4">
        <v>38880084</v>
      </c>
      <c r="K2117" s="4">
        <v>2475013</v>
      </c>
      <c r="L2117" s="4">
        <v>0</v>
      </c>
      <c r="M2117" s="3">
        <v>14.34006384439423</v>
      </c>
      <c r="N2117" s="4">
        <v>16</v>
      </c>
      <c r="O2117" s="4">
        <v>94</v>
      </c>
      <c r="P2117" s="5">
        <v>91.448166891941469</v>
      </c>
      <c r="Q2117" t="s">
        <v>23</v>
      </c>
      <c r="R2117" s="5">
        <v>45.241200000000013</v>
      </c>
      <c r="S2117" s="4">
        <v>74</v>
      </c>
    </row>
    <row r="2118" spans="1:19">
      <c r="A2118" s="1">
        <v>2926906</v>
      </c>
      <c r="B2118" t="s">
        <v>87</v>
      </c>
      <c r="C2118" t="s">
        <v>878</v>
      </c>
      <c r="D2118" t="s">
        <v>5235</v>
      </c>
      <c r="E2118" t="s">
        <v>5236</v>
      </c>
      <c r="F2118" s="2">
        <v>44052</v>
      </c>
      <c r="G2118" s="2">
        <v>44058</v>
      </c>
      <c r="H2118" s="3">
        <v>87631.409999999989</v>
      </c>
      <c r="I2118" s="4">
        <v>1106872</v>
      </c>
      <c r="J2118" s="4">
        <v>1077122</v>
      </c>
      <c r="K2118" s="4">
        <v>22457</v>
      </c>
      <c r="L2118" s="4">
        <v>0</v>
      </c>
      <c r="M2118" s="3">
        <v>79.170319603350691</v>
      </c>
      <c r="N2118" s="4">
        <v>3</v>
      </c>
      <c r="O2118" s="4">
        <v>12</v>
      </c>
      <c r="P2118" s="5">
        <v>90.054928017718723</v>
      </c>
      <c r="Q2118" t="s">
        <v>23</v>
      </c>
      <c r="R2118" s="5">
        <v>1.2432000000000001</v>
      </c>
      <c r="S2118" s="4">
        <v>0</v>
      </c>
    </row>
    <row r="2119" spans="1:19">
      <c r="A2119" s="1">
        <v>2927197</v>
      </c>
      <c r="B2119" t="s">
        <v>95</v>
      </c>
      <c r="C2119" t="s">
        <v>890</v>
      </c>
      <c r="D2119" t="s">
        <v>5237</v>
      </c>
      <c r="E2119" t="s">
        <v>5238</v>
      </c>
      <c r="F2119" s="2">
        <v>44050</v>
      </c>
      <c r="G2119" s="2">
        <v>44060</v>
      </c>
      <c r="H2119" s="3">
        <v>6003.85</v>
      </c>
      <c r="I2119" s="4">
        <v>514084</v>
      </c>
      <c r="J2119" s="4">
        <v>510571</v>
      </c>
      <c r="K2119" s="4">
        <v>3267</v>
      </c>
      <c r="L2119" s="4">
        <v>0</v>
      </c>
      <c r="M2119" s="3">
        <v>11.678733436559011</v>
      </c>
      <c r="N2119" s="4">
        <v>1</v>
      </c>
      <c r="O2119" s="4">
        <v>5</v>
      </c>
      <c r="P2119" s="5">
        <v>89.367596518634244</v>
      </c>
      <c r="Q2119" t="s">
        <v>30</v>
      </c>
      <c r="R2119" s="5">
        <v>0.56890000000000007</v>
      </c>
      <c r="S2119" s="4">
        <v>0</v>
      </c>
    </row>
    <row r="2120" spans="1:19">
      <c r="A2120" s="1">
        <v>2927329</v>
      </c>
      <c r="B2120" t="s">
        <v>68</v>
      </c>
      <c r="C2120" t="s">
        <v>2671</v>
      </c>
      <c r="D2120" t="s">
        <v>5239</v>
      </c>
      <c r="E2120" t="s">
        <v>5240</v>
      </c>
      <c r="F2120" s="2">
        <v>44051</v>
      </c>
      <c r="G2120" s="2">
        <v>44063</v>
      </c>
      <c r="H2120" s="3">
        <v>70.25</v>
      </c>
      <c r="I2120" s="4">
        <v>519851</v>
      </c>
      <c r="J2120" s="4">
        <v>508904</v>
      </c>
      <c r="K2120" s="4">
        <v>5256</v>
      </c>
      <c r="L2120" s="4">
        <v>0</v>
      </c>
      <c r="M2120" s="3">
        <v>0.13513487518538969</v>
      </c>
      <c r="N2120" s="4">
        <v>1</v>
      </c>
      <c r="O2120" s="4">
        <v>2</v>
      </c>
      <c r="P2120" s="5" t="s">
        <v>51</v>
      </c>
      <c r="Q2120" t="s">
        <v>26</v>
      </c>
      <c r="R2120" s="5">
        <v>0.5827</v>
      </c>
      <c r="S2120" s="4">
        <v>0</v>
      </c>
    </row>
    <row r="2121" spans="1:19">
      <c r="A2121" s="1">
        <v>2927518</v>
      </c>
      <c r="B2121" t="s">
        <v>87</v>
      </c>
      <c r="C2121" t="s">
        <v>3947</v>
      </c>
      <c r="D2121" t="s">
        <v>5241</v>
      </c>
      <c r="E2121" t="s">
        <v>5242</v>
      </c>
      <c r="F2121" s="2">
        <v>44051</v>
      </c>
      <c r="G2121" s="2">
        <v>44062</v>
      </c>
      <c r="H2121" s="3">
        <v>10501.28</v>
      </c>
      <c r="I2121" s="4">
        <v>752485</v>
      </c>
      <c r="J2121" s="4">
        <v>738591</v>
      </c>
      <c r="K2121" s="4">
        <v>5941</v>
      </c>
      <c r="L2121" s="4">
        <v>0</v>
      </c>
      <c r="M2121" s="3">
        <v>13.955467550848191</v>
      </c>
      <c r="N2121" s="4">
        <v>1</v>
      </c>
      <c r="O2121" s="4">
        <v>9</v>
      </c>
      <c r="P2121" s="5">
        <v>98.165829737151824</v>
      </c>
      <c r="Q2121" t="s">
        <v>30</v>
      </c>
      <c r="R2121" s="5">
        <v>0.73929999999999996</v>
      </c>
      <c r="S2121" s="4">
        <v>0</v>
      </c>
    </row>
    <row r="2122" spans="1:19">
      <c r="A2122" s="1">
        <v>2927675</v>
      </c>
      <c r="B2122" t="s">
        <v>87</v>
      </c>
      <c r="C2122" t="s">
        <v>4832</v>
      </c>
      <c r="D2122" t="s">
        <v>5243</v>
      </c>
      <c r="E2122" t="s">
        <v>5244</v>
      </c>
      <c r="F2122" s="2">
        <v>44051</v>
      </c>
      <c r="G2122" s="2">
        <v>44051</v>
      </c>
      <c r="H2122" s="3">
        <v>164250.74</v>
      </c>
      <c r="I2122" s="4">
        <v>4094716</v>
      </c>
      <c r="J2122" s="4">
        <v>4093583</v>
      </c>
      <c r="K2122" s="4">
        <v>1133</v>
      </c>
      <c r="L2122" s="4">
        <v>0</v>
      </c>
      <c r="M2122" s="3">
        <v>40.112852759507611</v>
      </c>
      <c r="N2122" s="4">
        <v>1</v>
      </c>
      <c r="O2122" s="4">
        <v>1</v>
      </c>
      <c r="P2122" s="5" t="s">
        <v>51</v>
      </c>
      <c r="Q2122" t="s">
        <v>26</v>
      </c>
      <c r="R2122" s="5">
        <v>4.5496999999999996</v>
      </c>
      <c r="S2122" s="4">
        <v>32</v>
      </c>
    </row>
    <row r="2123" spans="1:19">
      <c r="A2123" s="1">
        <v>2927869</v>
      </c>
      <c r="B2123" t="s">
        <v>147</v>
      </c>
      <c r="C2123" t="s">
        <v>478</v>
      </c>
      <c r="D2123" t="s">
        <v>5245</v>
      </c>
      <c r="E2123" t="s">
        <v>5246</v>
      </c>
      <c r="F2123" s="2">
        <v>44053</v>
      </c>
      <c r="G2123" s="2">
        <v>44063</v>
      </c>
      <c r="H2123" s="3">
        <v>2559301.5299999989</v>
      </c>
      <c r="I2123" s="4">
        <v>298719319</v>
      </c>
      <c r="J2123" s="4">
        <v>288832295</v>
      </c>
      <c r="K2123" s="4">
        <v>8355335</v>
      </c>
      <c r="L2123" s="4">
        <v>0</v>
      </c>
      <c r="M2123" s="3">
        <v>8.5675795545048068</v>
      </c>
      <c r="N2123" s="4">
        <v>49</v>
      </c>
      <c r="O2123" s="4">
        <v>1619</v>
      </c>
      <c r="P2123" s="5">
        <v>95.42984071850546</v>
      </c>
      <c r="Q2123" t="s">
        <v>30</v>
      </c>
      <c r="R2123" s="5">
        <v>321.01099999999991</v>
      </c>
      <c r="S2123" s="4">
        <v>253</v>
      </c>
    </row>
    <row r="2124" spans="1:19">
      <c r="A2124" s="1">
        <v>2927910</v>
      </c>
      <c r="B2124" t="s">
        <v>5247</v>
      </c>
      <c r="C2124" t="s">
        <v>5248</v>
      </c>
      <c r="D2124" t="s">
        <v>5249</v>
      </c>
      <c r="E2124" t="s">
        <v>5250</v>
      </c>
      <c r="F2124" s="2">
        <v>44053</v>
      </c>
      <c r="G2124" s="2">
        <v>44063</v>
      </c>
      <c r="H2124" s="3">
        <v>17158.88</v>
      </c>
      <c r="I2124" s="4">
        <v>2435019</v>
      </c>
      <c r="J2124" s="4">
        <v>2279648</v>
      </c>
      <c r="K2124" s="4">
        <v>112537</v>
      </c>
      <c r="L2124" s="4">
        <v>0</v>
      </c>
      <c r="M2124" s="3">
        <v>7.0467129825270352</v>
      </c>
      <c r="N2124" s="4">
        <v>8</v>
      </c>
      <c r="O2124" s="4">
        <v>47</v>
      </c>
      <c r="P2124" s="5">
        <v>90.949115718859588</v>
      </c>
      <c r="Q2124" t="s">
        <v>30</v>
      </c>
      <c r="R2124" s="5">
        <v>2.4653999999999998</v>
      </c>
      <c r="S2124" s="4">
        <v>0</v>
      </c>
    </row>
    <row r="2125" spans="1:19">
      <c r="A2125" s="1">
        <v>2927919</v>
      </c>
      <c r="B2125" t="s">
        <v>1065</v>
      </c>
      <c r="C2125" t="s">
        <v>5251</v>
      </c>
      <c r="D2125" t="s">
        <v>5252</v>
      </c>
      <c r="E2125" t="s">
        <v>5253</v>
      </c>
      <c r="F2125" s="2">
        <v>44049</v>
      </c>
      <c r="G2125" s="2">
        <v>44063</v>
      </c>
      <c r="H2125" s="3">
        <v>3025162.9200000009</v>
      </c>
      <c r="I2125" s="4">
        <v>168546086</v>
      </c>
      <c r="J2125" s="4">
        <v>162967942</v>
      </c>
      <c r="K2125" s="4">
        <v>2212113</v>
      </c>
      <c r="L2125" s="4">
        <v>0</v>
      </c>
      <c r="M2125" s="3">
        <v>17.94858006966712</v>
      </c>
      <c r="N2125" s="4">
        <v>10</v>
      </c>
      <c r="O2125" s="4">
        <v>127</v>
      </c>
      <c r="P2125" s="5">
        <v>94.151640738183147</v>
      </c>
      <c r="Q2125" t="s">
        <v>35</v>
      </c>
      <c r="R2125" s="5">
        <v>179.85669999999999</v>
      </c>
      <c r="S2125" s="4">
        <v>109</v>
      </c>
    </row>
    <row r="2126" spans="1:19">
      <c r="A2126" s="1">
        <v>2928001</v>
      </c>
      <c r="B2126" t="s">
        <v>143</v>
      </c>
      <c r="C2126" t="s">
        <v>171</v>
      </c>
      <c r="D2126" t="s">
        <v>5254</v>
      </c>
      <c r="E2126" t="s">
        <v>5255</v>
      </c>
      <c r="F2126" s="2">
        <v>44053</v>
      </c>
      <c r="G2126" s="2">
        <v>44063</v>
      </c>
      <c r="H2126" s="3">
        <v>775895.93</v>
      </c>
      <c r="I2126" s="4">
        <v>103836375</v>
      </c>
      <c r="J2126" s="4">
        <v>99511340</v>
      </c>
      <c r="K2126" s="4">
        <v>3601865</v>
      </c>
      <c r="L2126" s="4">
        <v>0</v>
      </c>
      <c r="M2126" s="3">
        <v>7.4722940780627223</v>
      </c>
      <c r="N2126" s="4">
        <v>28</v>
      </c>
      <c r="O2126" s="4">
        <v>616</v>
      </c>
      <c r="P2126" s="5">
        <v>93.923285373034844</v>
      </c>
      <c r="Q2126" t="s">
        <v>30</v>
      </c>
      <c r="R2126" s="5">
        <v>106.49679999999999</v>
      </c>
      <c r="S2126" s="4">
        <v>21</v>
      </c>
    </row>
    <row r="2127" spans="1:19">
      <c r="A2127" s="1">
        <v>2928039</v>
      </c>
      <c r="B2127" t="s">
        <v>1058</v>
      </c>
      <c r="C2127" t="s">
        <v>5256</v>
      </c>
      <c r="D2127" t="s">
        <v>5257</v>
      </c>
      <c r="E2127" t="s">
        <v>5258</v>
      </c>
      <c r="F2127" s="2">
        <v>44053</v>
      </c>
      <c r="G2127" s="2">
        <v>44063</v>
      </c>
      <c r="H2127" s="3">
        <v>212989.26</v>
      </c>
      <c r="I2127" s="4">
        <v>18749853</v>
      </c>
      <c r="J2127" s="4">
        <v>18075490</v>
      </c>
      <c r="K2127" s="4">
        <v>568496</v>
      </c>
      <c r="L2127" s="4">
        <v>0</v>
      </c>
      <c r="M2127" s="3">
        <v>11.359516258607471</v>
      </c>
      <c r="N2127" s="4">
        <v>22</v>
      </c>
      <c r="O2127" s="4">
        <v>144</v>
      </c>
      <c r="P2127" s="5">
        <v>96.159270507869351</v>
      </c>
      <c r="Q2127" t="s">
        <v>30</v>
      </c>
      <c r="R2127" s="5">
        <v>18.5335</v>
      </c>
      <c r="S2127" s="4">
        <v>0</v>
      </c>
    </row>
    <row r="2128" spans="1:19">
      <c r="A2128" s="1">
        <v>2928091</v>
      </c>
      <c r="B2128" t="s">
        <v>143</v>
      </c>
      <c r="C2128" t="s">
        <v>171</v>
      </c>
      <c r="D2128" t="s">
        <v>5259</v>
      </c>
      <c r="E2128" t="s">
        <v>5260</v>
      </c>
      <c r="F2128" s="2">
        <v>44053</v>
      </c>
      <c r="G2128" s="2">
        <v>44063</v>
      </c>
      <c r="H2128" s="3">
        <v>564199.13000000012</v>
      </c>
      <c r="I2128" s="4">
        <v>40394801</v>
      </c>
      <c r="J2128" s="4">
        <v>39462326</v>
      </c>
      <c r="K2128" s="4">
        <v>743731</v>
      </c>
      <c r="L2128" s="4">
        <v>0</v>
      </c>
      <c r="M2128" s="3">
        <v>13.96712240270722</v>
      </c>
      <c r="N2128" s="4">
        <v>5</v>
      </c>
      <c r="O2128" s="4">
        <v>151</v>
      </c>
      <c r="P2128" s="5">
        <v>86.942264080526002</v>
      </c>
      <c r="Q2128" t="s">
        <v>30</v>
      </c>
      <c r="R2128" s="5">
        <v>45.289499999999997</v>
      </c>
      <c r="S2128" s="4">
        <v>0</v>
      </c>
    </row>
    <row r="2129" spans="1:19">
      <c r="A2129" s="1">
        <v>2928112</v>
      </c>
      <c r="B2129" t="s">
        <v>5261</v>
      </c>
      <c r="C2129" t="s">
        <v>5262</v>
      </c>
      <c r="D2129" t="s">
        <v>5263</v>
      </c>
      <c r="E2129" t="s">
        <v>5264</v>
      </c>
      <c r="F2129" s="2">
        <v>44052</v>
      </c>
      <c r="G2129" s="2">
        <v>44060</v>
      </c>
      <c r="H2129" s="3">
        <v>3918650.5499999989</v>
      </c>
      <c r="I2129" s="4">
        <v>153348326</v>
      </c>
      <c r="J2129" s="4">
        <v>144400619</v>
      </c>
      <c r="K2129" s="4">
        <v>7342257</v>
      </c>
      <c r="L2129" s="4">
        <v>0</v>
      </c>
      <c r="M2129" s="3">
        <v>25.553918012773089</v>
      </c>
      <c r="N2129" s="4">
        <v>29</v>
      </c>
      <c r="O2129" s="4">
        <v>542</v>
      </c>
      <c r="P2129" s="5">
        <v>95.77160700159061</v>
      </c>
      <c r="Q2129" t="s">
        <v>30</v>
      </c>
      <c r="R2129" s="5">
        <v>159.1973000000001</v>
      </c>
      <c r="S2129" s="4">
        <v>99</v>
      </c>
    </row>
    <row r="2130" spans="1:19">
      <c r="A2130" s="1">
        <v>2928209</v>
      </c>
      <c r="B2130" t="s">
        <v>1222</v>
      </c>
      <c r="C2130" t="s">
        <v>5005</v>
      </c>
      <c r="D2130" t="s">
        <v>5265</v>
      </c>
      <c r="E2130" t="s">
        <v>5266</v>
      </c>
      <c r="F2130" s="2">
        <v>44053</v>
      </c>
      <c r="G2130" s="2">
        <v>44058</v>
      </c>
      <c r="H2130" s="3">
        <v>32677.69</v>
      </c>
      <c r="I2130" s="4">
        <v>2311203</v>
      </c>
      <c r="J2130" s="4">
        <v>2280209</v>
      </c>
      <c r="K2130" s="4">
        <v>25915</v>
      </c>
      <c r="L2130" s="4">
        <v>0</v>
      </c>
      <c r="M2130" s="3">
        <v>14.13882294199168</v>
      </c>
      <c r="N2130" s="4">
        <v>5</v>
      </c>
      <c r="O2130" s="4">
        <v>29</v>
      </c>
      <c r="P2130" s="5" t="s">
        <v>51</v>
      </c>
      <c r="Q2130" t="s">
        <v>26</v>
      </c>
      <c r="R2130" s="5">
        <v>1.9832000000000001</v>
      </c>
      <c r="S2130" s="4">
        <v>0</v>
      </c>
    </row>
    <row r="2131" spans="1:19">
      <c r="A2131" s="1">
        <v>2928779</v>
      </c>
      <c r="B2131" t="s">
        <v>699</v>
      </c>
      <c r="C2131" t="s">
        <v>4994</v>
      </c>
      <c r="D2131" t="s">
        <v>2792</v>
      </c>
      <c r="E2131" t="s">
        <v>5267</v>
      </c>
      <c r="F2131" s="2">
        <v>44054</v>
      </c>
      <c r="G2131" s="2">
        <v>44063</v>
      </c>
      <c r="H2131" s="3">
        <v>69088.08</v>
      </c>
      <c r="I2131" s="4">
        <v>7256759</v>
      </c>
      <c r="J2131" s="4">
        <v>7172264</v>
      </c>
      <c r="K2131" s="4">
        <v>66459</v>
      </c>
      <c r="L2131" s="4">
        <v>0</v>
      </c>
      <c r="M2131" s="3">
        <v>9.5205145988725821</v>
      </c>
      <c r="N2131" s="4">
        <v>9</v>
      </c>
      <c r="O2131" s="4">
        <v>27</v>
      </c>
      <c r="P2131" s="5">
        <v>92.000496825834944</v>
      </c>
      <c r="Q2131" t="s">
        <v>30</v>
      </c>
      <c r="R2131" s="5">
        <v>7.0557999999999987</v>
      </c>
      <c r="S2131" s="4">
        <v>0</v>
      </c>
    </row>
    <row r="2132" spans="1:19">
      <c r="A2132" s="1">
        <v>2928893</v>
      </c>
      <c r="B2132" t="s">
        <v>147</v>
      </c>
      <c r="C2132" t="s">
        <v>478</v>
      </c>
      <c r="D2132" t="s">
        <v>5268</v>
      </c>
      <c r="E2132" t="s">
        <v>5269</v>
      </c>
      <c r="F2132" s="2">
        <v>44053</v>
      </c>
      <c r="G2132" s="2">
        <v>44054</v>
      </c>
      <c r="H2132" s="3">
        <v>85738.16</v>
      </c>
      <c r="I2132" s="4">
        <v>8994976</v>
      </c>
      <c r="J2132" s="4">
        <v>8558841</v>
      </c>
      <c r="K2132" s="4">
        <v>357606</v>
      </c>
      <c r="L2132" s="4">
        <v>0</v>
      </c>
      <c r="M2132" s="3">
        <v>9.5317830753522852</v>
      </c>
      <c r="N2132" s="4">
        <v>15</v>
      </c>
      <c r="O2132" s="4">
        <v>44</v>
      </c>
      <c r="P2132" s="5" t="s">
        <v>51</v>
      </c>
      <c r="Q2132" t="s">
        <v>26</v>
      </c>
      <c r="R2132" s="5">
        <v>9.5587999999999997</v>
      </c>
      <c r="S2132" s="4">
        <v>0</v>
      </c>
    </row>
    <row r="2133" spans="1:19">
      <c r="A2133" s="1">
        <v>2929034</v>
      </c>
      <c r="B2133" t="s">
        <v>553</v>
      </c>
      <c r="C2133" t="s">
        <v>3736</v>
      </c>
      <c r="D2133" t="s">
        <v>5270</v>
      </c>
      <c r="E2133" t="s">
        <v>5271</v>
      </c>
      <c r="F2133" s="2">
        <v>44054</v>
      </c>
      <c r="G2133" s="2">
        <v>44060</v>
      </c>
      <c r="H2133" s="3">
        <v>19896.560000000001</v>
      </c>
      <c r="I2133" s="4">
        <v>280804</v>
      </c>
      <c r="J2133" s="4">
        <v>278182</v>
      </c>
      <c r="K2133" s="4">
        <v>1998</v>
      </c>
      <c r="L2133" s="4">
        <v>0</v>
      </c>
      <c r="M2133" s="3">
        <v>70.855685816441365</v>
      </c>
      <c r="N2133" s="4">
        <v>3</v>
      </c>
      <c r="O2133" s="4">
        <v>11</v>
      </c>
      <c r="P2133" s="5">
        <v>80.390055248618793</v>
      </c>
      <c r="Q2133" t="s">
        <v>26</v>
      </c>
      <c r="R2133" s="5">
        <v>0.30359999999999998</v>
      </c>
      <c r="S2133" s="4">
        <v>0</v>
      </c>
    </row>
    <row r="2134" spans="1:19">
      <c r="A2134" s="1">
        <v>2929048</v>
      </c>
      <c r="B2134" t="s">
        <v>226</v>
      </c>
      <c r="C2134" t="s">
        <v>5272</v>
      </c>
      <c r="D2134" t="s">
        <v>5273</v>
      </c>
      <c r="E2134" t="s">
        <v>5274</v>
      </c>
      <c r="F2134" s="2">
        <v>44053</v>
      </c>
      <c r="G2134" s="2">
        <v>44060</v>
      </c>
      <c r="H2134" s="3">
        <v>1778.8</v>
      </c>
      <c r="I2134" s="4">
        <v>97766</v>
      </c>
      <c r="J2134" s="4">
        <v>96574</v>
      </c>
      <c r="K2134" s="4">
        <v>880</v>
      </c>
      <c r="L2134" s="4">
        <v>0</v>
      </c>
      <c r="M2134" s="3">
        <v>18.194464333203769</v>
      </c>
      <c r="N2134" s="4">
        <v>1</v>
      </c>
      <c r="O2134" s="4">
        <v>2</v>
      </c>
      <c r="P2134" s="5">
        <v>94.050446428571448</v>
      </c>
      <c r="Q2134" t="s">
        <v>26</v>
      </c>
      <c r="R2134" s="5">
        <v>0.113</v>
      </c>
      <c r="S2134" s="4">
        <v>0</v>
      </c>
    </row>
    <row r="2135" spans="1:19">
      <c r="A2135" s="1">
        <v>2929190</v>
      </c>
      <c r="B2135" t="s">
        <v>399</v>
      </c>
      <c r="C2135" t="s">
        <v>400</v>
      </c>
      <c r="D2135" t="s">
        <v>5275</v>
      </c>
      <c r="E2135" t="s">
        <v>5276</v>
      </c>
      <c r="F2135" s="2">
        <v>44027</v>
      </c>
      <c r="G2135" s="2">
        <v>44063</v>
      </c>
      <c r="H2135" s="3">
        <v>7208182.2399999974</v>
      </c>
      <c r="I2135" s="4">
        <v>524093466</v>
      </c>
      <c r="J2135" s="4">
        <v>485561322</v>
      </c>
      <c r="K2135" s="4">
        <v>25941513</v>
      </c>
      <c r="L2135" s="4">
        <v>0</v>
      </c>
      <c r="M2135" s="3">
        <v>13.753619740796379</v>
      </c>
      <c r="N2135" s="4">
        <v>38</v>
      </c>
      <c r="O2135" s="4">
        <v>1521</v>
      </c>
      <c r="P2135" s="5">
        <v>91.114723778050731</v>
      </c>
      <c r="Q2135" t="s">
        <v>48</v>
      </c>
      <c r="R2135" s="5">
        <v>570.22539999999992</v>
      </c>
      <c r="S2135" s="4">
        <v>2042</v>
      </c>
    </row>
    <row r="2136" spans="1:19">
      <c r="A2136" s="1">
        <v>2929341</v>
      </c>
      <c r="B2136" t="s">
        <v>2961</v>
      </c>
      <c r="C2136" t="s">
        <v>2962</v>
      </c>
      <c r="D2136" t="s">
        <v>5277</v>
      </c>
      <c r="E2136" t="s">
        <v>5278</v>
      </c>
      <c r="F2136" s="2">
        <v>44053</v>
      </c>
      <c r="G2136" s="2">
        <v>44056</v>
      </c>
      <c r="H2136" s="3">
        <v>65476.99</v>
      </c>
      <c r="I2136" s="4">
        <v>4538220</v>
      </c>
      <c r="J2136" s="4">
        <v>4454492</v>
      </c>
      <c r="K2136" s="4">
        <v>65894</v>
      </c>
      <c r="L2136" s="4">
        <v>0</v>
      </c>
      <c r="M2136" s="3">
        <v>14.427901247625719</v>
      </c>
      <c r="N2136" s="4">
        <v>1</v>
      </c>
      <c r="O2136" s="4">
        <v>7</v>
      </c>
      <c r="P2136" s="5" t="s">
        <v>51</v>
      </c>
      <c r="Q2136" t="s">
        <v>26</v>
      </c>
      <c r="R2136" s="5">
        <v>5.3890999999999991</v>
      </c>
      <c r="S2136" s="4">
        <v>0</v>
      </c>
    </row>
    <row r="2137" spans="1:19">
      <c r="A2137" s="1">
        <v>2929567</v>
      </c>
      <c r="B2137" t="s">
        <v>399</v>
      </c>
      <c r="C2137" t="s">
        <v>400</v>
      </c>
      <c r="D2137" t="s">
        <v>5279</v>
      </c>
      <c r="E2137" t="s">
        <v>5280</v>
      </c>
      <c r="F2137" s="2">
        <v>44053</v>
      </c>
      <c r="G2137" s="2">
        <v>44063</v>
      </c>
      <c r="H2137" s="3">
        <v>291254.16999999993</v>
      </c>
      <c r="I2137" s="4">
        <v>23981167</v>
      </c>
      <c r="J2137" s="4">
        <v>23438773</v>
      </c>
      <c r="K2137" s="4">
        <v>421207</v>
      </c>
      <c r="L2137" s="4">
        <v>0</v>
      </c>
      <c r="M2137" s="3">
        <v>12.14512079416318</v>
      </c>
      <c r="N2137" s="4">
        <v>7</v>
      </c>
      <c r="O2137" s="4">
        <v>148</v>
      </c>
      <c r="P2137" s="5">
        <v>89.303435715692061</v>
      </c>
      <c r="Q2137" t="s">
        <v>30</v>
      </c>
      <c r="R2137" s="5">
        <v>27.757200000000001</v>
      </c>
      <c r="S2137" s="4">
        <v>0</v>
      </c>
    </row>
    <row r="2138" spans="1:19">
      <c r="A2138" s="1">
        <v>2929598</v>
      </c>
      <c r="B2138" t="s">
        <v>1050</v>
      </c>
      <c r="C2138" t="s">
        <v>5281</v>
      </c>
      <c r="D2138" t="s">
        <v>5282</v>
      </c>
      <c r="E2138" t="s">
        <v>5283</v>
      </c>
      <c r="F2138" s="2">
        <v>44051</v>
      </c>
      <c r="G2138" s="2">
        <v>44060</v>
      </c>
      <c r="H2138" s="3">
        <v>32212.44</v>
      </c>
      <c r="I2138" s="4">
        <v>639634</v>
      </c>
      <c r="J2138" s="4">
        <v>630985</v>
      </c>
      <c r="K2138" s="4">
        <v>8456</v>
      </c>
      <c r="L2138" s="4">
        <v>0</v>
      </c>
      <c r="M2138" s="3">
        <v>50.36073754678457</v>
      </c>
      <c r="N2138" s="4">
        <v>5</v>
      </c>
      <c r="O2138" s="4">
        <v>56</v>
      </c>
      <c r="P2138" s="5">
        <v>98.180597014925382</v>
      </c>
      <c r="Q2138" t="s">
        <v>26</v>
      </c>
      <c r="R2138" s="5">
        <v>0.58389999999999997</v>
      </c>
      <c r="S2138" s="4">
        <v>33</v>
      </c>
    </row>
    <row r="2139" spans="1:19">
      <c r="A2139" s="1">
        <v>2929800</v>
      </c>
      <c r="B2139" t="s">
        <v>809</v>
      </c>
      <c r="C2139" t="s">
        <v>1848</v>
      </c>
      <c r="D2139" t="s">
        <v>5284</v>
      </c>
      <c r="E2139" t="s">
        <v>5285</v>
      </c>
      <c r="F2139" s="2">
        <v>44054</v>
      </c>
      <c r="G2139" s="2">
        <v>44063</v>
      </c>
      <c r="H2139" s="3">
        <v>46612.17</v>
      </c>
      <c r="I2139" s="4">
        <v>6928798</v>
      </c>
      <c r="J2139" s="4">
        <v>6588114</v>
      </c>
      <c r="K2139" s="4">
        <v>278383</v>
      </c>
      <c r="L2139" s="4">
        <v>0</v>
      </c>
      <c r="M2139" s="3">
        <v>6.7273097007590632</v>
      </c>
      <c r="N2139" s="4">
        <v>26</v>
      </c>
      <c r="O2139" s="4">
        <v>234</v>
      </c>
      <c r="P2139" s="5">
        <v>95.228629113262897</v>
      </c>
      <c r="Q2139" t="s">
        <v>30</v>
      </c>
      <c r="R2139" s="5">
        <v>7.2340999999999971</v>
      </c>
      <c r="S2139" s="4">
        <v>0</v>
      </c>
    </row>
    <row r="2140" spans="1:19">
      <c r="A2140" s="1">
        <v>2929828</v>
      </c>
      <c r="B2140" t="s">
        <v>699</v>
      </c>
      <c r="C2140" t="s">
        <v>1724</v>
      </c>
      <c r="D2140" t="s">
        <v>5286</v>
      </c>
      <c r="E2140" t="s">
        <v>5287</v>
      </c>
      <c r="F2140" s="2">
        <v>44054</v>
      </c>
      <c r="G2140" s="2">
        <v>44063</v>
      </c>
      <c r="H2140" s="3">
        <v>216286.93</v>
      </c>
      <c r="I2140" s="4">
        <v>11719775</v>
      </c>
      <c r="J2140" s="4">
        <v>11559138</v>
      </c>
      <c r="K2140" s="4">
        <v>138259</v>
      </c>
      <c r="L2140" s="4">
        <v>0</v>
      </c>
      <c r="M2140" s="3">
        <v>18.454870507326291</v>
      </c>
      <c r="N2140" s="4">
        <v>8</v>
      </c>
      <c r="O2140" s="4">
        <v>23</v>
      </c>
      <c r="P2140" s="5">
        <v>97.168314566577294</v>
      </c>
      <c r="Q2140" t="s">
        <v>30</v>
      </c>
      <c r="R2140" s="5">
        <v>12.616899999999999</v>
      </c>
      <c r="S2140" s="4">
        <v>0</v>
      </c>
    </row>
    <row r="2141" spans="1:19">
      <c r="A2141" s="1">
        <v>2929921</v>
      </c>
      <c r="B2141" t="s">
        <v>463</v>
      </c>
      <c r="C2141" t="s">
        <v>5288</v>
      </c>
      <c r="D2141" t="s">
        <v>5289</v>
      </c>
      <c r="E2141" t="s">
        <v>5290</v>
      </c>
      <c r="F2141" s="2">
        <v>44053</v>
      </c>
      <c r="G2141" s="2">
        <v>44062</v>
      </c>
      <c r="H2141" s="3">
        <v>3906.84</v>
      </c>
      <c r="I2141" s="4">
        <v>355070</v>
      </c>
      <c r="J2141" s="4">
        <v>347279</v>
      </c>
      <c r="K2141" s="4">
        <v>5950</v>
      </c>
      <c r="L2141" s="4">
        <v>0</v>
      </c>
      <c r="M2141" s="3">
        <v>11.00301349029769</v>
      </c>
      <c r="N2141" s="4">
        <v>5</v>
      </c>
      <c r="O2141" s="4">
        <v>5</v>
      </c>
      <c r="P2141" s="5">
        <v>94.329687500000006</v>
      </c>
      <c r="Q2141" t="s">
        <v>26</v>
      </c>
      <c r="R2141" s="5">
        <v>0.3251</v>
      </c>
      <c r="S2141" s="4">
        <v>0</v>
      </c>
    </row>
    <row r="2142" spans="1:19">
      <c r="A2142" s="1">
        <v>2930391</v>
      </c>
      <c r="B2142" t="s">
        <v>817</v>
      </c>
      <c r="C2142" t="s">
        <v>3123</v>
      </c>
      <c r="D2142" t="s">
        <v>5291</v>
      </c>
      <c r="E2142" t="s">
        <v>5292</v>
      </c>
      <c r="F2142" s="2">
        <v>44053</v>
      </c>
      <c r="G2142" s="2">
        <v>44059</v>
      </c>
      <c r="H2142" s="3">
        <v>22004.46</v>
      </c>
      <c r="I2142" s="4">
        <v>4104739</v>
      </c>
      <c r="J2142" s="4">
        <v>3702003</v>
      </c>
      <c r="K2142" s="4">
        <v>299513</v>
      </c>
      <c r="L2142" s="4">
        <v>0</v>
      </c>
      <c r="M2142" s="3">
        <v>5.3607452264321793</v>
      </c>
      <c r="N2142" s="4">
        <v>1</v>
      </c>
      <c r="O2142" s="4">
        <v>8</v>
      </c>
      <c r="P2142" s="5">
        <v>88.027914442360427</v>
      </c>
      <c r="Q2142" t="s">
        <v>30</v>
      </c>
      <c r="R2142" s="5">
        <v>4.3550000000000004</v>
      </c>
      <c r="S2142" s="4">
        <v>44</v>
      </c>
    </row>
    <row r="2143" spans="1:19">
      <c r="A2143" s="1">
        <v>2930566</v>
      </c>
      <c r="B2143" t="s">
        <v>95</v>
      </c>
      <c r="C2143" t="s">
        <v>4107</v>
      </c>
      <c r="D2143" t="s">
        <v>5293</v>
      </c>
      <c r="E2143" t="s">
        <v>5294</v>
      </c>
      <c r="F2143" s="2">
        <v>44021</v>
      </c>
      <c r="G2143" s="2">
        <v>44032</v>
      </c>
      <c r="H2143" s="3">
        <v>8333.1</v>
      </c>
      <c r="I2143" s="4">
        <v>16266</v>
      </c>
      <c r="J2143" s="4">
        <v>16215</v>
      </c>
      <c r="K2143" s="4">
        <v>0</v>
      </c>
      <c r="L2143" s="4">
        <v>0</v>
      </c>
      <c r="M2143" s="3">
        <v>512.30173367760983</v>
      </c>
      <c r="N2143" s="4">
        <v>1</v>
      </c>
      <c r="O2143" s="4">
        <v>1</v>
      </c>
      <c r="P2143" s="5">
        <v>90.608510638297886</v>
      </c>
      <c r="Q2143" t="s">
        <v>35</v>
      </c>
      <c r="R2143" s="5">
        <v>1.9599999999999999E-2</v>
      </c>
      <c r="S2143" s="4">
        <v>0</v>
      </c>
    </row>
    <row r="2144" spans="1:19">
      <c r="A2144" s="1">
        <v>2930624</v>
      </c>
      <c r="B2144" t="s">
        <v>91</v>
      </c>
      <c r="C2144" t="s">
        <v>673</v>
      </c>
      <c r="D2144" t="s">
        <v>5295</v>
      </c>
      <c r="E2144" t="s">
        <v>5296</v>
      </c>
      <c r="F2144" s="2">
        <v>44051</v>
      </c>
      <c r="G2144" s="2">
        <v>44060</v>
      </c>
      <c r="H2144" s="3">
        <v>0</v>
      </c>
      <c r="I2144" s="4">
        <v>7413710</v>
      </c>
      <c r="J2144" s="4">
        <v>7322193</v>
      </c>
      <c r="K2144" s="4">
        <v>77174</v>
      </c>
      <c r="L2144" s="4">
        <v>0</v>
      </c>
      <c r="M2144" s="3">
        <v>0</v>
      </c>
      <c r="N2144" s="4">
        <v>1</v>
      </c>
      <c r="O2144" s="4">
        <v>28</v>
      </c>
      <c r="P2144" s="5">
        <v>93.180630404182594</v>
      </c>
      <c r="Q2144" t="s">
        <v>26</v>
      </c>
      <c r="R2144" s="5">
        <v>6.3053000000000017</v>
      </c>
      <c r="S2144" s="4">
        <v>0</v>
      </c>
    </row>
    <row r="2145" spans="1:19">
      <c r="A2145" s="1">
        <v>2930649</v>
      </c>
      <c r="B2145" t="s">
        <v>1715</v>
      </c>
      <c r="C2145" t="s">
        <v>4125</v>
      </c>
      <c r="D2145" t="s">
        <v>5297</v>
      </c>
      <c r="E2145" t="s">
        <v>5298</v>
      </c>
      <c r="F2145" s="2">
        <v>44046</v>
      </c>
      <c r="G2145" s="2">
        <v>44063</v>
      </c>
      <c r="H2145" s="3">
        <v>0</v>
      </c>
      <c r="I2145" s="4">
        <v>277666517</v>
      </c>
      <c r="J2145" s="4">
        <v>265065595</v>
      </c>
      <c r="K2145" s="4">
        <v>8593058</v>
      </c>
      <c r="L2145" s="4">
        <v>0</v>
      </c>
      <c r="M2145" s="3">
        <v>0</v>
      </c>
      <c r="N2145" s="4">
        <v>12</v>
      </c>
      <c r="O2145" s="4">
        <v>1150</v>
      </c>
      <c r="P2145" s="5">
        <v>91.616288834260985</v>
      </c>
      <c r="Q2145" t="s">
        <v>48</v>
      </c>
      <c r="R2145" s="5">
        <v>292.97969999999998</v>
      </c>
      <c r="S2145" s="4">
        <v>0</v>
      </c>
    </row>
    <row r="2146" spans="1:19">
      <c r="A2146" s="1">
        <v>2931355</v>
      </c>
      <c r="B2146" t="s">
        <v>506</v>
      </c>
      <c r="C2146" t="s">
        <v>1081</v>
      </c>
      <c r="D2146" t="s">
        <v>5299</v>
      </c>
      <c r="E2146" t="s">
        <v>5300</v>
      </c>
      <c r="F2146" s="2">
        <v>43933</v>
      </c>
      <c r="G2146" s="2">
        <v>44006</v>
      </c>
      <c r="H2146" s="3">
        <v>2957544.169999999</v>
      </c>
      <c r="I2146" s="4">
        <v>77788276</v>
      </c>
      <c r="J2146" s="4">
        <v>75824461</v>
      </c>
      <c r="K2146" s="4">
        <v>1188142</v>
      </c>
      <c r="L2146" s="4">
        <v>0</v>
      </c>
      <c r="M2146" s="3">
        <v>38.020436010177157</v>
      </c>
      <c r="N2146" s="4">
        <v>8</v>
      </c>
      <c r="O2146" s="4">
        <v>386</v>
      </c>
      <c r="P2146" s="5">
        <v>95.325594061319208</v>
      </c>
      <c r="Q2146" t="s">
        <v>35</v>
      </c>
      <c r="R2146" s="5">
        <v>94.737400000000022</v>
      </c>
      <c r="S2146" s="4">
        <v>76</v>
      </c>
    </row>
    <row r="2147" spans="1:19">
      <c r="A2147" s="1">
        <v>2931388</v>
      </c>
      <c r="B2147" t="s">
        <v>725</v>
      </c>
      <c r="C2147" t="s">
        <v>2119</v>
      </c>
      <c r="D2147" t="s">
        <v>5301</v>
      </c>
      <c r="E2147" t="s">
        <v>5302</v>
      </c>
      <c r="F2147" s="2">
        <v>44053</v>
      </c>
      <c r="G2147" s="2">
        <v>44063</v>
      </c>
      <c r="H2147" s="3">
        <v>1777</v>
      </c>
      <c r="I2147" s="4">
        <v>9693</v>
      </c>
      <c r="J2147" s="4">
        <v>0</v>
      </c>
      <c r="K2147" s="4">
        <v>9501</v>
      </c>
      <c r="L2147" s="4">
        <v>0</v>
      </c>
      <c r="M2147" s="3">
        <v>183.32817497162901</v>
      </c>
      <c r="N2147" s="4">
        <v>1</v>
      </c>
      <c r="O2147" s="4">
        <v>1</v>
      </c>
      <c r="P2147" s="5" t="s">
        <v>51</v>
      </c>
      <c r="Q2147" t="s">
        <v>26</v>
      </c>
      <c r="R2147" s="5">
        <v>1.32E-2</v>
      </c>
      <c r="S2147" s="4">
        <v>0</v>
      </c>
    </row>
    <row r="2148" spans="1:19">
      <c r="A2148" s="1">
        <v>2931616</v>
      </c>
      <c r="B2148" t="s">
        <v>1222</v>
      </c>
      <c r="C2148" t="s">
        <v>5303</v>
      </c>
      <c r="D2148" t="s">
        <v>5304</v>
      </c>
      <c r="E2148" t="s">
        <v>5305</v>
      </c>
      <c r="F2148" s="2">
        <v>44055</v>
      </c>
      <c r="G2148" s="2">
        <v>44063</v>
      </c>
      <c r="H2148" s="3">
        <v>4650.12</v>
      </c>
      <c r="I2148" s="4">
        <v>2176580</v>
      </c>
      <c r="J2148" s="4">
        <v>2158164</v>
      </c>
      <c r="K2148" s="4">
        <v>9170</v>
      </c>
      <c r="L2148" s="4">
        <v>0</v>
      </c>
      <c r="M2148" s="3">
        <v>2.1364342224958421</v>
      </c>
      <c r="N2148" s="4">
        <v>3</v>
      </c>
      <c r="O2148" s="4">
        <v>36</v>
      </c>
      <c r="P2148" s="5">
        <v>94.798968407479052</v>
      </c>
      <c r="Q2148" t="s">
        <v>26</v>
      </c>
      <c r="R2148" s="5">
        <v>2.0979999999999999</v>
      </c>
      <c r="S2148" s="4">
        <v>0</v>
      </c>
    </row>
    <row r="2149" spans="1:19">
      <c r="A2149" s="1">
        <v>2931623</v>
      </c>
      <c r="B2149" t="s">
        <v>1133</v>
      </c>
      <c r="C2149" t="s">
        <v>2410</v>
      </c>
      <c r="D2149" t="s">
        <v>5306</v>
      </c>
      <c r="E2149" t="s">
        <v>5307</v>
      </c>
      <c r="F2149" s="2">
        <v>44055</v>
      </c>
      <c r="G2149" s="2">
        <v>44063</v>
      </c>
      <c r="H2149" s="3">
        <v>10549.96</v>
      </c>
      <c r="I2149" s="4">
        <v>8215477</v>
      </c>
      <c r="J2149" s="4">
        <v>8200600</v>
      </c>
      <c r="K2149" s="4">
        <v>7020</v>
      </c>
      <c r="L2149" s="4">
        <v>0</v>
      </c>
      <c r="M2149" s="3">
        <v>1.284156720297555</v>
      </c>
      <c r="N2149" s="4">
        <v>2</v>
      </c>
      <c r="O2149" s="4">
        <v>14</v>
      </c>
      <c r="P2149" s="5">
        <v>96.311880927291909</v>
      </c>
      <c r="Q2149" t="s">
        <v>26</v>
      </c>
      <c r="R2149" s="5">
        <v>6.8551000000000002</v>
      </c>
      <c r="S2149" s="4">
        <v>0</v>
      </c>
    </row>
    <row r="2150" spans="1:19">
      <c r="A2150" s="1">
        <v>2931634</v>
      </c>
      <c r="B2150" t="s">
        <v>2046</v>
      </c>
      <c r="C2150" t="s">
        <v>5308</v>
      </c>
      <c r="D2150" t="s">
        <v>5309</v>
      </c>
      <c r="E2150" t="s">
        <v>5310</v>
      </c>
      <c r="F2150" s="2">
        <v>44055</v>
      </c>
      <c r="G2150" s="2">
        <v>44060</v>
      </c>
      <c r="H2150" s="3">
        <v>51261.39</v>
      </c>
      <c r="I2150" s="4">
        <v>7431849</v>
      </c>
      <c r="J2150" s="4">
        <v>7426605</v>
      </c>
      <c r="K2150" s="4">
        <v>5043</v>
      </c>
      <c r="L2150" s="4">
        <v>0</v>
      </c>
      <c r="M2150" s="3">
        <v>6.897528461625094</v>
      </c>
      <c r="N2150" s="4">
        <v>1</v>
      </c>
      <c r="O2150" s="4">
        <v>33</v>
      </c>
      <c r="P2150" s="5" t="s">
        <v>51</v>
      </c>
      <c r="Q2150" t="s">
        <v>26</v>
      </c>
      <c r="R2150" s="5">
        <v>7.5696000000000003</v>
      </c>
      <c r="S2150" s="4">
        <v>0</v>
      </c>
    </row>
    <row r="2151" spans="1:19">
      <c r="A2151" s="1">
        <v>2932154</v>
      </c>
      <c r="B2151" t="s">
        <v>506</v>
      </c>
      <c r="C2151" t="s">
        <v>5311</v>
      </c>
      <c r="D2151" t="s">
        <v>5312</v>
      </c>
      <c r="E2151" t="s">
        <v>5313</v>
      </c>
      <c r="F2151" s="2">
        <v>44053</v>
      </c>
      <c r="G2151" s="2">
        <v>44062</v>
      </c>
      <c r="H2151" s="3">
        <v>27557.24</v>
      </c>
      <c r="I2151" s="4">
        <v>4199539</v>
      </c>
      <c r="J2151" s="4">
        <v>4111142</v>
      </c>
      <c r="K2151" s="4">
        <v>66864</v>
      </c>
      <c r="L2151" s="4">
        <v>0</v>
      </c>
      <c r="M2151" s="3">
        <v>6.561967873140361</v>
      </c>
      <c r="N2151" s="4">
        <v>1</v>
      </c>
      <c r="O2151" s="4">
        <v>8</v>
      </c>
      <c r="P2151" s="5">
        <v>93.786860899204669</v>
      </c>
      <c r="Q2151" t="s">
        <v>26</v>
      </c>
      <c r="R2151" s="5">
        <v>4.3679999999999994</v>
      </c>
      <c r="S2151" s="4">
        <v>0</v>
      </c>
    </row>
    <row r="2152" spans="1:19">
      <c r="A2152" s="1">
        <v>2932446</v>
      </c>
      <c r="B2152" t="s">
        <v>205</v>
      </c>
      <c r="C2152" t="s">
        <v>1585</v>
      </c>
      <c r="D2152" t="s">
        <v>5314</v>
      </c>
      <c r="E2152" t="s">
        <v>5315</v>
      </c>
      <c r="F2152" s="2">
        <v>44055</v>
      </c>
      <c r="G2152" s="2">
        <v>44063</v>
      </c>
      <c r="H2152" s="3">
        <v>823179</v>
      </c>
      <c r="I2152" s="4">
        <v>117577025</v>
      </c>
      <c r="J2152" s="4">
        <v>114341407</v>
      </c>
      <c r="K2152" s="4">
        <v>2904924</v>
      </c>
      <c r="L2152" s="4">
        <v>0</v>
      </c>
      <c r="M2152" s="3">
        <v>7.0011892204280564</v>
      </c>
      <c r="N2152" s="4">
        <v>33</v>
      </c>
      <c r="O2152" s="4">
        <v>1089</v>
      </c>
      <c r="P2152" s="5">
        <v>91.504133297154866</v>
      </c>
      <c r="Q2152" t="s">
        <v>30</v>
      </c>
      <c r="R2152" s="5">
        <v>120.72369999999999</v>
      </c>
      <c r="S2152" s="4">
        <v>346</v>
      </c>
    </row>
    <row r="2153" spans="1:19">
      <c r="A2153" s="1">
        <v>2932959</v>
      </c>
      <c r="B2153" t="s">
        <v>375</v>
      </c>
      <c r="C2153" t="s">
        <v>4527</v>
      </c>
      <c r="D2153" t="s">
        <v>5316</v>
      </c>
      <c r="E2153" t="s">
        <v>5317</v>
      </c>
      <c r="F2153" s="2">
        <v>44052</v>
      </c>
      <c r="G2153" s="2">
        <v>44062</v>
      </c>
      <c r="H2153" s="3">
        <v>7348.96</v>
      </c>
      <c r="I2153" s="4">
        <v>86323</v>
      </c>
      <c r="J2153" s="4">
        <v>81265</v>
      </c>
      <c r="K2153" s="4">
        <v>4248</v>
      </c>
      <c r="L2153" s="4">
        <v>0</v>
      </c>
      <c r="M2153" s="3">
        <v>85.133278500515516</v>
      </c>
      <c r="N2153" s="4">
        <v>1</v>
      </c>
      <c r="O2153" s="4">
        <v>12</v>
      </c>
      <c r="P2153" s="5">
        <v>96.452397260273969</v>
      </c>
      <c r="Q2153" t="s">
        <v>26</v>
      </c>
      <c r="R2153" s="5">
        <v>0.105</v>
      </c>
      <c r="S2153" s="4">
        <v>0</v>
      </c>
    </row>
    <row r="2154" spans="1:19">
      <c r="A2154" s="1">
        <v>2933011</v>
      </c>
      <c r="B2154" t="s">
        <v>95</v>
      </c>
      <c r="C2154" t="s">
        <v>4107</v>
      </c>
      <c r="D2154" t="s">
        <v>5318</v>
      </c>
      <c r="E2154" t="s">
        <v>5319</v>
      </c>
      <c r="F2154" s="2">
        <v>44021</v>
      </c>
      <c r="G2154" s="2">
        <v>44060</v>
      </c>
      <c r="H2154" s="3">
        <v>775842.89999999967</v>
      </c>
      <c r="I2154" s="4">
        <v>92189028</v>
      </c>
      <c r="J2154" s="4">
        <v>88763159</v>
      </c>
      <c r="K2154" s="4">
        <v>2402480</v>
      </c>
      <c r="L2154" s="4">
        <v>0</v>
      </c>
      <c r="M2154" s="3">
        <v>8.4157834921526629</v>
      </c>
      <c r="N2154" s="4">
        <v>20</v>
      </c>
      <c r="O2154" s="4">
        <v>503</v>
      </c>
      <c r="P2154" s="5">
        <v>84.00980250023612</v>
      </c>
      <c r="Q2154" t="s">
        <v>35</v>
      </c>
      <c r="R2154" s="5">
        <v>93.859200000000001</v>
      </c>
      <c r="S2154" s="4">
        <v>49</v>
      </c>
    </row>
    <row r="2155" spans="1:19">
      <c r="A2155" s="1">
        <v>2933128</v>
      </c>
      <c r="B2155" t="s">
        <v>821</v>
      </c>
      <c r="C2155" t="s">
        <v>5320</v>
      </c>
      <c r="D2155" t="s">
        <v>5321</v>
      </c>
      <c r="E2155" t="s">
        <v>5322</v>
      </c>
      <c r="F2155" s="2">
        <v>44053</v>
      </c>
      <c r="G2155" s="2">
        <v>44063</v>
      </c>
      <c r="H2155" s="3">
        <v>7546.12</v>
      </c>
      <c r="I2155" s="4">
        <v>200787</v>
      </c>
      <c r="J2155" s="4">
        <v>184713</v>
      </c>
      <c r="K2155" s="4">
        <v>14417</v>
      </c>
      <c r="L2155" s="4">
        <v>0</v>
      </c>
      <c r="M2155" s="3">
        <v>37.582712028169148</v>
      </c>
      <c r="N2155" s="4">
        <v>1</v>
      </c>
      <c r="O2155" s="4">
        <v>10</v>
      </c>
      <c r="P2155" s="5">
        <v>94.138202247191018</v>
      </c>
      <c r="Q2155" t="s">
        <v>26</v>
      </c>
      <c r="R2155" s="5">
        <v>0.19989999999999999</v>
      </c>
      <c r="S2155" s="4">
        <v>0</v>
      </c>
    </row>
    <row r="2156" spans="1:19">
      <c r="A2156" s="1">
        <v>2933297</v>
      </c>
      <c r="B2156" t="s">
        <v>164</v>
      </c>
      <c r="C2156" t="s">
        <v>706</v>
      </c>
      <c r="D2156" t="s">
        <v>5323</v>
      </c>
      <c r="E2156" t="s">
        <v>5324</v>
      </c>
      <c r="F2156" s="2">
        <v>44056</v>
      </c>
      <c r="G2156" s="2">
        <v>44063</v>
      </c>
      <c r="H2156" s="3">
        <v>12811.86</v>
      </c>
      <c r="I2156" s="4">
        <v>3965486</v>
      </c>
      <c r="J2156" s="4">
        <v>3868761</v>
      </c>
      <c r="K2156" s="4">
        <v>90796</v>
      </c>
      <c r="L2156" s="4">
        <v>0</v>
      </c>
      <c r="M2156" s="3">
        <v>3.230842322983865</v>
      </c>
      <c r="N2156" s="4">
        <v>9</v>
      </c>
      <c r="O2156" s="4">
        <v>23</v>
      </c>
      <c r="P2156" s="5">
        <v>93.497754827121682</v>
      </c>
      <c r="Q2156" t="s">
        <v>30</v>
      </c>
      <c r="R2156" s="5">
        <v>4.0042</v>
      </c>
      <c r="S2156" s="4">
        <v>0</v>
      </c>
    </row>
    <row r="2157" spans="1:19">
      <c r="A2157" s="1">
        <v>2933333</v>
      </c>
      <c r="B2157" t="s">
        <v>44</v>
      </c>
      <c r="C2157" t="s">
        <v>4157</v>
      </c>
      <c r="D2157" t="s">
        <v>5325</v>
      </c>
      <c r="E2157" t="s">
        <v>5326</v>
      </c>
      <c r="F2157" s="2">
        <v>44056</v>
      </c>
      <c r="G2157" s="2">
        <v>44063</v>
      </c>
      <c r="H2157" s="3">
        <v>190094.3</v>
      </c>
      <c r="I2157" s="4">
        <v>19369267</v>
      </c>
      <c r="J2157" s="4">
        <v>18089807</v>
      </c>
      <c r="K2157" s="4">
        <v>1274130</v>
      </c>
      <c r="L2157" s="4">
        <v>0</v>
      </c>
      <c r="M2157" s="3">
        <v>9.8142227065174961</v>
      </c>
      <c r="N2157" s="4">
        <v>12</v>
      </c>
      <c r="O2157" s="4">
        <v>28</v>
      </c>
      <c r="P2157" s="5">
        <v>84.153731884707028</v>
      </c>
      <c r="Q2157" t="s">
        <v>30</v>
      </c>
      <c r="R2157" s="5">
        <v>21.32970000000001</v>
      </c>
      <c r="S2157" s="4">
        <v>0</v>
      </c>
    </row>
    <row r="2158" spans="1:19">
      <c r="A2158" s="1">
        <v>2933556</v>
      </c>
      <c r="B2158" t="s">
        <v>821</v>
      </c>
      <c r="C2158" t="s">
        <v>5327</v>
      </c>
      <c r="D2158" t="s">
        <v>5328</v>
      </c>
      <c r="E2158" t="s">
        <v>5329</v>
      </c>
      <c r="F2158" s="2">
        <v>44048</v>
      </c>
      <c r="G2158" s="2">
        <v>44057</v>
      </c>
      <c r="H2158" s="3">
        <v>8591.4</v>
      </c>
      <c r="I2158" s="4">
        <v>353373</v>
      </c>
      <c r="J2158" s="4">
        <v>346176</v>
      </c>
      <c r="K2158" s="4">
        <v>3694</v>
      </c>
      <c r="L2158" s="4">
        <v>0</v>
      </c>
      <c r="M2158" s="3">
        <v>24.312553590681802</v>
      </c>
      <c r="N2158" s="4">
        <v>1</v>
      </c>
      <c r="O2158" s="4">
        <v>4</v>
      </c>
      <c r="P2158" s="5">
        <v>92.259430604982199</v>
      </c>
      <c r="Q2158" t="s">
        <v>26</v>
      </c>
      <c r="R2158" s="5">
        <v>0.31119999999999998</v>
      </c>
      <c r="S2158" s="4">
        <v>0</v>
      </c>
    </row>
    <row r="2159" spans="1:19">
      <c r="A2159" s="1">
        <v>2933940</v>
      </c>
      <c r="B2159" t="s">
        <v>3478</v>
      </c>
      <c r="C2159" t="s">
        <v>3479</v>
      </c>
      <c r="D2159" t="s">
        <v>5330</v>
      </c>
      <c r="E2159" t="s">
        <v>5331</v>
      </c>
      <c r="F2159" s="2">
        <v>44056</v>
      </c>
      <c r="G2159" s="2">
        <v>44063</v>
      </c>
      <c r="H2159" s="3">
        <v>88547.840000000011</v>
      </c>
      <c r="I2159" s="4">
        <v>889645</v>
      </c>
      <c r="J2159" s="4">
        <v>883676</v>
      </c>
      <c r="K2159" s="4">
        <v>5897</v>
      </c>
      <c r="L2159" s="4">
        <v>0</v>
      </c>
      <c r="M2159" s="3">
        <v>99.531655885212643</v>
      </c>
      <c r="N2159" s="4">
        <v>1</v>
      </c>
      <c r="O2159" s="4">
        <v>19</v>
      </c>
      <c r="P2159" s="5">
        <v>91.967774699907665</v>
      </c>
      <c r="Q2159" t="s">
        <v>30</v>
      </c>
      <c r="R2159" s="5">
        <v>0.85210000000000008</v>
      </c>
      <c r="S2159" s="4">
        <v>0</v>
      </c>
    </row>
    <row r="2160" spans="1:19">
      <c r="A2160" s="1">
        <v>2933961</v>
      </c>
      <c r="B2160" t="s">
        <v>2961</v>
      </c>
      <c r="C2160" t="s">
        <v>2962</v>
      </c>
      <c r="D2160" t="s">
        <v>5332</v>
      </c>
      <c r="E2160" t="s">
        <v>5333</v>
      </c>
      <c r="F2160" s="2">
        <v>44013</v>
      </c>
      <c r="G2160" s="2">
        <v>44062</v>
      </c>
      <c r="H2160" s="3">
        <v>1951454.1800000011</v>
      </c>
      <c r="I2160" s="4">
        <v>91917654</v>
      </c>
      <c r="J2160" s="4">
        <v>87504733</v>
      </c>
      <c r="K2160" s="4">
        <v>2823689</v>
      </c>
      <c r="L2160" s="4">
        <v>0</v>
      </c>
      <c r="M2160" s="3">
        <v>21.230461125563551</v>
      </c>
      <c r="N2160" s="4">
        <v>6</v>
      </c>
      <c r="O2160" s="4">
        <v>313</v>
      </c>
      <c r="P2160" s="5">
        <v>96.485406912124517</v>
      </c>
      <c r="Q2160" t="s">
        <v>35</v>
      </c>
      <c r="R2160" s="5">
        <v>107.2052</v>
      </c>
      <c r="S2160" s="4">
        <v>175</v>
      </c>
    </row>
    <row r="2161" spans="1:19">
      <c r="A2161" s="1">
        <v>2934048</v>
      </c>
      <c r="B2161" t="s">
        <v>95</v>
      </c>
      <c r="C2161" t="s">
        <v>96</v>
      </c>
      <c r="D2161" t="s">
        <v>5334</v>
      </c>
      <c r="E2161" t="s">
        <v>5335</v>
      </c>
      <c r="F2161" s="2">
        <v>44049</v>
      </c>
      <c r="G2161" s="2">
        <v>44063</v>
      </c>
      <c r="H2161" s="3">
        <v>593242.32999999996</v>
      </c>
      <c r="I2161" s="4">
        <v>13926906</v>
      </c>
      <c r="J2161" s="4">
        <v>13661969</v>
      </c>
      <c r="K2161" s="4">
        <v>226900</v>
      </c>
      <c r="L2161" s="4">
        <v>0</v>
      </c>
      <c r="M2161" s="3">
        <v>42.596850298264378</v>
      </c>
      <c r="N2161" s="4">
        <v>8</v>
      </c>
      <c r="O2161" s="4">
        <v>29</v>
      </c>
      <c r="P2161" s="5">
        <v>95.192004405286369</v>
      </c>
      <c r="Q2161" t="s">
        <v>23</v>
      </c>
      <c r="R2161" s="5">
        <v>15.531599999999999</v>
      </c>
      <c r="S2161" s="4">
        <v>28</v>
      </c>
    </row>
    <row r="2162" spans="1:19">
      <c r="A2162" s="1">
        <v>2934634</v>
      </c>
      <c r="B2162" t="s">
        <v>1715</v>
      </c>
      <c r="C2162" t="s">
        <v>4125</v>
      </c>
      <c r="D2162" t="s">
        <v>5336</v>
      </c>
      <c r="E2162" t="s">
        <v>5337</v>
      </c>
      <c r="F2162" s="2">
        <v>44053</v>
      </c>
      <c r="G2162" s="2">
        <v>44063</v>
      </c>
      <c r="H2162" s="3">
        <v>0</v>
      </c>
      <c r="I2162" s="4">
        <v>1092284</v>
      </c>
      <c r="J2162" s="4">
        <v>1054274</v>
      </c>
      <c r="K2162" s="4">
        <v>31074</v>
      </c>
      <c r="L2162" s="4">
        <v>0</v>
      </c>
      <c r="M2162" s="3">
        <v>0</v>
      </c>
      <c r="N2162" s="4">
        <v>5</v>
      </c>
      <c r="O2162" s="4">
        <v>9</v>
      </c>
      <c r="P2162" s="5">
        <v>94.931330105383083</v>
      </c>
      <c r="Q2162" t="s">
        <v>26</v>
      </c>
      <c r="R2162" s="5">
        <v>1.1436999999999999</v>
      </c>
      <c r="S2162" s="4">
        <v>0</v>
      </c>
    </row>
    <row r="2163" spans="1:19">
      <c r="A2163" s="1">
        <v>2934730</v>
      </c>
      <c r="B2163" t="s">
        <v>553</v>
      </c>
      <c r="C2163" t="s">
        <v>5338</v>
      </c>
      <c r="D2163" t="s">
        <v>5339</v>
      </c>
      <c r="E2163" t="s">
        <v>5340</v>
      </c>
      <c r="F2163" s="2">
        <v>44051</v>
      </c>
      <c r="G2163" s="2">
        <v>44059</v>
      </c>
      <c r="H2163" s="3">
        <v>140.4</v>
      </c>
      <c r="I2163" s="4">
        <v>19719</v>
      </c>
      <c r="J2163" s="4">
        <v>19536</v>
      </c>
      <c r="K2163" s="4">
        <v>131</v>
      </c>
      <c r="L2163" s="4">
        <v>0</v>
      </c>
      <c r="M2163" s="3">
        <v>7.1200365130077596</v>
      </c>
      <c r="N2163" s="4">
        <v>1</v>
      </c>
      <c r="O2163" s="4">
        <v>2</v>
      </c>
      <c r="P2163" s="5">
        <v>97.016107382550345</v>
      </c>
      <c r="Q2163" t="s">
        <v>26</v>
      </c>
      <c r="R2163" s="5">
        <v>1.9599999999999999E-2</v>
      </c>
      <c r="S2163" s="4">
        <v>0</v>
      </c>
    </row>
    <row r="2164" spans="1:19">
      <c r="A2164" s="1">
        <v>2934739</v>
      </c>
      <c r="B2164" t="s">
        <v>510</v>
      </c>
      <c r="C2164" t="s">
        <v>2515</v>
      </c>
      <c r="D2164" t="s">
        <v>5341</v>
      </c>
      <c r="E2164" t="s">
        <v>5342</v>
      </c>
      <c r="F2164" s="2">
        <v>44057</v>
      </c>
      <c r="G2164" s="2">
        <v>44060</v>
      </c>
      <c r="H2164" s="3">
        <v>173816.54</v>
      </c>
      <c r="I2164" s="4">
        <v>4821294</v>
      </c>
      <c r="J2164" s="4">
        <v>4805940</v>
      </c>
      <c r="K2164" s="4">
        <v>14970</v>
      </c>
      <c r="L2164" s="4">
        <v>0</v>
      </c>
      <c r="M2164" s="3">
        <v>36.051844172954397</v>
      </c>
      <c r="N2164" s="4">
        <v>3</v>
      </c>
      <c r="O2164" s="4">
        <v>7</v>
      </c>
      <c r="P2164" s="5">
        <v>90.820481927710844</v>
      </c>
      <c r="Q2164" t="s">
        <v>26</v>
      </c>
      <c r="R2164" s="5">
        <v>5.3949000000000007</v>
      </c>
      <c r="S2164" s="4">
        <v>0</v>
      </c>
    </row>
    <row r="2165" spans="1:19">
      <c r="A2165" s="1">
        <v>2935002</v>
      </c>
      <c r="B2165" t="s">
        <v>81</v>
      </c>
      <c r="C2165" t="s">
        <v>5343</v>
      </c>
      <c r="D2165" t="s">
        <v>5344</v>
      </c>
      <c r="E2165" t="s">
        <v>5345</v>
      </c>
      <c r="F2165" s="2">
        <v>44055</v>
      </c>
      <c r="G2165" s="2">
        <v>44056</v>
      </c>
      <c r="H2165" s="3">
        <v>534.45000000000005</v>
      </c>
      <c r="I2165" s="4">
        <v>9009</v>
      </c>
      <c r="J2165" s="4">
        <v>8612</v>
      </c>
      <c r="K2165" s="4">
        <v>242</v>
      </c>
      <c r="L2165" s="4">
        <v>0</v>
      </c>
      <c r="M2165" s="3">
        <v>59.324009324009332</v>
      </c>
      <c r="N2165" s="4">
        <v>1</v>
      </c>
      <c r="O2165" s="4">
        <v>3</v>
      </c>
      <c r="P2165" s="5" t="s">
        <v>51</v>
      </c>
      <c r="Q2165" t="s">
        <v>26</v>
      </c>
      <c r="R2165" s="5">
        <v>7.3000000000000001E-3</v>
      </c>
      <c r="S2165" s="4">
        <v>0</v>
      </c>
    </row>
    <row r="2166" spans="1:19">
      <c r="A2166" s="1">
        <v>2935026</v>
      </c>
      <c r="B2166" t="s">
        <v>215</v>
      </c>
      <c r="C2166" t="s">
        <v>2577</v>
      </c>
      <c r="D2166" t="s">
        <v>5346</v>
      </c>
      <c r="E2166" t="s">
        <v>5347</v>
      </c>
      <c r="F2166" s="2">
        <v>44056</v>
      </c>
      <c r="G2166" s="2">
        <v>44063</v>
      </c>
      <c r="H2166" s="3">
        <v>14792.21</v>
      </c>
      <c r="I2166" s="4">
        <v>1123954</v>
      </c>
      <c r="J2166" s="4">
        <v>964043</v>
      </c>
      <c r="K2166" s="4">
        <v>157807</v>
      </c>
      <c r="L2166" s="4">
        <v>0</v>
      </c>
      <c r="M2166" s="3">
        <v>13.160867793521801</v>
      </c>
      <c r="N2166" s="4">
        <v>4</v>
      </c>
      <c r="O2166" s="4">
        <v>9</v>
      </c>
      <c r="P2166" s="5">
        <v>96.661674008810579</v>
      </c>
      <c r="Q2166" t="s">
        <v>26</v>
      </c>
      <c r="R2166" s="5">
        <v>1.3090999999999999</v>
      </c>
      <c r="S2166" s="4">
        <v>0</v>
      </c>
    </row>
    <row r="2167" spans="1:19">
      <c r="A2167" s="1">
        <v>2935452</v>
      </c>
      <c r="B2167" t="s">
        <v>119</v>
      </c>
      <c r="C2167" t="s">
        <v>405</v>
      </c>
      <c r="D2167" t="s">
        <v>5348</v>
      </c>
      <c r="E2167" t="s">
        <v>5349</v>
      </c>
      <c r="F2167" s="2">
        <v>44059</v>
      </c>
      <c r="G2167" s="2">
        <v>44063</v>
      </c>
      <c r="H2167" s="3">
        <v>1013750.71</v>
      </c>
      <c r="I2167" s="4">
        <v>82832393</v>
      </c>
      <c r="J2167" s="4">
        <v>81104111</v>
      </c>
      <c r="K2167" s="4">
        <v>1705109</v>
      </c>
      <c r="L2167" s="4">
        <v>0</v>
      </c>
      <c r="M2167" s="3">
        <v>12.23857808864704</v>
      </c>
      <c r="N2167" s="4">
        <v>45</v>
      </c>
      <c r="O2167" s="4">
        <v>293</v>
      </c>
      <c r="P2167" s="5">
        <v>95.198834632981331</v>
      </c>
      <c r="Q2167" t="s">
        <v>26</v>
      </c>
      <c r="R2167" s="5">
        <v>86.939499999999995</v>
      </c>
      <c r="S2167" s="4">
        <v>0</v>
      </c>
    </row>
    <row r="2168" spans="1:19">
      <c r="A2168" s="1">
        <v>2935578</v>
      </c>
      <c r="B2168" t="s">
        <v>54</v>
      </c>
      <c r="C2168" t="s">
        <v>55</v>
      </c>
      <c r="D2168" t="s">
        <v>5350</v>
      </c>
      <c r="E2168" t="s">
        <v>5351</v>
      </c>
      <c r="F2168" s="2">
        <v>44058</v>
      </c>
      <c r="G2168" s="2">
        <v>44063</v>
      </c>
      <c r="H2168" s="3">
        <v>192116.83</v>
      </c>
      <c r="I2168" s="4">
        <v>4030001</v>
      </c>
      <c r="J2168" s="4">
        <v>3914660</v>
      </c>
      <c r="K2168" s="4">
        <v>115027</v>
      </c>
      <c r="L2168" s="4">
        <v>0</v>
      </c>
      <c r="M2168" s="3">
        <v>47.671658145990541</v>
      </c>
      <c r="N2168" s="4">
        <v>1</v>
      </c>
      <c r="O2168" s="4">
        <v>3</v>
      </c>
      <c r="P2168" s="5" t="s">
        <v>51</v>
      </c>
      <c r="Q2168" t="s">
        <v>26</v>
      </c>
      <c r="R2168" s="5">
        <v>4.4290000000000003</v>
      </c>
      <c r="S2168" s="4">
        <v>0</v>
      </c>
    </row>
    <row r="2169" spans="1:19">
      <c r="A2169" s="1">
        <v>2935654</v>
      </c>
      <c r="B2169" t="s">
        <v>1101</v>
      </c>
      <c r="C2169" t="s">
        <v>4978</v>
      </c>
      <c r="D2169" t="s">
        <v>1188</v>
      </c>
      <c r="E2169" t="s">
        <v>5352</v>
      </c>
      <c r="F2169" s="2">
        <v>44059</v>
      </c>
      <c r="G2169" s="2">
        <v>44063</v>
      </c>
      <c r="H2169" s="3">
        <v>164749.23000000001</v>
      </c>
      <c r="I2169" s="4">
        <v>12763841</v>
      </c>
      <c r="J2169" s="4">
        <v>12538407</v>
      </c>
      <c r="K2169" s="4">
        <v>221297</v>
      </c>
      <c r="L2169" s="4">
        <v>0</v>
      </c>
      <c r="M2169" s="3">
        <v>12.907496262292829</v>
      </c>
      <c r="N2169" s="4">
        <v>18</v>
      </c>
      <c r="O2169" s="4">
        <v>68</v>
      </c>
      <c r="P2169" s="5">
        <v>94.266990291262132</v>
      </c>
      <c r="Q2169" t="s">
        <v>26</v>
      </c>
      <c r="R2169" s="5">
        <v>12.903600000000001</v>
      </c>
      <c r="S2169" s="4">
        <v>0</v>
      </c>
    </row>
    <row r="2170" spans="1:19">
      <c r="A2170" s="1">
        <v>2935668</v>
      </c>
      <c r="B2170" t="s">
        <v>435</v>
      </c>
      <c r="C2170" t="s">
        <v>5353</v>
      </c>
      <c r="D2170" t="s">
        <v>5354</v>
      </c>
      <c r="E2170" t="s">
        <v>5355</v>
      </c>
      <c r="F2170" s="2">
        <v>44059</v>
      </c>
      <c r="G2170" s="2">
        <v>44059</v>
      </c>
      <c r="H2170" s="3">
        <v>79729.009999999995</v>
      </c>
      <c r="I2170" s="4">
        <v>612727</v>
      </c>
      <c r="J2170" s="4">
        <v>611712</v>
      </c>
      <c r="K2170" s="4">
        <v>1015</v>
      </c>
      <c r="L2170" s="4">
        <v>0</v>
      </c>
      <c r="M2170" s="3">
        <v>130.1215875912111</v>
      </c>
      <c r="N2170" s="4">
        <v>1</v>
      </c>
      <c r="O2170" s="4">
        <v>1</v>
      </c>
      <c r="P2170" s="5" t="s">
        <v>51</v>
      </c>
      <c r="Q2170" t="s">
        <v>26</v>
      </c>
      <c r="R2170" s="5">
        <v>0.63839999999999997</v>
      </c>
      <c r="S2170" s="4">
        <v>0</v>
      </c>
    </row>
    <row r="2171" spans="1:19">
      <c r="A2171" s="1">
        <v>2935724</v>
      </c>
      <c r="B2171" t="s">
        <v>435</v>
      </c>
      <c r="C2171" t="s">
        <v>5353</v>
      </c>
      <c r="D2171" t="s">
        <v>5356</v>
      </c>
      <c r="E2171" t="s">
        <v>5357</v>
      </c>
      <c r="F2171" s="2">
        <v>44059</v>
      </c>
      <c r="G2171" s="2">
        <v>44059</v>
      </c>
      <c r="H2171" s="3">
        <v>79729.009999999995</v>
      </c>
      <c r="I2171" s="4">
        <v>519719</v>
      </c>
      <c r="J2171" s="4">
        <v>518554</v>
      </c>
      <c r="K2171" s="4">
        <v>1165</v>
      </c>
      <c r="L2171" s="4">
        <v>0</v>
      </c>
      <c r="M2171" s="3">
        <v>153.40791850981009</v>
      </c>
      <c r="N2171" s="4">
        <v>1</v>
      </c>
      <c r="O2171" s="4">
        <v>1</v>
      </c>
      <c r="P2171" s="5" t="s">
        <v>51</v>
      </c>
      <c r="Q2171" t="s">
        <v>26</v>
      </c>
      <c r="R2171" s="5">
        <v>0.59250000000000003</v>
      </c>
      <c r="S2171" s="4">
        <v>0</v>
      </c>
    </row>
    <row r="2172" spans="1:19">
      <c r="A2172" s="1">
        <v>2935730</v>
      </c>
      <c r="B2172" t="s">
        <v>435</v>
      </c>
      <c r="C2172" t="s">
        <v>5353</v>
      </c>
      <c r="D2172" t="s">
        <v>5358</v>
      </c>
      <c r="E2172" t="s">
        <v>5359</v>
      </c>
      <c r="F2172" s="2">
        <v>44059</v>
      </c>
      <c r="G2172" s="2">
        <v>44059</v>
      </c>
      <c r="H2172" s="3">
        <v>79729.009999999995</v>
      </c>
      <c r="I2172" s="4">
        <v>608827</v>
      </c>
      <c r="J2172" s="4">
        <v>607207</v>
      </c>
      <c r="K2172" s="4">
        <v>1620</v>
      </c>
      <c r="L2172" s="4">
        <v>0</v>
      </c>
      <c r="M2172" s="3">
        <v>130.95511532832811</v>
      </c>
      <c r="N2172" s="4">
        <v>1</v>
      </c>
      <c r="O2172" s="4">
        <v>1</v>
      </c>
      <c r="P2172" s="5" t="s">
        <v>51</v>
      </c>
      <c r="Q2172" t="s">
        <v>26</v>
      </c>
      <c r="R2172" s="5">
        <v>0.63590000000000002</v>
      </c>
      <c r="S2172" s="4">
        <v>0</v>
      </c>
    </row>
    <row r="2173" spans="1:19">
      <c r="A2173" s="1">
        <v>2935845</v>
      </c>
      <c r="B2173" t="s">
        <v>164</v>
      </c>
      <c r="C2173" t="s">
        <v>706</v>
      </c>
      <c r="D2173" t="s">
        <v>5360</v>
      </c>
      <c r="E2173" t="s">
        <v>5361</v>
      </c>
      <c r="F2173" s="2">
        <v>44058</v>
      </c>
      <c r="G2173" s="2">
        <v>44063</v>
      </c>
      <c r="H2173" s="3">
        <v>591.84</v>
      </c>
      <c r="I2173" s="4">
        <v>89422</v>
      </c>
      <c r="J2173" s="4">
        <v>89281</v>
      </c>
      <c r="K2173" s="4">
        <v>141</v>
      </c>
      <c r="L2173" s="4">
        <v>0</v>
      </c>
      <c r="M2173" s="3">
        <v>6.6185055131846759</v>
      </c>
      <c r="N2173" s="4">
        <v>1</v>
      </c>
      <c r="O2173" s="4">
        <v>2</v>
      </c>
      <c r="P2173" s="5" t="s">
        <v>51</v>
      </c>
      <c r="Q2173" t="s">
        <v>26</v>
      </c>
      <c r="R2173" s="5">
        <v>0.1052</v>
      </c>
      <c r="S2173" s="4">
        <v>0</v>
      </c>
    </row>
    <row r="2174" spans="1:19">
      <c r="A2174" s="1">
        <v>2935964</v>
      </c>
      <c r="B2174" t="s">
        <v>164</v>
      </c>
      <c r="C2174" t="s">
        <v>706</v>
      </c>
      <c r="D2174" t="s">
        <v>5362</v>
      </c>
      <c r="E2174" t="s">
        <v>5363</v>
      </c>
      <c r="F2174" s="2">
        <v>44056</v>
      </c>
      <c r="G2174" s="2">
        <v>44062</v>
      </c>
      <c r="H2174" s="3">
        <v>629.6400000000001</v>
      </c>
      <c r="I2174" s="4">
        <v>145160</v>
      </c>
      <c r="J2174" s="4">
        <v>140528</v>
      </c>
      <c r="K2174" s="4">
        <v>4173</v>
      </c>
      <c r="L2174" s="4">
        <v>0</v>
      </c>
      <c r="M2174" s="3">
        <v>4.337558556076055</v>
      </c>
      <c r="N2174" s="4">
        <v>3</v>
      </c>
      <c r="O2174" s="4">
        <v>4</v>
      </c>
      <c r="P2174" s="5" t="s">
        <v>51</v>
      </c>
      <c r="Q2174" t="s">
        <v>26</v>
      </c>
      <c r="R2174" s="5">
        <v>0.15540000000000001</v>
      </c>
      <c r="S2174" s="4">
        <v>0</v>
      </c>
    </row>
    <row r="2175" spans="1:19">
      <c r="A2175" s="1">
        <v>2938110</v>
      </c>
      <c r="B2175" t="s">
        <v>31</v>
      </c>
      <c r="C2175" t="s">
        <v>32</v>
      </c>
      <c r="D2175" t="s">
        <v>5364</v>
      </c>
      <c r="E2175" t="s">
        <v>5365</v>
      </c>
      <c r="F2175" s="2">
        <v>43975</v>
      </c>
      <c r="G2175" s="2">
        <v>44063</v>
      </c>
      <c r="H2175" s="3">
        <v>130915.49</v>
      </c>
      <c r="I2175" s="4">
        <v>12634993</v>
      </c>
      <c r="J2175" s="4">
        <v>12302541</v>
      </c>
      <c r="K2175" s="4">
        <v>196718</v>
      </c>
      <c r="L2175" s="4">
        <v>0</v>
      </c>
      <c r="M2175" s="3">
        <v>10.36134250331599</v>
      </c>
      <c r="N2175" s="4">
        <v>25</v>
      </c>
      <c r="O2175" s="4">
        <v>298</v>
      </c>
      <c r="P2175" s="5">
        <v>90.537225788306927</v>
      </c>
      <c r="Q2175" t="s">
        <v>48</v>
      </c>
      <c r="R2175" s="5">
        <v>12.9346</v>
      </c>
      <c r="S2175" s="4">
        <v>0</v>
      </c>
    </row>
    <row r="2176" spans="1:19">
      <c r="A2176" s="1">
        <v>2938517</v>
      </c>
      <c r="B2176" t="s">
        <v>95</v>
      </c>
      <c r="C2176" t="s">
        <v>1979</v>
      </c>
      <c r="D2176" t="s">
        <v>5366</v>
      </c>
      <c r="E2176" t="s">
        <v>5367</v>
      </c>
      <c r="F2176" s="2">
        <v>44013</v>
      </c>
      <c r="G2176" s="2">
        <v>44063</v>
      </c>
      <c r="H2176" s="3">
        <v>6406690.540000001</v>
      </c>
      <c r="I2176" s="4">
        <v>857714515</v>
      </c>
      <c r="J2176" s="4">
        <v>830150074</v>
      </c>
      <c r="K2176" s="4">
        <v>18815880</v>
      </c>
      <c r="L2176" s="4">
        <v>0</v>
      </c>
      <c r="M2176" s="3">
        <v>7.4694906381524868</v>
      </c>
      <c r="N2176" s="4">
        <v>26</v>
      </c>
      <c r="O2176" s="4">
        <v>2619</v>
      </c>
      <c r="P2176" s="5">
        <v>91.812936690711354</v>
      </c>
      <c r="Q2176" t="s">
        <v>48</v>
      </c>
      <c r="R2176" s="5">
        <v>864.7008000000003</v>
      </c>
      <c r="S2176" s="4">
        <v>3156</v>
      </c>
    </row>
    <row r="2177" spans="1:19">
      <c r="A2177" s="1">
        <v>2938628</v>
      </c>
      <c r="B2177" t="s">
        <v>164</v>
      </c>
      <c r="C2177" t="s">
        <v>706</v>
      </c>
      <c r="D2177" t="s">
        <v>5368</v>
      </c>
      <c r="E2177" t="s">
        <v>5369</v>
      </c>
      <c r="F2177" s="2">
        <v>44056</v>
      </c>
      <c r="G2177" s="2">
        <v>44063</v>
      </c>
      <c r="H2177" s="3">
        <v>2606.2199999999998</v>
      </c>
      <c r="I2177" s="4">
        <v>3444</v>
      </c>
      <c r="J2177" s="4">
        <v>3141</v>
      </c>
      <c r="K2177" s="4">
        <v>303</v>
      </c>
      <c r="L2177" s="4">
        <v>0</v>
      </c>
      <c r="M2177" s="3">
        <v>756.74216027874559</v>
      </c>
      <c r="N2177" s="4">
        <v>2</v>
      </c>
      <c r="O2177" s="4">
        <v>3</v>
      </c>
      <c r="P2177" s="5" t="s">
        <v>51</v>
      </c>
      <c r="Q2177" t="s">
        <v>26</v>
      </c>
      <c r="R2177" s="5">
        <v>2.8E-3</v>
      </c>
      <c r="S2177" s="4">
        <v>0</v>
      </c>
    </row>
    <row r="2178" spans="1:19">
      <c r="A2178" s="1">
        <v>2938635</v>
      </c>
      <c r="B2178" t="s">
        <v>164</v>
      </c>
      <c r="C2178" t="s">
        <v>706</v>
      </c>
      <c r="D2178" t="s">
        <v>5370</v>
      </c>
      <c r="E2178" t="s">
        <v>5371</v>
      </c>
      <c r="F2178" s="2">
        <v>44057</v>
      </c>
      <c r="G2178" s="2">
        <v>44062</v>
      </c>
      <c r="H2178" s="3">
        <v>52.2</v>
      </c>
      <c r="I2178" s="4">
        <v>19853</v>
      </c>
      <c r="J2178" s="4">
        <v>18825</v>
      </c>
      <c r="K2178" s="4">
        <v>903</v>
      </c>
      <c r="L2178" s="4">
        <v>0</v>
      </c>
      <c r="M2178" s="3">
        <v>2.6293255427391329</v>
      </c>
      <c r="N2178" s="4">
        <v>1</v>
      </c>
      <c r="O2178" s="4">
        <v>1</v>
      </c>
      <c r="P2178" s="5" t="s">
        <v>51</v>
      </c>
      <c r="Q2178" t="s">
        <v>26</v>
      </c>
      <c r="R2178" s="5">
        <v>1.83E-2</v>
      </c>
      <c r="S2178" s="4">
        <v>0</v>
      </c>
    </row>
    <row r="2179" spans="1:19">
      <c r="A2179" s="1">
        <v>2938666</v>
      </c>
      <c r="B2179" t="s">
        <v>593</v>
      </c>
      <c r="C2179" t="s">
        <v>5372</v>
      </c>
      <c r="D2179" t="s">
        <v>5373</v>
      </c>
      <c r="E2179" t="s">
        <v>5374</v>
      </c>
      <c r="F2179" s="2">
        <v>44055</v>
      </c>
      <c r="G2179" s="2">
        <v>44062</v>
      </c>
      <c r="H2179" s="3">
        <v>1016.6</v>
      </c>
      <c r="I2179" s="4">
        <v>294850</v>
      </c>
      <c r="J2179" s="4">
        <v>294724</v>
      </c>
      <c r="K2179" s="4">
        <v>126</v>
      </c>
      <c r="L2179" s="4">
        <v>0</v>
      </c>
      <c r="M2179" s="3">
        <v>3.4478548414448031</v>
      </c>
      <c r="N2179" s="4">
        <v>2</v>
      </c>
      <c r="O2179" s="4">
        <v>3</v>
      </c>
      <c r="P2179" s="5" t="s">
        <v>51</v>
      </c>
      <c r="Q2179" t="s">
        <v>26</v>
      </c>
      <c r="R2179" s="5">
        <v>0.28599999999999998</v>
      </c>
      <c r="S2179" s="4">
        <v>0</v>
      </c>
    </row>
    <row r="2180" spans="1:19">
      <c r="A2180" s="1">
        <v>2938907</v>
      </c>
      <c r="B2180" t="s">
        <v>431</v>
      </c>
      <c r="C2180" t="s">
        <v>5375</v>
      </c>
      <c r="D2180" t="s">
        <v>5376</v>
      </c>
      <c r="E2180" t="s">
        <v>5377</v>
      </c>
      <c r="F2180" s="2">
        <v>44056</v>
      </c>
      <c r="G2180" s="2">
        <v>44063</v>
      </c>
      <c r="H2180" s="3">
        <v>5638.68</v>
      </c>
      <c r="I2180" s="4">
        <v>4338</v>
      </c>
      <c r="J2180" s="4">
        <v>1141</v>
      </c>
      <c r="K2180" s="4">
        <v>1851</v>
      </c>
      <c r="L2180" s="4">
        <v>0</v>
      </c>
      <c r="M2180" s="3">
        <v>1299.8340248962661</v>
      </c>
      <c r="N2180" s="4">
        <v>3</v>
      </c>
      <c r="O2180" s="4">
        <v>14</v>
      </c>
      <c r="P2180" s="5" t="s">
        <v>51</v>
      </c>
      <c r="Q2180" t="s">
        <v>26</v>
      </c>
      <c r="R2180" s="5">
        <v>4.7999999999999987E-3</v>
      </c>
      <c r="S2180" s="4">
        <v>0</v>
      </c>
    </row>
    <row r="2181" spans="1:19">
      <c r="A2181" s="1">
        <v>2938922</v>
      </c>
      <c r="B2181" t="s">
        <v>2197</v>
      </c>
      <c r="C2181" t="s">
        <v>5378</v>
      </c>
      <c r="D2181" t="s">
        <v>5379</v>
      </c>
      <c r="E2181" t="s">
        <v>5380</v>
      </c>
      <c r="F2181" s="2">
        <v>44058</v>
      </c>
      <c r="G2181" s="2">
        <v>44063</v>
      </c>
      <c r="H2181" s="3">
        <v>561.09</v>
      </c>
      <c r="I2181" s="4">
        <v>18573</v>
      </c>
      <c r="J2181" s="4">
        <v>18256</v>
      </c>
      <c r="K2181" s="4">
        <v>317</v>
      </c>
      <c r="L2181" s="4">
        <v>0</v>
      </c>
      <c r="M2181" s="3">
        <v>30.209982232272651</v>
      </c>
      <c r="N2181" s="4">
        <v>2</v>
      </c>
      <c r="O2181" s="4">
        <v>5</v>
      </c>
      <c r="P2181" s="5" t="s">
        <v>51</v>
      </c>
      <c r="Q2181" t="s">
        <v>26</v>
      </c>
      <c r="R2181" s="5">
        <v>1.7500000000000002E-2</v>
      </c>
      <c r="S2181" s="4">
        <v>0</v>
      </c>
    </row>
    <row r="2182" spans="1:19">
      <c r="A2182" s="1">
        <v>2938923</v>
      </c>
      <c r="B2182" t="s">
        <v>2197</v>
      </c>
      <c r="C2182" t="s">
        <v>5378</v>
      </c>
      <c r="D2182" t="s">
        <v>2000</v>
      </c>
      <c r="E2182" t="s">
        <v>5381</v>
      </c>
      <c r="F2182" s="2">
        <v>44058</v>
      </c>
      <c r="G2182" s="2">
        <v>44063</v>
      </c>
      <c r="H2182" s="3">
        <v>335.3</v>
      </c>
      <c r="I2182" s="4">
        <v>29840</v>
      </c>
      <c r="J2182" s="4">
        <v>29539</v>
      </c>
      <c r="K2182" s="4">
        <v>301</v>
      </c>
      <c r="L2182" s="4">
        <v>0</v>
      </c>
      <c r="M2182" s="3">
        <v>11.236595174262741</v>
      </c>
      <c r="N2182" s="4">
        <v>2</v>
      </c>
      <c r="O2182" s="4">
        <v>5</v>
      </c>
      <c r="P2182" s="5" t="s">
        <v>51</v>
      </c>
      <c r="Q2182" t="s">
        <v>26</v>
      </c>
      <c r="R2182" s="5">
        <v>3.3599999999999998E-2</v>
      </c>
      <c r="S2182" s="4">
        <v>0</v>
      </c>
    </row>
    <row r="2183" spans="1:19">
      <c r="A2183" s="1">
        <v>2939007</v>
      </c>
      <c r="B2183" t="s">
        <v>241</v>
      </c>
      <c r="C2183" t="s">
        <v>351</v>
      </c>
      <c r="D2183" t="s">
        <v>5382</v>
      </c>
      <c r="E2183" t="s">
        <v>5383</v>
      </c>
      <c r="F2183" s="2">
        <v>44059</v>
      </c>
      <c r="G2183" s="2">
        <v>44063</v>
      </c>
      <c r="H2183" s="3">
        <v>13610.53</v>
      </c>
      <c r="I2183" s="4">
        <v>1904</v>
      </c>
      <c r="J2183" s="4">
        <v>0</v>
      </c>
      <c r="K2183" s="4">
        <v>1733</v>
      </c>
      <c r="L2183" s="4">
        <v>0</v>
      </c>
      <c r="M2183" s="3">
        <v>7148.3876050420176</v>
      </c>
      <c r="N2183" s="4">
        <v>2</v>
      </c>
      <c r="O2183" s="4">
        <v>4</v>
      </c>
      <c r="P2183" s="5" t="s">
        <v>51</v>
      </c>
      <c r="Q2183" t="s">
        <v>26</v>
      </c>
      <c r="R2183" s="5">
        <v>2.3E-3</v>
      </c>
      <c r="S2183" s="4">
        <v>0</v>
      </c>
    </row>
    <row r="2184" spans="1:19">
      <c r="A2184" s="1">
        <v>2940996</v>
      </c>
      <c r="B2184" t="s">
        <v>205</v>
      </c>
      <c r="C2184" t="s">
        <v>3888</v>
      </c>
      <c r="D2184" t="s">
        <v>5384</v>
      </c>
      <c r="E2184" t="s">
        <v>5385</v>
      </c>
      <c r="F2184" s="2">
        <v>43928</v>
      </c>
      <c r="G2184" s="2">
        <v>44056</v>
      </c>
      <c r="H2184" s="3">
        <v>701.32</v>
      </c>
      <c r="I2184" s="4">
        <v>15709539</v>
      </c>
      <c r="J2184" s="4">
        <v>13816425</v>
      </c>
      <c r="K2184" s="4">
        <v>1471912</v>
      </c>
      <c r="L2184" s="4">
        <v>0</v>
      </c>
      <c r="M2184" s="3">
        <v>4.4642939554114233E-2</v>
      </c>
      <c r="N2184" s="4">
        <v>2</v>
      </c>
      <c r="O2184" s="4">
        <v>18</v>
      </c>
      <c r="P2184" s="5">
        <v>90.979397246037948</v>
      </c>
      <c r="Q2184" t="s">
        <v>26</v>
      </c>
      <c r="R2184" s="5">
        <v>18.843699999999998</v>
      </c>
      <c r="S2184" s="4">
        <v>0</v>
      </c>
    </row>
    <row r="2185" spans="1:19">
      <c r="A2185" s="1">
        <v>2941693</v>
      </c>
      <c r="B2185" t="s">
        <v>205</v>
      </c>
      <c r="C2185" t="s">
        <v>5386</v>
      </c>
      <c r="D2185" t="s">
        <v>5387</v>
      </c>
      <c r="E2185" t="s">
        <v>5388</v>
      </c>
      <c r="F2185" s="2">
        <v>44010</v>
      </c>
      <c r="G2185" s="2">
        <v>44062</v>
      </c>
      <c r="H2185" s="3">
        <v>0</v>
      </c>
      <c r="I2185" s="4">
        <v>12872144</v>
      </c>
      <c r="J2185" s="4">
        <v>11845301</v>
      </c>
      <c r="K2185" s="4">
        <v>635747</v>
      </c>
      <c r="L2185" s="4">
        <v>0</v>
      </c>
      <c r="M2185" s="3">
        <v>0</v>
      </c>
      <c r="N2185" s="4">
        <v>4</v>
      </c>
      <c r="O2185" s="4">
        <v>194</v>
      </c>
      <c r="P2185" s="5">
        <v>98.068541604459071</v>
      </c>
      <c r="Q2185" t="s">
        <v>35</v>
      </c>
      <c r="R2185" s="5">
        <v>15.677</v>
      </c>
      <c r="S2185" s="4">
        <v>0</v>
      </c>
    </row>
    <row r="2186" spans="1:19">
      <c r="A2186" s="1">
        <v>2941709</v>
      </c>
      <c r="B2186" t="s">
        <v>44</v>
      </c>
      <c r="C2186" t="s">
        <v>4157</v>
      </c>
      <c r="D2186" t="s">
        <v>5389</v>
      </c>
      <c r="E2186" t="s">
        <v>5390</v>
      </c>
      <c r="F2186" s="2">
        <v>44056</v>
      </c>
      <c r="G2186" s="2">
        <v>44063</v>
      </c>
      <c r="H2186" s="3">
        <v>154624.12</v>
      </c>
      <c r="I2186" s="4">
        <v>12505383</v>
      </c>
      <c r="J2186" s="4">
        <v>12267020</v>
      </c>
      <c r="K2186" s="4">
        <v>217749</v>
      </c>
      <c r="L2186" s="4">
        <v>0</v>
      </c>
      <c r="M2186" s="3">
        <v>12.36460490654305</v>
      </c>
      <c r="N2186" s="4">
        <v>11</v>
      </c>
      <c r="O2186" s="4">
        <v>28</v>
      </c>
      <c r="P2186" s="5">
        <v>95.50385052522816</v>
      </c>
      <c r="Q2186" t="s">
        <v>30</v>
      </c>
      <c r="R2186" s="5">
        <v>12.064399999999999</v>
      </c>
      <c r="S2186" s="4">
        <v>0</v>
      </c>
    </row>
    <row r="2187" spans="1:19">
      <c r="A2187" s="1">
        <v>2942217</v>
      </c>
      <c r="B2187" t="s">
        <v>474</v>
      </c>
      <c r="C2187" t="s">
        <v>5391</v>
      </c>
      <c r="D2187" t="s">
        <v>3282</v>
      </c>
      <c r="E2187" t="s">
        <v>5392</v>
      </c>
      <c r="F2187" s="2">
        <v>44049</v>
      </c>
      <c r="G2187" s="2">
        <v>44052</v>
      </c>
      <c r="H2187" s="3">
        <v>87604.77</v>
      </c>
      <c r="I2187" s="4">
        <v>9091984</v>
      </c>
      <c r="J2187" s="4">
        <v>8914041</v>
      </c>
      <c r="K2187" s="4">
        <v>115577</v>
      </c>
      <c r="L2187" s="4">
        <v>0</v>
      </c>
      <c r="M2187" s="3">
        <v>9.6353854120288833</v>
      </c>
      <c r="N2187" s="4">
        <v>4</v>
      </c>
      <c r="O2187" s="4">
        <v>23</v>
      </c>
      <c r="P2187" s="5">
        <v>95.073334426891435</v>
      </c>
      <c r="Q2187" t="s">
        <v>30</v>
      </c>
      <c r="R2187" s="5">
        <v>9.0866000000000007</v>
      </c>
      <c r="S2187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Executive Summary</vt:lpstr>
      <vt:lpstr>PIVOT</vt:lpstr>
      <vt:lpstr>Creatives &amp; Impressions</vt:lpstr>
      <vt:lpstr>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Bauman</dc:creator>
  <cp:lastModifiedBy>Jack Bauman</cp:lastModifiedBy>
  <dcterms:created xsi:type="dcterms:W3CDTF">2020-08-21T11:20:43Z</dcterms:created>
  <dcterms:modified xsi:type="dcterms:W3CDTF">2020-08-21T20:30:15Z</dcterms:modified>
</cp:coreProperties>
</file>