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 Bauman\Documents\COVID\"/>
    </mc:Choice>
  </mc:AlternateContent>
  <xr:revisionPtr revIDLastSave="0" documentId="8_{2D9220FC-80F9-485F-9D9C-C947472A3E9F}" xr6:coauthVersionLast="45" xr6:coauthVersionMax="45" xr10:uidLastSave="{00000000-0000-0000-0000-000000000000}"/>
  <bookViews>
    <workbookView xWindow="-98" yWindow="-98" windowWidth="19396" windowHeight="10395" activeTab="1" xr2:uid="{00000000-000D-0000-FFFF-FFFF00000000}"/>
  </bookViews>
  <sheets>
    <sheet name="Executive Summary" sheetId="3" r:id="rId1"/>
    <sheet name="Sheet4" sheetId="4" r:id="rId2"/>
    <sheet name="Creatives &amp; Impressions" sheetId="2" r:id="rId3"/>
    <sheet name="RAW" sheetId="1" r:id="rId4"/>
  </sheets>
  <definedNames>
    <definedName name="_xlnm._FilterDatabase" localSheetId="3" hidden="1">RAW!$A$1:$S$1827</definedName>
  </definedNames>
  <calcPr calcId="191029"/>
  <pivotCaches>
    <pivotCache cacheId="4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6" i="4"/>
  <c r="C7" i="4"/>
  <c r="C5" i="4"/>
  <c r="C4" i="4"/>
</calcChain>
</file>

<file path=xl/sharedStrings.xml><?xml version="1.0" encoding="utf-8"?>
<sst xmlns="http://schemas.openxmlformats.org/spreadsheetml/2006/main" count="16856" uniqueCount="4587">
  <si>
    <t>Spot ID</t>
  </si>
  <si>
    <t>Industry</t>
  </si>
  <si>
    <t>Brand</t>
  </si>
  <si>
    <t>Spot Short Title</t>
  </si>
  <si>
    <t>Spot URL_Public Library</t>
  </si>
  <si>
    <t>First Aired Date ET</t>
  </si>
  <si>
    <t>Last Aired Date ET</t>
  </si>
  <si>
    <t>Est. TV Spend</t>
  </si>
  <si>
    <t>Impressions</t>
  </si>
  <si>
    <t>Impressions (National Live)</t>
  </si>
  <si>
    <t>Impressions (Timeshifted 3 Days)</t>
  </si>
  <si>
    <t>Impressions (Unsupported Networks)</t>
  </si>
  <si>
    <t>CPM</t>
  </si>
  <si>
    <t># Networks</t>
  </si>
  <si>
    <t>Airings (National)</t>
  </si>
  <si>
    <t>Attention Score</t>
  </si>
  <si>
    <t>Creative Wear</t>
  </si>
  <si>
    <t>IGRP</t>
  </si>
  <si>
    <t>Digital Searches</t>
  </si>
  <si>
    <t>Life &amp; Entertainment : TV Networks</t>
  </si>
  <si>
    <t>CNN</t>
  </si>
  <si>
    <t>Erin Burnett OutFront</t>
  </si>
  <si>
    <t>https://www.ispot.tv/player?video=1006347</t>
  </si>
  <si>
    <t>Light</t>
  </si>
  <si>
    <t>Country Music Television (CMT)</t>
  </si>
  <si>
    <t>CMT</t>
  </si>
  <si>
    <t>https://www.ispot.tv/player?video=1272112</t>
  </si>
  <si>
    <t>None</t>
  </si>
  <si>
    <t>Life &amp; Entertainment : Theatrical Movies</t>
  </si>
  <si>
    <t>DreamWorks Animation</t>
  </si>
  <si>
    <t>Trolls World Tour</t>
  </si>
  <si>
    <t>https://www.ispot.tv/player?video=2535285</t>
  </si>
  <si>
    <t>Politics, Government &amp; Organizations : Politics &amp; Elections</t>
  </si>
  <si>
    <t>Mike Bloomberg 2020</t>
  </si>
  <si>
    <t>Managing a Crisis</t>
  </si>
  <si>
    <t>https://www.ispot.tv/player?video=2703247</t>
  </si>
  <si>
    <t>Heavy</t>
  </si>
  <si>
    <t>Leadership in Crisis</t>
  </si>
  <si>
    <t>https://www.ispot.tv/player?video=2708363</t>
  </si>
  <si>
    <t>-</t>
  </si>
  <si>
    <t>n/a</t>
  </si>
  <si>
    <t>What to Do</t>
  </si>
  <si>
    <t>https://www.ispot.tv/player?video=2712854</t>
  </si>
  <si>
    <t>Medium</t>
  </si>
  <si>
    <t>Politics, Government &amp; Organizations : Government Services</t>
  </si>
  <si>
    <t>Centers for Disease Control and Prevention</t>
  </si>
  <si>
    <t>COVID-19</t>
  </si>
  <si>
    <t>https://www.ispot.tv/player?video=2730346</t>
  </si>
  <si>
    <t>Prevenir el COVID-19</t>
  </si>
  <si>
    <t>https://www.ispot.tv/player?video=2731198</t>
  </si>
  <si>
    <t>Electronics &amp; Communication : Wireless</t>
  </si>
  <si>
    <t>Verizon</t>
  </si>
  <si>
    <t>Staying Connected to Each Other</t>
  </si>
  <si>
    <t>https://www.ispot.tv/player?video=2732225</t>
  </si>
  <si>
    <t>Politics, Government &amp; Organizations : Healthcare &amp; Awareness</t>
  </si>
  <si>
    <t>American Red Cross</t>
  </si>
  <si>
    <t>COVID-19 Outbreak</t>
  </si>
  <si>
    <t>https://www.ispot.tv/player?video=2732927</t>
  </si>
  <si>
    <t>Food &amp; Beverage : Beer</t>
  </si>
  <si>
    <t>Guinness</t>
  </si>
  <si>
    <t>A St. Patrick’s Day Message From Guinness</t>
  </si>
  <si>
    <t>https://www.ispot.tv/player?video=2733842</t>
  </si>
  <si>
    <t>Travel : Websites</t>
  </si>
  <si>
    <t>G1G Travel &amp; Visitors Insurance</t>
  </si>
  <si>
    <t>Don't Travel Without It</t>
  </si>
  <si>
    <t>https://www.ispot.tv/player?video=2734900</t>
  </si>
  <si>
    <t>Estamos aquí. Y estamos preparados.</t>
  </si>
  <si>
    <t>https://www.ispot.tv/player?video=2735432</t>
  </si>
  <si>
    <t>ABC</t>
  </si>
  <si>
    <t>ABC News: Daily Podcast</t>
  </si>
  <si>
    <t>https://www.ispot.tv/player?video=2735824</t>
  </si>
  <si>
    <t>Travel : Cities &amp; Destinations</t>
  </si>
  <si>
    <t>Visit Las Vegas</t>
  </si>
  <si>
    <t>The Only Thing That Matters to Us Is ... YOU</t>
  </si>
  <si>
    <t>https://www.ispot.tv/player?video=2736018</t>
  </si>
  <si>
    <t>COVID-19: NBA Stars</t>
  </si>
  <si>
    <t>https://www.ispot.tv/player?video=2736099</t>
  </si>
  <si>
    <t>Life &amp; Entertainment : Sports</t>
  </si>
  <si>
    <t>NBA</t>
  </si>
  <si>
    <t>Staying Healthy Takes Teamwork</t>
  </si>
  <si>
    <t>https://www.ispot.tv/player?video=2737372</t>
  </si>
  <si>
    <t>Life &amp; Entertainment : Music, Podcasts &amp; Radio</t>
  </si>
  <si>
    <t>Dr. Phil Podcasts</t>
  </si>
  <si>
    <t>COVID-19: A Deep Dive Into the Pandemic</t>
  </si>
  <si>
    <t>https://www.ispot.tv/player?video=2737451</t>
  </si>
  <si>
    <t>Vehicles : Auto Makers</t>
  </si>
  <si>
    <t>Ford</t>
  </si>
  <si>
    <t>Built to Lend a Hand [T1]</t>
  </si>
  <si>
    <t>https://www.ispot.tv/player?video=2738453</t>
  </si>
  <si>
    <t>Built for Right Now</t>
  </si>
  <si>
    <t>https://www.ispot.tv/player?video=2738464</t>
  </si>
  <si>
    <t>Home &amp; Real Estate : Cleaning Supplies &amp; Fresheners</t>
  </si>
  <si>
    <t>Clorox</t>
  </si>
  <si>
    <t>Help Spread Protection</t>
  </si>
  <si>
    <t>https://www.ispot.tv/player?video=2738508</t>
  </si>
  <si>
    <t>Protección contra la propagación</t>
  </si>
  <si>
    <t>https://www.ispot.tv/player?video=2738596</t>
  </si>
  <si>
    <t>Sprint</t>
  </si>
  <si>
    <t>Our Priority: Safety</t>
  </si>
  <si>
    <t>https://www.ispot.tv/player?video=2740974</t>
  </si>
  <si>
    <t>https://www.ispot.tv/player?video=2741143</t>
  </si>
  <si>
    <t>Politics, Government &amp; Organizations : Social Issues</t>
  </si>
  <si>
    <t>The Salvation Army</t>
  </si>
  <si>
    <t>Those Who</t>
  </si>
  <si>
    <t>https://www.ispot.tv/player?video=2741155</t>
  </si>
  <si>
    <t>Retail Stores : Clothing &amp; Footwear Stores</t>
  </si>
  <si>
    <t>Men's Wearhouse</t>
  </si>
  <si>
    <t>You Got This</t>
  </si>
  <si>
    <t>https://www.ispot.tv/player?video=2741932</t>
  </si>
  <si>
    <t>Restaurants : Quick Serve</t>
  </si>
  <si>
    <t>Burger King</t>
  </si>
  <si>
    <t>Contactless</t>
  </si>
  <si>
    <t>https://www.ispot.tv/player?video=2741942</t>
  </si>
  <si>
    <t>Contactless: Free Delivery</t>
  </si>
  <si>
    <t>https://www.ispot.tv/player?video=2741950</t>
  </si>
  <si>
    <t>COVID-19: Protect Yourself: High Risk</t>
  </si>
  <si>
    <t>https://www.ispot.tv/player?video=2742300</t>
  </si>
  <si>
    <t>Our Priority: Safety: iPhone 11</t>
  </si>
  <si>
    <t>https://www.ispot.tv/player?video=2742593</t>
  </si>
  <si>
    <t>Restaurants : Delivery Services</t>
  </si>
  <si>
    <t>DoorDash</t>
  </si>
  <si>
    <t>Open for Delivery</t>
  </si>
  <si>
    <t>https://www.ispot.tv/player?video=2742716</t>
  </si>
  <si>
    <t>Hotels.com</t>
  </si>
  <si>
    <t>Social Distancing</t>
  </si>
  <si>
    <t>https://www.ispot.tv/player?video=2742733</t>
  </si>
  <si>
    <t>Ram Trucks</t>
  </si>
  <si>
    <t>Mes de la Camioneta: más capaz [T2]</t>
  </si>
  <si>
    <t>https://www.ispot.tv/player?video=2743075</t>
  </si>
  <si>
    <t>Food &amp; Beverage : Meat &amp; Seafood</t>
  </si>
  <si>
    <t>Omaha Steaks</t>
  </si>
  <si>
    <t>Stock Up Sale: Dinner</t>
  </si>
  <si>
    <t>https://www.ispot.tv/player?video=2743473</t>
  </si>
  <si>
    <t>COVID-19: Physical Separation</t>
  </si>
  <si>
    <t>https://www.ispot.tv/player?video=2743513</t>
  </si>
  <si>
    <t>We're Online 24/7</t>
  </si>
  <si>
    <t>https://www.ispot.tv/player?video=2743619</t>
  </si>
  <si>
    <t>Restaurants : Casual Dining</t>
  </si>
  <si>
    <t>Chili's</t>
  </si>
  <si>
    <t>Waiving Delivery Fees</t>
  </si>
  <si>
    <t>https://www.ispot.tv/player?video=2743630</t>
  </si>
  <si>
    <t>Restaurants : Pizza</t>
  </si>
  <si>
    <t>Little Caesars Pizza</t>
  </si>
  <si>
    <t>Doorbell: No Touch</t>
  </si>
  <si>
    <t>https://www.ispot.tv/player?video=2744192</t>
  </si>
  <si>
    <t>Construida para ahora mismo [T1]</t>
  </si>
  <si>
    <t>https://www.ispot.tv/player?video=2744377</t>
  </si>
  <si>
    <t>Business &amp; Legal : Tax Filing Services</t>
  </si>
  <si>
    <t>H&amp;R Block</t>
  </si>
  <si>
    <t>A Lot Going On</t>
  </si>
  <si>
    <t>https://www.ispot.tv/player?video=2744443</t>
  </si>
  <si>
    <t>Electronics &amp; Communication : Cable, Satellite TV &amp; ISP</t>
  </si>
  <si>
    <t>Comcast/XFINITY</t>
  </si>
  <si>
    <t>Prepare</t>
  </si>
  <si>
    <t>https://www.ispot.tv/player?video=2744466</t>
  </si>
  <si>
    <t>Winthrop Washington</t>
  </si>
  <si>
    <t>Safe to Adventure</t>
  </si>
  <si>
    <t>https://www.ispot.tv/player?video=2745274</t>
  </si>
  <si>
    <t>Education : Colleges &amp; Universities</t>
  </si>
  <si>
    <t>University of Phoenix</t>
  </si>
  <si>
    <t>In the Know: Coronavirus</t>
  </si>
  <si>
    <t>https://www.ispot.tv/player?video=2745454</t>
  </si>
  <si>
    <t>Raising Cane's</t>
  </si>
  <si>
    <t>Here to Serve You</t>
  </si>
  <si>
    <t>https://www.ispot.tv/player?video=2745575</t>
  </si>
  <si>
    <t>Denny's</t>
  </si>
  <si>
    <t>Waived Delivery Fees</t>
  </si>
  <si>
    <t>https://www.ispot.tv/player?video=2745668</t>
  </si>
  <si>
    <t>Timbre de la puerta: sin contacto</t>
  </si>
  <si>
    <t>https://www.ispot.tv/player?video=2745687</t>
  </si>
  <si>
    <t>Home &amp; Real Estate : Flooring</t>
  </si>
  <si>
    <t>Stanley Steemer</t>
  </si>
  <si>
    <t>New Cleaning Process With Disinfectant</t>
  </si>
  <si>
    <t>https://www.ispot.tv/player?video=2745696</t>
  </si>
  <si>
    <t>Business &amp; Legal : Debt Assistance Programs</t>
  </si>
  <si>
    <t>StopIRSDebt.com</t>
  </si>
  <si>
    <t>Emergency Tax Relief</t>
  </si>
  <si>
    <t>https://www.ispot.tv/player?video=2745704</t>
  </si>
  <si>
    <t>Vehicles : Online &amp; Information</t>
  </si>
  <si>
    <t>AutoNation</t>
  </si>
  <si>
    <t>Open and Ready to Serve Our Customers</t>
  </si>
  <si>
    <t>https://www.ispot.tv/player?video=2745737</t>
  </si>
  <si>
    <t>Olive Garden</t>
  </si>
  <si>
    <t>La noche en casa</t>
  </si>
  <si>
    <t>https://www.ispot.tv/player?video=2745765</t>
  </si>
  <si>
    <t>Insurance : Health</t>
  </si>
  <si>
    <t>Medicare Coverage Helpline</t>
  </si>
  <si>
    <t>Telemedicine Benefit</t>
  </si>
  <si>
    <t>https://www.ispot.tv/player?video=2745820</t>
  </si>
  <si>
    <t>Priorities USA</t>
  </si>
  <si>
    <t>Exponential Threat</t>
  </si>
  <si>
    <t>https://www.ispot.tv/player?video=2745832</t>
  </si>
  <si>
    <t>Business &amp; Legal : Investment Services</t>
  </si>
  <si>
    <t>Acorns</t>
  </si>
  <si>
    <t>CNBC: Working From Home During COVID-19</t>
  </si>
  <si>
    <t>https://www.ispot.tv/player?video=2745833</t>
  </si>
  <si>
    <t>Uncertain Times: Clean &amp; Healthy</t>
  </si>
  <si>
    <t>https://www.ispot.tv/player?video=2745879</t>
  </si>
  <si>
    <t>Minimum Contact: Two Free Kids Meals</t>
  </si>
  <si>
    <t>https://www.ispot.tv/player?video=2745930</t>
  </si>
  <si>
    <t>Life &amp; Entertainment : Video Streaming Services</t>
  </si>
  <si>
    <t>FOX Nation</t>
  </si>
  <si>
    <t>Pandemics</t>
  </si>
  <si>
    <t>https://www.ispot.tv/player?video=2746207</t>
  </si>
  <si>
    <t>VectorVest</t>
  </si>
  <si>
    <t>We're Ready</t>
  </si>
  <si>
    <t>https://www.ispot.tv/player?video=2746809</t>
  </si>
  <si>
    <t>Children's Miracle Network Hospitals</t>
  </si>
  <si>
    <t>COVID-19: A Message</t>
  </si>
  <si>
    <t>https://www.ispot.tv/player?video=2746962</t>
  </si>
  <si>
    <t>Health &amp; Beauty : Skin &amp; Foot Care</t>
  </si>
  <si>
    <t>Healthvana</t>
  </si>
  <si>
    <t>Kills 99.9 Percent of Germs</t>
  </si>
  <si>
    <t>https://www.ispot.tv/player?video=2747494</t>
  </si>
  <si>
    <t>Popeyes</t>
  </si>
  <si>
    <t>Contactless Pickup</t>
  </si>
  <si>
    <t>https://www.ispot.tv/player?video=2747651</t>
  </si>
  <si>
    <t>Nuestra prioridad: Galaxy S20 y MasterCard</t>
  </si>
  <si>
    <t>https://www.ispot.tv/player?video=2747891</t>
  </si>
  <si>
    <t>Nuestra prioridad: Galaxy S20</t>
  </si>
  <si>
    <t>https://www.ispot.tv/player?video=2747899</t>
  </si>
  <si>
    <t>Business &amp; Legal : Business Supplies &amp; Services</t>
  </si>
  <si>
    <t>QuickBooks</t>
  </si>
  <si>
    <t>Small Business Relief Initiative</t>
  </si>
  <si>
    <t>https://www.ispot.tv/player?video=2747932</t>
  </si>
  <si>
    <t>Electronics &amp; Communication : Consumer Software &amp; Apps</t>
  </si>
  <si>
    <t>Bluescape</t>
  </si>
  <si>
    <t>Remote Leadership</t>
  </si>
  <si>
    <t>https://www.ispot.tv/player?video=2747995</t>
  </si>
  <si>
    <t>Chick-fil-A</t>
  </si>
  <si>
    <t>We're Here For You</t>
  </si>
  <si>
    <t>https://www.ispot.tv/player?video=2748058</t>
  </si>
  <si>
    <t>Retail Stores : Furniture Stores</t>
  </si>
  <si>
    <t>Ashley HomeStore</t>
  </si>
  <si>
    <t>Your New Home Office</t>
  </si>
  <si>
    <t>https://www.ispot.tv/player?video=2748090</t>
  </si>
  <si>
    <t>Insurance : Auto &amp; General</t>
  </si>
  <si>
    <t>USAA</t>
  </si>
  <si>
    <t>You're Much Tougher</t>
  </si>
  <si>
    <t>https://www.ispot.tv/player?video=2748116</t>
  </si>
  <si>
    <t>Life &amp; Entertainment : Religion</t>
  </si>
  <si>
    <t>Billy Graham Evangelistic Association</t>
  </si>
  <si>
    <t>Gripped by Fear</t>
  </si>
  <si>
    <t>https://www.ispot.tv/player?video=2748136</t>
  </si>
  <si>
    <t>Fans Are Family</t>
  </si>
  <si>
    <t>https://www.ispot.tv/player?video=2748167</t>
  </si>
  <si>
    <t>Pay It Forward LIVE: Helping Local Communities</t>
  </si>
  <si>
    <t>https://www.ispot.tv/player?video=2748202</t>
  </si>
  <si>
    <t>Pandemics: 99 Cent for First Month</t>
  </si>
  <si>
    <t>https://www.ispot.tv/player?video=2748311</t>
  </si>
  <si>
    <t>Vehicles : Car Maintenance &amp; Accessories</t>
  </si>
  <si>
    <t>WeatherTech</t>
  </si>
  <si>
    <t>Disinfectants</t>
  </si>
  <si>
    <t>https://www.ispot.tv/player?video=2748913</t>
  </si>
  <si>
    <t>Jeep</t>
  </si>
  <si>
    <t>Full Line: Drive Forward [T1]</t>
  </si>
  <si>
    <t>https://www.ispot.tv/player?video=2748969</t>
  </si>
  <si>
    <t>Toyota</t>
  </si>
  <si>
    <t>Estamos aquí para ti [T1]</t>
  </si>
  <si>
    <t>https://www.ispot.tv/player?video=2749180</t>
  </si>
  <si>
    <t>Johnson &amp; Johnson</t>
  </si>
  <si>
    <t>Meet the Scientists</t>
  </si>
  <si>
    <t>https://www.ispot.tv/player?video=2749242</t>
  </si>
  <si>
    <t>T-Mobile</t>
  </si>
  <si>
    <t>We're With You</t>
  </si>
  <si>
    <t>https://www.ispot.tv/player?video=2749643</t>
  </si>
  <si>
    <t>Staying Connected Online</t>
  </si>
  <si>
    <t>https://www.ispot.tv/player?video=2750077</t>
  </si>
  <si>
    <t>World Health Organization</t>
  </si>
  <si>
    <t>NBA Stars Support Response to the Coronavirus Pandemic</t>
  </si>
  <si>
    <t>https://www.ispot.tv/player?video=2750087</t>
  </si>
  <si>
    <t>AT&amp;T Inc.</t>
  </si>
  <si>
    <t>Keeping You Connected</t>
  </si>
  <si>
    <t>https://www.ispot.tv/player?video=2750090</t>
  </si>
  <si>
    <t>Home &amp; Real Estate : Toiletries &amp; Paper Products</t>
  </si>
  <si>
    <t>Angel Soft</t>
  </si>
  <si>
    <t>Rolling Up Our Sleeves</t>
  </si>
  <si>
    <t>https://www.ispot.tv/player?video=2750112</t>
  </si>
  <si>
    <t>Jersey Mike's</t>
  </si>
  <si>
    <t>Support Our Communities: 50 Percent Off</t>
  </si>
  <si>
    <t>https://www.ispot.tv/player?video=2750123</t>
  </si>
  <si>
    <t>Spectrum</t>
  </si>
  <si>
    <t>Count on Us to Keep You Connected</t>
  </si>
  <si>
    <t>https://www.ispot.tv/player?video=2750137</t>
  </si>
  <si>
    <t>Business &amp; Legal : Structured Settlements &amp; Annuities</t>
  </si>
  <si>
    <t>Annuity General</t>
  </si>
  <si>
    <t>No Way to Ignore It</t>
  </si>
  <si>
    <t>https://www.ispot.tv/player?video=2750203</t>
  </si>
  <si>
    <t>El poder de estar comunicados</t>
  </si>
  <si>
    <t>https://www.ispot.tv/player?video=2750213</t>
  </si>
  <si>
    <t>Retail Stores : Pharmacies</t>
  </si>
  <si>
    <t>CVS Health</t>
  </si>
  <si>
    <t>Free Prescription Delivery</t>
  </si>
  <si>
    <t>https://www.ispot.tv/player?video=2750231</t>
  </si>
  <si>
    <t>Tranquilidad, siempre</t>
  </si>
  <si>
    <t>https://www.ispot.tv/player?video=2750235</t>
  </si>
  <si>
    <t>Food &amp; Beverage : Water</t>
  </si>
  <si>
    <t>San Pellegrino</t>
  </si>
  <si>
    <t>Helping Restaruants in Need</t>
  </si>
  <si>
    <t>https://www.ispot.tv/player?video=2750413</t>
  </si>
  <si>
    <t>CNBC: Wild Market</t>
  </si>
  <si>
    <t>https://www.ispot.tv/player?video=2750439</t>
  </si>
  <si>
    <t>Newsmax</t>
  </si>
  <si>
    <t>Trump's Handling of Coronavirus</t>
  </si>
  <si>
    <t>https://www.ispot.tv/player?video=2750878</t>
  </si>
  <si>
    <t>Unite the Country</t>
  </si>
  <si>
    <t>Crisis Comes</t>
  </si>
  <si>
    <t>https://www.ispot.tv/player?video=2751209</t>
  </si>
  <si>
    <t>We Are Here For You [T1]</t>
  </si>
  <si>
    <t>https://www.ispot.tv/player?video=2751266</t>
  </si>
  <si>
    <t>Estamos contigo</t>
  </si>
  <si>
    <t>https://www.ispot.tv/player?video=2751391</t>
  </si>
  <si>
    <t>The Help You Need</t>
  </si>
  <si>
    <t>https://www.ispot.tv/player?video=2751436</t>
  </si>
  <si>
    <t>Papa John's</t>
  </si>
  <si>
    <t>Quality Sealed</t>
  </si>
  <si>
    <t>https://www.ispot.tv/player?video=2751472</t>
  </si>
  <si>
    <t>Bringing the Theater to You</t>
  </si>
  <si>
    <t>https://www.ispot.tv/player?video=2751511</t>
  </si>
  <si>
    <t>Our Family</t>
  </si>
  <si>
    <t>https://www.ispot.tv/player?video=2751521</t>
  </si>
  <si>
    <t>Quilted Northern</t>
  </si>
  <si>
    <t>Since 1901</t>
  </si>
  <si>
    <t>https://www.ispot.tv/player?video=2751525</t>
  </si>
  <si>
    <t>Major League Baseball</t>
  </si>
  <si>
    <t>Together: Opening Day at Home</t>
  </si>
  <si>
    <t>https://www.ispot.tv/player?video=2751530</t>
  </si>
  <si>
    <t>More From Home Than Ever Before</t>
  </si>
  <si>
    <t>https://www.ispot.tv/player?video=2751534</t>
  </si>
  <si>
    <t>The EZ List</t>
  </si>
  <si>
    <t>https://www.ispot.tv/player?video=2751603</t>
  </si>
  <si>
    <t>U.S. Department of Veterans Affairs</t>
  </si>
  <si>
    <t>COVID-19: Questions</t>
  </si>
  <si>
    <t>https://www.ispot.tv/player?video=2751609</t>
  </si>
  <si>
    <t>Construida para dar una mano: vamos juntos [T2]</t>
  </si>
  <si>
    <t>https://www.ispot.tv/player?video=2751620</t>
  </si>
  <si>
    <t>Comcast Business</t>
  </si>
  <si>
    <t>You Can Count on Us</t>
  </si>
  <si>
    <t>https://www.ispot.tv/player?video=2751681</t>
  </si>
  <si>
    <t>Drive Forward [T1]</t>
  </si>
  <si>
    <t>https://www.ispot.tv/player?video=2751760</t>
  </si>
  <si>
    <t>U.S. Department of Agriculture (USDA)</t>
  </si>
  <si>
    <t>Everyday Heroes</t>
  </si>
  <si>
    <t>https://www.ispot.tv/player?video=2751819</t>
  </si>
  <si>
    <t>Uncertain Times</t>
  </si>
  <si>
    <t>https://www.ispot.tv/player?video=2751895</t>
  </si>
  <si>
    <t>State Farm</t>
  </si>
  <si>
    <t>New Normal</t>
  </si>
  <si>
    <t>https://www.ispot.tv/player?video=2751972</t>
  </si>
  <si>
    <t>Budweiser</t>
  </si>
  <si>
    <t>One Team</t>
  </si>
  <si>
    <t>https://www.ispot.tv/player?video=2751995</t>
  </si>
  <si>
    <t>Cottonelle</t>
  </si>
  <si>
    <t>Share a Square</t>
  </si>
  <si>
    <t>https://www.ispot.tv/player?video=2752007</t>
  </si>
  <si>
    <t>Michelob</t>
  </si>
  <si>
    <t>Indoor Open</t>
  </si>
  <si>
    <t>https://www.ispot.tv/player?video=2752083</t>
  </si>
  <si>
    <t>A Night With John Rich</t>
  </si>
  <si>
    <t>https://www.ispot.tv/player?video=2752314</t>
  </si>
  <si>
    <t>Mazda</t>
  </si>
  <si>
    <t>Rules for the Road Ahead [T1]</t>
  </si>
  <si>
    <t>https://www.ispot.tv/player?video=2752362</t>
  </si>
  <si>
    <t>Retail Stores : Home Improvement</t>
  </si>
  <si>
    <t>The Home Depot</t>
  </si>
  <si>
    <t>Está aquí para ayudar</t>
  </si>
  <si>
    <t>https://www.ispot.tv/player?video=2752510</t>
  </si>
  <si>
    <t>MLB Network</t>
  </si>
  <si>
    <t>American Tradition</t>
  </si>
  <si>
    <t>https://www.ispot.tv/player?video=2752642</t>
  </si>
  <si>
    <t>Politics, Government &amp; Organizations : Child Advocacy &amp; Education</t>
  </si>
  <si>
    <t>No Kid Hungry</t>
  </si>
  <si>
    <t>Discovery Communications: Every County in America</t>
  </si>
  <si>
    <t>https://www.ispot.tv/player?video=2752645</t>
  </si>
  <si>
    <t>Pharmaceutical &amp; Medical : Medical Services</t>
  </si>
  <si>
    <t>GoodRx</t>
  </si>
  <si>
    <t>A Message From Our Cofounder: Affordable Healthcare for America</t>
  </si>
  <si>
    <t>https://www.ispot.tv/player?video=2752655</t>
  </si>
  <si>
    <t>Communidad</t>
  </si>
  <si>
    <t>https://www.ispot.tv/player?video=2752765</t>
  </si>
  <si>
    <t>Our Part: Ford Service [T1]</t>
  </si>
  <si>
    <t>https://www.ispot.tv/player?video=2752800</t>
  </si>
  <si>
    <t>Grubhub</t>
  </si>
  <si>
    <t>Restaurants Are Our Family</t>
  </si>
  <si>
    <t>https://www.ispot.tv/player?video=2752978</t>
  </si>
  <si>
    <t>NFL</t>
  </si>
  <si>
    <t>Stay Home Stay Strong PSA</t>
  </si>
  <si>
    <t>https://www.ispot.tv/player?video=2752996</t>
  </si>
  <si>
    <t>Save the Children</t>
  </si>
  <si>
    <t>Watch and Share</t>
  </si>
  <si>
    <t>https://www.ispot.tv/player?video=2753045</t>
  </si>
  <si>
    <t>The More You Know</t>
  </si>
  <si>
    <t>COVID-19: Responsibility</t>
  </si>
  <si>
    <t>https://www.ispot.tv/player?video=2753173</t>
  </si>
  <si>
    <t>Retail Stores : Department Stores</t>
  </si>
  <si>
    <t>Walmart</t>
  </si>
  <si>
    <t>Heroes</t>
  </si>
  <si>
    <t>https://www.ispot.tv/player?video=2753219</t>
  </si>
  <si>
    <t>Keeping You Connected: Juntos</t>
  </si>
  <si>
    <t>https://www.ispot.tv/player?video=2753224</t>
  </si>
  <si>
    <t>Taco Bell</t>
  </si>
  <si>
    <t>Hugs: Free Doritos Locos Taco</t>
  </si>
  <si>
    <t>https://www.ispot.tv/player?video=2753327</t>
  </si>
  <si>
    <t>YouTube</t>
  </si>
  <si>
    <t>Stay Home and Help Save Lives With Me</t>
  </si>
  <si>
    <t>https://www.ispot.tv/player?video=2753486</t>
  </si>
  <si>
    <t>Delivery to Your Door</t>
  </si>
  <si>
    <t>https://www.ispot.tv/player?video=2753542</t>
  </si>
  <si>
    <t>Dunkin'</t>
  </si>
  <si>
    <t>We've Got Your Back</t>
  </si>
  <si>
    <t>https://www.ispot.tv/player?video=2753573</t>
  </si>
  <si>
    <t>Miller Lite</t>
  </si>
  <si>
    <t>Every Virtual Tip Helps</t>
  </si>
  <si>
    <t>https://www.ispot.tv/player?video=2753592</t>
  </si>
  <si>
    <t>https://www.ispot.tv/player?video=2753595</t>
  </si>
  <si>
    <t>We're Stronger Together</t>
  </si>
  <si>
    <t>https://www.ispot.tv/player?video=2753758</t>
  </si>
  <si>
    <t>Contactless Payment</t>
  </si>
  <si>
    <t>https://www.ispot.tv/player?video=2754356</t>
  </si>
  <si>
    <t>Making Big Moves</t>
  </si>
  <si>
    <t>https://www.ispot.tv/player?video=2754656</t>
  </si>
  <si>
    <t>Pickup or Delivery</t>
  </si>
  <si>
    <t>https://www.ispot.tv/player?video=2754718</t>
  </si>
  <si>
    <t>Tractor Supply Co.</t>
  </si>
  <si>
    <t>You're Always Here</t>
  </si>
  <si>
    <t>https://www.ispot.tv/player?video=2754738</t>
  </si>
  <si>
    <t>Insurance : Life &amp; Supplementary</t>
  </si>
  <si>
    <t>MassMutual</t>
  </si>
  <si>
    <t>Live Mutual: Boston Light</t>
  </si>
  <si>
    <t>https://www.ispot.tv/player?video=2754756</t>
  </si>
  <si>
    <t>Pharmaceutical &amp; Medical : Hospitals &amp; Clinics</t>
  </si>
  <si>
    <t>Cancer Treatment Centers of America</t>
  </si>
  <si>
    <t>Cancer Won't Wait</t>
  </si>
  <si>
    <t>https://www.ispot.tv/player?video=2754859</t>
  </si>
  <si>
    <t>Here to Help</t>
  </si>
  <si>
    <t>https://www.ispot.tv/player?video=2755107</t>
  </si>
  <si>
    <t>Dar un gran paso</t>
  </si>
  <si>
    <t>https://www.ispot.tv/player?video=2755191</t>
  </si>
  <si>
    <t>My Outdoor TV</t>
  </si>
  <si>
    <t>Stay Home</t>
  </si>
  <si>
    <t>https://www.ispot.tv/player?video=2755475</t>
  </si>
  <si>
    <t>Perdue Farms</t>
  </si>
  <si>
    <t>Appreciation</t>
  </si>
  <si>
    <t>https://www.ispot.tv/player?video=2755504</t>
  </si>
  <si>
    <t>COVID-19: A&amp;E: Higher Risk</t>
  </si>
  <si>
    <t>https://www.ispot.tv/player?video=2755543</t>
  </si>
  <si>
    <t>Coronavirus: Social Distancing</t>
  </si>
  <si>
    <t>https://www.ispot.tv/player?video=2755621</t>
  </si>
  <si>
    <t>Working a Little Differently</t>
  </si>
  <si>
    <t>https://www.ispot.tv/player?video=2755841</t>
  </si>
  <si>
    <t>New York State</t>
  </si>
  <si>
    <t>COVID-19: Generations</t>
  </si>
  <si>
    <t>https://www.ispot.tv/player?video=2756527</t>
  </si>
  <si>
    <t>Pray, Inc.</t>
  </si>
  <si>
    <t>Instant Download</t>
  </si>
  <si>
    <t>https://www.ispot.tv/player?video=2756572</t>
  </si>
  <si>
    <t>https://www.ispot.tv/player?video=2756618</t>
  </si>
  <si>
    <t>Retail Stores : Specialty Stores</t>
  </si>
  <si>
    <t>Hallmark</t>
  </si>
  <si>
    <t>Put More Care in the World</t>
  </si>
  <si>
    <t>https://www.ispot.tv/player?video=2756758</t>
  </si>
  <si>
    <t>Cadillac</t>
  </si>
  <si>
    <t>Lo respaldamos [T1]</t>
  </si>
  <si>
    <t>https://www.ispot.tv/player?video=2757292</t>
  </si>
  <si>
    <t>Life &amp; Entertainment : Video Games</t>
  </si>
  <si>
    <t>Adult Swim Games</t>
  </si>
  <si>
    <t>Stay Home With Us</t>
  </si>
  <si>
    <t>https://www.ispot.tv/player?video=2757347</t>
  </si>
  <si>
    <t>Retail Stores : Online &amp; Auction Websites</t>
  </si>
  <si>
    <t>Amazon</t>
  </si>
  <si>
    <t>Thank You Amazon Heroes</t>
  </si>
  <si>
    <t>https://www.ispot.tv/player?video=2757546</t>
  </si>
  <si>
    <t>Pizza Hut</t>
  </si>
  <si>
    <t>Feed the Family</t>
  </si>
  <si>
    <t>https://www.ispot.tv/player?video=2757555</t>
  </si>
  <si>
    <t>Overcoming Challenges</t>
  </si>
  <si>
    <t>https://www.ispot.tv/player?video=2757578</t>
  </si>
  <si>
    <t>Carvana</t>
  </si>
  <si>
    <t>We're All in This Together</t>
  </si>
  <si>
    <t>https://www.ispot.tv/player?video=2757605</t>
  </si>
  <si>
    <t>U.S. Census Bureau</t>
  </si>
  <si>
    <t>Come Together: Respond Today</t>
  </si>
  <si>
    <t>https://www.ispot.tv/player?video=2757620</t>
  </si>
  <si>
    <t>Jack in the Box</t>
  </si>
  <si>
    <t>We Are Here for You</t>
  </si>
  <si>
    <t>https://www.ispot.tv/player?video=2757627</t>
  </si>
  <si>
    <t>Kaiser Permanente</t>
  </si>
  <si>
    <t>Do the Right Thing</t>
  </si>
  <si>
    <t>https://www.ispot.tv/player?video=2757646</t>
  </si>
  <si>
    <t>Retail Stores : Grocery Stores</t>
  </si>
  <si>
    <t>The Kroger Company</t>
  </si>
  <si>
    <t>Our Associates</t>
  </si>
  <si>
    <t>https://www.ispot.tv/player?video=2757649</t>
  </si>
  <si>
    <t>Sonic Drive-In</t>
  </si>
  <si>
    <t>Far Apart: Newest Day</t>
  </si>
  <si>
    <t>https://www.ispot.tv/player?video=2757667</t>
  </si>
  <si>
    <t>Coronavirus: Mental Health</t>
  </si>
  <si>
    <t>https://www.ispot.tv/player?video=2757754</t>
  </si>
  <si>
    <t>Work Together</t>
  </si>
  <si>
    <t>https://www.ispot.tv/player?video=2757785</t>
  </si>
  <si>
    <t>Business &amp; Legal : Shipping</t>
  </si>
  <si>
    <t>Saia LTL Freight Shipping</t>
  </si>
  <si>
    <t>For 95 Years</t>
  </si>
  <si>
    <t>https://www.ispot.tv/player?video=2758042</t>
  </si>
  <si>
    <t>Home &amp; Real Estate : Real Estate &amp; Mortgages</t>
  </si>
  <si>
    <t>Rocket Mortgage</t>
  </si>
  <si>
    <t>https://www.ispot.tv/player?video=2758080</t>
  </si>
  <si>
    <t>https://www.ispot.tv/player?video=2758149</t>
  </si>
  <si>
    <t>COVID-19: Knowledge</t>
  </si>
  <si>
    <t>https://www.ispot.tv/player?video=2758465</t>
  </si>
  <si>
    <t>History Channel</t>
  </si>
  <si>
    <t>Social Distancing: History Documentaries</t>
  </si>
  <si>
    <t>https://www.ispot.tv/player?video=2758599</t>
  </si>
  <si>
    <t>Boxed In</t>
  </si>
  <si>
    <t>https://www.ispot.tv/player?video=2758699</t>
  </si>
  <si>
    <t>Drive-Thru Window</t>
  </si>
  <si>
    <t>https://www.ispot.tv/player?video=2758898</t>
  </si>
  <si>
    <t>NBA: COVID-19: Stay Safe</t>
  </si>
  <si>
    <t>https://www.ispot.tv/player?video=2758914</t>
  </si>
  <si>
    <t>Slack</t>
  </si>
  <si>
    <t>Let's Come Together</t>
  </si>
  <si>
    <t>https://www.ispot.tv/player?video=2758922</t>
  </si>
  <si>
    <t>Discovery Communications</t>
  </si>
  <si>
    <t>In This Together</t>
  </si>
  <si>
    <t>https://www.ispot.tv/player?video=2758937</t>
  </si>
  <si>
    <t>Health Coverage Hotline</t>
  </si>
  <si>
    <t>COVID-19 Alert</t>
  </si>
  <si>
    <t>https://www.ispot.tv/player?video=2759055</t>
  </si>
  <si>
    <t>We Are Here For You [T2]</t>
  </si>
  <si>
    <t>https://www.ispot.tv/player?video=2759132</t>
  </si>
  <si>
    <t>COVID-19: Veterans</t>
  </si>
  <si>
    <t>https://www.ispot.tv/player?video=2759218</t>
  </si>
  <si>
    <t>Pandemic</t>
  </si>
  <si>
    <t>https://www.ispot.tv/player?video=2759247</t>
  </si>
  <si>
    <t>Charles Schwab</t>
  </si>
  <si>
    <t>We Remain Invested</t>
  </si>
  <si>
    <t>https://www.ispot.tv/player?video=2759759</t>
  </si>
  <si>
    <t>Honda</t>
  </si>
  <si>
    <t>The Power of Something Greater [T1]</t>
  </si>
  <si>
    <t>https://www.ispot.tv/player?video=2759767</t>
  </si>
  <si>
    <t>Cigna</t>
  </si>
  <si>
    <t>COVID-19: Thank You for Staying Home</t>
  </si>
  <si>
    <t>https://www.ispot.tv/player?video=2759810</t>
  </si>
  <si>
    <t>Electronics &amp; Communication : Enterprise &amp; Cloud</t>
  </si>
  <si>
    <t>AT&amp;T Business</t>
  </si>
  <si>
    <t>COVID-19: Anything But Business as Usual</t>
  </si>
  <si>
    <t>https://www.ispot.tv/player?video=2760039</t>
  </si>
  <si>
    <t>Politics, Government &amp; Organizations : International Development</t>
  </si>
  <si>
    <t>UNICEF</t>
  </si>
  <si>
    <t>COVID-19: A Message for Children</t>
  </si>
  <si>
    <t>https://www.ispot.tv/player?video=2760142</t>
  </si>
  <si>
    <t>COVID-19: Aquí para ti</t>
  </si>
  <si>
    <t>https://www.ispot.tv/player?video=2760207</t>
  </si>
  <si>
    <t>Asepxia</t>
  </si>
  <si>
    <t>Ingredientes innovadores</t>
  </si>
  <si>
    <t>https://www.ispot.tv/player?video=2760218</t>
  </si>
  <si>
    <t>Lincoln Motor Company</t>
  </si>
  <si>
    <t>Home [T1]</t>
  </si>
  <si>
    <t>https://www.ispot.tv/player?video=2760246</t>
  </si>
  <si>
    <t>COVID-19: For Parents</t>
  </si>
  <si>
    <t>https://www.ispot.tv/player?video=2760416</t>
  </si>
  <si>
    <t>Here to Serve During Stay-at-Home Mandates</t>
  </si>
  <si>
    <t>https://www.ispot.tv/player?video=2760580</t>
  </si>
  <si>
    <t>COVID-19: Parenting Strategies</t>
  </si>
  <si>
    <t>https://www.ispot.tv/player?video=2760634</t>
  </si>
  <si>
    <t>Life &amp; Entertainment : News &amp; Information</t>
  </si>
  <si>
    <t>Facebook</t>
  </si>
  <si>
    <t>We're Never Lost If We Can Find Each Other.</t>
  </si>
  <si>
    <t>https://www.ispot.tv/player?video=2760659</t>
  </si>
  <si>
    <t>Pay It Forward LIVE: Ryan Tedder Sings to Support Small Businesses</t>
  </si>
  <si>
    <t>https://www.ispot.tv/player?video=2760663</t>
  </si>
  <si>
    <t>YMCA</t>
  </si>
  <si>
    <t>Stay With Us!</t>
  </si>
  <si>
    <t>https://www.ispot.tv/player?video=2760673</t>
  </si>
  <si>
    <t>https://www.ispot.tv/player?video=2760711</t>
  </si>
  <si>
    <t>Talkspace</t>
  </si>
  <si>
    <t>Mia</t>
  </si>
  <si>
    <t>https://www.ispot.tv/player?video=2760714</t>
  </si>
  <si>
    <t>Coronavirus: High Risk</t>
  </si>
  <si>
    <t>https://www.ispot.tv/player?video=2760726</t>
  </si>
  <si>
    <t>Food &amp; Beverage : Pets</t>
  </si>
  <si>
    <t>Freshpet</t>
  </si>
  <si>
    <t>Home</t>
  </si>
  <si>
    <t>https://www.ispot.tv/player?video=2760744</t>
  </si>
  <si>
    <t>Rent-A-Center</t>
  </si>
  <si>
    <t>Home Essentials</t>
  </si>
  <si>
    <t>https://www.ispot.tv/player?video=2760766</t>
  </si>
  <si>
    <t>Business &amp; Legal : Legal Services</t>
  </si>
  <si>
    <t>Los Defensores</t>
  </si>
  <si>
    <t>Abierto a toda hora</t>
  </si>
  <si>
    <t>https://www.ispot.tv/player?video=2760831</t>
  </si>
  <si>
    <t>Home &amp; Real Estate : Gardening &amp; Outdoor</t>
  </si>
  <si>
    <t>Tuff Shed</t>
  </si>
  <si>
    <t>Safely From Home</t>
  </si>
  <si>
    <t>https://www.ispot.tv/player?video=2760833</t>
  </si>
  <si>
    <t>Retail Stores : Outdoor &amp; Sporting Goods</t>
  </si>
  <si>
    <t>Bass Pro Shops</t>
  </si>
  <si>
    <t>Cooped Up</t>
  </si>
  <si>
    <t>https://www.ispot.tv/player?video=2760887</t>
  </si>
  <si>
    <t>Samaritan's Purse</t>
  </si>
  <si>
    <t>COVID-19: Upside Down</t>
  </si>
  <si>
    <t>https://www.ispot.tv/player?video=2760897</t>
  </si>
  <si>
    <t>Smithfield</t>
  </si>
  <si>
    <t>We're Open</t>
  </si>
  <si>
    <t>https://www.ispot.tv/player?video=2761298</t>
  </si>
  <si>
    <t>Kia</t>
  </si>
  <si>
    <t>Accelerate the Good Program: Fast Forward [T1]</t>
  </si>
  <si>
    <t>https://www.ispot.tv/player?video=2761345</t>
  </si>
  <si>
    <t>Target</t>
  </si>
  <si>
    <t>What Never Changes</t>
  </si>
  <si>
    <t>https://www.ispot.tv/player?video=2761368</t>
  </si>
  <si>
    <t>We Stand With You</t>
  </si>
  <si>
    <t>https://www.ispot.tv/player?video=2761395</t>
  </si>
  <si>
    <t>National Alliance on Mental Illness (NAMI)</t>
  </si>
  <si>
    <t>Not Alone</t>
  </si>
  <si>
    <t>https://www.ispot.tv/player?video=2761402</t>
  </si>
  <si>
    <t>Sling</t>
  </si>
  <si>
    <t>Staying Safe Means Staying at Home</t>
  </si>
  <si>
    <t>https://www.ispot.tv/player?video=2761474</t>
  </si>
  <si>
    <t>Our Hearts Are Open. Our Teams Are Here.</t>
  </si>
  <si>
    <t>https://www.ispot.tv/player?video=2761484</t>
  </si>
  <si>
    <t>COVID-19: Nueva normalidad</t>
  </si>
  <si>
    <t>https://www.ispot.tv/player?video=2761508</t>
  </si>
  <si>
    <t>Samuel Adams</t>
  </si>
  <si>
    <t>Restaurant Strong Fund</t>
  </si>
  <si>
    <t>https://www.ispot.tv/player?video=2761536</t>
  </si>
  <si>
    <t>Loncar &amp; Associates</t>
  </si>
  <si>
    <t>COVID-19: Disrupting</t>
  </si>
  <si>
    <t>https://www.ispot.tv/player?video=2761596</t>
  </si>
  <si>
    <t>https://www.ispot.tv/player?video=2761854</t>
  </si>
  <si>
    <t>COVID-19: People at Higher Risk</t>
  </si>
  <si>
    <t>https://www.ispot.tv/player?video=2761855</t>
  </si>
  <si>
    <t>Family</t>
  </si>
  <si>
    <t>https://www.ispot.tv/player?video=2761864</t>
  </si>
  <si>
    <t>NBA Cares</t>
  </si>
  <si>
    <t>NBA Together</t>
  </si>
  <si>
    <t>https://www.ispot.tv/player?video=2761901</t>
  </si>
  <si>
    <t>https://www.ispot.tv/player?video=2761908</t>
  </si>
  <si>
    <t>Subway</t>
  </si>
  <si>
    <t>Still Providing Food</t>
  </si>
  <si>
    <t>https://www.ispot.tv/player?video=2761968</t>
  </si>
  <si>
    <t>Papa Murphy's Pizza</t>
  </si>
  <si>
    <t>Family Time: Online Ordering</t>
  </si>
  <si>
    <t>https://www.ispot.tv/player?video=2761996</t>
  </si>
  <si>
    <t>Pizza From Home: We're Open</t>
  </si>
  <si>
    <t>https://www.ispot.tv/player?video=2762044</t>
  </si>
  <si>
    <t>Neighbors</t>
  </si>
  <si>
    <t>https://www.ispot.tv/player?video=2762103</t>
  </si>
  <si>
    <t>Electronics &amp; Communication : Web Services</t>
  </si>
  <si>
    <t>SportsEngine</t>
  </si>
  <si>
    <t>Helps Keep Kids Active</t>
  </si>
  <si>
    <t>https://www.ispot.tv/player?video=2762169</t>
  </si>
  <si>
    <t>SafeAuto</t>
  </si>
  <si>
    <t>We're Here to Help</t>
  </si>
  <si>
    <t>https://www.ispot.tv/player?video=2762300</t>
  </si>
  <si>
    <t>Here's to the Rest of Us</t>
  </si>
  <si>
    <t>https://www.ispot.tv/player?video=2762314</t>
  </si>
  <si>
    <t>Politics, Government &amp; Organizations : Non-Profit Organizations</t>
  </si>
  <si>
    <t>Sesame Workshop</t>
  </si>
  <si>
    <t>COVID-19: Caring for Each Other</t>
  </si>
  <si>
    <t>https://www.ispot.tv/player?video=2762525</t>
  </si>
  <si>
    <t>Carl's Golfland</t>
  </si>
  <si>
    <t>Let's Shank this Virus</t>
  </si>
  <si>
    <t>https://www.ispot.tv/player?video=2762531</t>
  </si>
  <si>
    <t>Free Doritos Locos Tacos</t>
  </si>
  <si>
    <t>https://www.ispot.tv/player?video=2762616</t>
  </si>
  <si>
    <t>Todo los favoritos de tu familia</t>
  </si>
  <si>
    <t>https://www.ispot.tv/player?video=2762660</t>
  </si>
  <si>
    <t>Into America</t>
  </si>
  <si>
    <t>Episode 6: Into Life &amp; Loss in a Pandemic</t>
  </si>
  <si>
    <t>https://www.ispot.tv/player?video=2762745</t>
  </si>
  <si>
    <t>Peace of Mind</t>
  </si>
  <si>
    <t>https://www.ispot.tv/player?video=2762847</t>
  </si>
  <si>
    <t>Home &amp; Real Estate : Home Security</t>
  </si>
  <si>
    <t>ADT</t>
  </si>
  <si>
    <t>Safe At Home</t>
  </si>
  <si>
    <t>https://www.ispot.tv/player?video=2762855</t>
  </si>
  <si>
    <t>Wash Your Hands Just Like Elmo</t>
  </si>
  <si>
    <t>https://www.ispot.tv/player?video=2762863</t>
  </si>
  <si>
    <t>COVID-19: NBA: Protect Yourself</t>
  </si>
  <si>
    <t>https://www.ispot.tv/player?video=2762980</t>
  </si>
  <si>
    <t>ClubWPT</t>
  </si>
  <si>
    <t>Online Poker Action</t>
  </si>
  <si>
    <t>https://www.ispot.tv/player?video=2762983</t>
  </si>
  <si>
    <t>Pharmaceutical &amp; Medical : OTC: Pain Relief</t>
  </si>
  <si>
    <t>Tylenol</t>
  </si>
  <si>
    <t>https://www.ispot.tv/player?video=2763008</t>
  </si>
  <si>
    <t>COVID-19: NBA: Together</t>
  </si>
  <si>
    <t>https://www.ispot.tv/player?video=2763041</t>
  </si>
  <si>
    <t>Feeding America</t>
  </si>
  <si>
    <t>COVID-19: Making an Impact</t>
  </si>
  <si>
    <t>https://www.ispot.tv/player?video=2763064</t>
  </si>
  <si>
    <t>Students and Teachers: New York Times</t>
  </si>
  <si>
    <t>https://www.ispot.tv/player?video=2763323</t>
  </si>
  <si>
    <t>Business &amp; Legal : Banking &amp; Payments</t>
  </si>
  <si>
    <t>BBVA Compass</t>
  </si>
  <si>
    <t>I Stay at Home</t>
  </si>
  <si>
    <t>https://www.ispot.tv/player?video=2763377</t>
  </si>
  <si>
    <t>J.K. Livin Foundation</t>
  </si>
  <si>
    <t>COVID-19: At War With a Virus</t>
  </si>
  <si>
    <t>https://www.ispot.tv/player?video=2763408</t>
  </si>
  <si>
    <t>Grand Canyon University</t>
  </si>
  <si>
    <t>Socially Distanced Easter</t>
  </si>
  <si>
    <t>https://www.ispot.tv/player?video=2763563</t>
  </si>
  <si>
    <t>National Partnership for Hospice Innovation</t>
  </si>
  <si>
    <t>COVID-19: Advanced Illness Care</t>
  </si>
  <si>
    <t>https://www.ispot.tv/player?video=2763691</t>
  </si>
  <si>
    <t>Health &amp; Beauty : Baby Care</t>
  </si>
  <si>
    <t>Care.com</t>
  </si>
  <si>
    <t>Remember When</t>
  </si>
  <si>
    <t>https://www.ispot.tv/player?video=2763815</t>
  </si>
  <si>
    <t>CarMax</t>
  </si>
  <si>
    <t>Driven Together</t>
  </si>
  <si>
    <t>https://www.ispot.tv/player?video=2763888</t>
  </si>
  <si>
    <t>National Realty Investment Advisors, LLC</t>
  </si>
  <si>
    <t>New Stimulus Packages</t>
  </si>
  <si>
    <t>https://www.ispot.tv/player?video=2764014</t>
  </si>
  <si>
    <t>AARP Services, Inc.</t>
  </si>
  <si>
    <t>Supporting You</t>
  </si>
  <si>
    <t>https://www.ispot.tv/player?video=2764695</t>
  </si>
  <si>
    <t>Pharmaceutical &amp; Medical : Auditory &amp; Vision</t>
  </si>
  <si>
    <t>Visionworks</t>
  </si>
  <si>
    <t>Most Locations Are Open</t>
  </si>
  <si>
    <t>https://www.ispot.tv/player?video=2764708</t>
  </si>
  <si>
    <t>Home: Mix, Match and Save</t>
  </si>
  <si>
    <t>https://www.ispot.tv/player?video=2764762</t>
  </si>
  <si>
    <t>Food &amp; Beverage : Dairy, Eggs &amp; Cheese</t>
  </si>
  <si>
    <t>America's Milk Companies</t>
  </si>
  <si>
    <t>What We Have</t>
  </si>
  <si>
    <t>https://www.ispot.tv/player?video=2764806</t>
  </si>
  <si>
    <t>NordVPN</t>
  </si>
  <si>
    <t>Staying at Home</t>
  </si>
  <si>
    <t>https://www.ispot.tv/player?video=2764864</t>
  </si>
  <si>
    <t>TaxSlayer.com</t>
  </si>
  <si>
    <t>File your taxes ASAP with TaxSlayer</t>
  </si>
  <si>
    <t>https://www.ispot.tv/player?video=2764896</t>
  </si>
  <si>
    <t>Las pequeñas cosas: socios de envíos</t>
  </si>
  <si>
    <t>https://www.ispot.tv/player?video=2764915</t>
  </si>
  <si>
    <t>Here to Help: 90 Day Deferment [T1]</t>
  </si>
  <si>
    <t>https://www.ispot.tv/player?video=2764918</t>
  </si>
  <si>
    <t>RCN Telecom</t>
  </si>
  <si>
    <t>Endless Possibilities</t>
  </si>
  <si>
    <t>https://www.ispot.tv/player?video=2764926</t>
  </si>
  <si>
    <t>Business &amp; Legal : Credit Services</t>
  </si>
  <si>
    <t>Experian</t>
  </si>
  <si>
    <t>Challenges</t>
  </si>
  <si>
    <t>https://www.ispot.tv/player?video=2764945</t>
  </si>
  <si>
    <t>Real People</t>
  </si>
  <si>
    <t>https://www.ispot.tv/player?video=2764982</t>
  </si>
  <si>
    <t>Crisis</t>
  </si>
  <si>
    <t>https://www.ispot.tv/player?video=2764990</t>
  </si>
  <si>
    <t>Vehicles : Tires</t>
  </si>
  <si>
    <t>Discount Tire</t>
  </si>
  <si>
    <t>We'll Ride Through This Together</t>
  </si>
  <si>
    <t>https://www.ispot.tv/player?video=2765019</t>
  </si>
  <si>
    <t>Americans</t>
  </si>
  <si>
    <t>https://www.ispot.tv/player?video=2765029</t>
  </si>
  <si>
    <t>AT&amp;T Provides Essential Connectivity During COVID-19 Crisis</t>
  </si>
  <si>
    <t>https://www.ispot.tv/player?video=2765047</t>
  </si>
  <si>
    <t>Local Restaurants are Open For Delivery</t>
  </si>
  <si>
    <t>https://www.ispot.tv/player?video=2765059</t>
  </si>
  <si>
    <t>Helping Organizations Feed Families</t>
  </si>
  <si>
    <t>https://www.ispot.tv/player?video=2765089</t>
  </si>
  <si>
    <t>Cuidándonos unos a otros: lava tus manos como Elmo</t>
  </si>
  <si>
    <t>https://www.ispot.tv/player?video=2765091</t>
  </si>
  <si>
    <t>Las pequeñas cosas: cuidémonos los unos a los otros</t>
  </si>
  <si>
    <t>https://www.ispot.tv/player?video=2765138</t>
  </si>
  <si>
    <t>Google</t>
  </si>
  <si>
    <t>Thank You Healthcare Workers</t>
  </si>
  <si>
    <t>https://www.ispot.tv/player?video=2765154</t>
  </si>
  <si>
    <t>Endless Possibilities: $44.99</t>
  </si>
  <si>
    <t>https://www.ispot.tv/player?video=2765161</t>
  </si>
  <si>
    <t>Magellan Health</t>
  </si>
  <si>
    <t>COVID-19: School Closings</t>
  </si>
  <si>
    <t>https://www.ispot.tv/player?video=2765193</t>
  </si>
  <si>
    <t>COVID-19: Take Action to Avoid Sickness</t>
  </si>
  <si>
    <t>https://www.ispot.tv/player?video=2765197</t>
  </si>
  <si>
    <t>COVID 19: How to Manage Your Stress</t>
  </si>
  <si>
    <t>https://www.ispot.tv/player?video=2765206</t>
  </si>
  <si>
    <t>COVID-19: Emotional Resiliency</t>
  </si>
  <si>
    <t>https://www.ispot.tv/player?video=2765216</t>
  </si>
  <si>
    <t>Rooms to Go</t>
  </si>
  <si>
    <t>Here for You: Online</t>
  </si>
  <si>
    <t>https://www.ispot.tv/player?video=2765303</t>
  </si>
  <si>
    <t>Allstate</t>
  </si>
  <si>
    <t>Shelter in Place Payback</t>
  </si>
  <si>
    <t>https://www.ispot.tv/player?video=2765361</t>
  </si>
  <si>
    <t>Country's Family Reunion</t>
  </si>
  <si>
    <t>COVID-19: Country Singers</t>
  </si>
  <si>
    <t>https://www.ispot.tv/player?video=2765434</t>
  </si>
  <si>
    <t>Programa Acelera lo Bueno: lo que viene [T1]</t>
  </si>
  <si>
    <t>https://www.ispot.tv/player?video=2765576</t>
  </si>
  <si>
    <t>Home &amp; Real Estate : Retirement Communities</t>
  </si>
  <si>
    <t>A Place For Mom</t>
  </si>
  <si>
    <t>On This Day</t>
  </si>
  <si>
    <t>https://www.ispot.tv/player?video=2765590</t>
  </si>
  <si>
    <t>Hyundai</t>
  </si>
  <si>
    <t>Unpredictable [T1]</t>
  </si>
  <si>
    <t>https://www.ispot.tv/player?video=2765602</t>
  </si>
  <si>
    <t>Apparel, Footwear &amp; Accessories : Clothing</t>
  </si>
  <si>
    <t>Straight Down</t>
  </si>
  <si>
    <t>Waist Up: Stay Home</t>
  </si>
  <si>
    <t>https://www.ispot.tv/player?video=2765691</t>
  </si>
  <si>
    <t>Scary Thought</t>
  </si>
  <si>
    <t>https://www.ispot.tv/player?video=2765834</t>
  </si>
  <si>
    <t>Poker in Isolation</t>
  </si>
  <si>
    <t>https://www.ispot.tv/player?video=2765877</t>
  </si>
  <si>
    <t>Home &amp; Real Estate : Kitchenware</t>
  </si>
  <si>
    <t>Royal Prestige</t>
  </si>
  <si>
    <t>Chef Yisus cocina palomitas caseras</t>
  </si>
  <si>
    <t>https://www.ispot.tv/player?video=2765919</t>
  </si>
  <si>
    <t>Health &amp; Beauty : Vitamins &amp; Supplements</t>
  </si>
  <si>
    <t>Nature's Bounty</t>
  </si>
  <si>
    <t>Thank You</t>
  </si>
  <si>
    <t>https://www.ispot.tv/player?video=2766137</t>
  </si>
  <si>
    <t>Major League Soccer</t>
  </si>
  <si>
    <t>MLS Unites</t>
  </si>
  <si>
    <t>https://www.ispot.tv/player?video=2766258</t>
  </si>
  <si>
    <t>Wrangler</t>
  </si>
  <si>
    <t>Riding Out the Storm</t>
  </si>
  <si>
    <t>https://www.ispot.tv/player?video=2766452</t>
  </si>
  <si>
    <t>Mecum Gone Farmin'</t>
  </si>
  <si>
    <t>March Gone Farming Spring Classic Tractor Auction: Reschedule</t>
  </si>
  <si>
    <t>https://www.ispot.tv/player?video=2766476</t>
  </si>
  <si>
    <t>Ideal Agent</t>
  </si>
  <si>
    <t>New Ways to Communicate</t>
  </si>
  <si>
    <t>https://www.ispot.tv/player?video=2766497</t>
  </si>
  <si>
    <t>New York Stock Exchange</t>
  </si>
  <si>
    <t>Thanking Our Heroes</t>
  </si>
  <si>
    <t>https://www.ispot.tv/player?video=2766505</t>
  </si>
  <si>
    <t>Good Stuff</t>
  </si>
  <si>
    <t>https://www.ispot.tv/player?video=2766536</t>
  </si>
  <si>
    <t>Abu Garcia</t>
  </si>
  <si>
    <t>Be Safe. Be Responsible</t>
  </si>
  <si>
    <t>https://www.ispot.tv/player?video=2766896</t>
  </si>
  <si>
    <t>Estamos aquí para ti</t>
  </si>
  <si>
    <t>https://www.ispot.tv/player?video=2766899</t>
  </si>
  <si>
    <t>Quarantine With Sling</t>
  </si>
  <si>
    <t>https://www.ispot.tv/player?video=2766907</t>
  </si>
  <si>
    <t>Citi (Banking)</t>
  </si>
  <si>
    <t>We Are Grateful for You</t>
  </si>
  <si>
    <t>https://www.ispot.tv/player?video=2766964</t>
  </si>
  <si>
    <t>Home Is More Important Than Ever</t>
  </si>
  <si>
    <t>https://www.ispot.tv/player?video=2766965</t>
  </si>
  <si>
    <t>IBM</t>
  </si>
  <si>
    <t>COVID-19: Look for Hope</t>
  </si>
  <si>
    <t>https://www.ispot.tv/player?video=2766974</t>
  </si>
  <si>
    <t>Food &amp; Beverage : Dessert &amp; Baking</t>
  </si>
  <si>
    <t>Oreo</t>
  </si>
  <si>
    <t>Stay Playful Anthem</t>
  </si>
  <si>
    <t>https://www.ispot.tv/player?video=2766980</t>
  </si>
  <si>
    <t>Providence Health &amp; Services</t>
  </si>
  <si>
    <t>Stay Home. Stay Safe.</t>
  </si>
  <si>
    <t>https://www.ispot.tv/player?video=2766982</t>
  </si>
  <si>
    <t>A History of Value, Fun &amp; Contactless Pick Up</t>
  </si>
  <si>
    <t>https://www.ispot.tv/player?video=2767010</t>
  </si>
  <si>
    <t>The Mount Sinai Hospital</t>
  </si>
  <si>
    <t>Donate to Front Line Workers</t>
  </si>
  <si>
    <t>https://www.ispot.tv/player?video=2767021</t>
  </si>
  <si>
    <t>TurboTax</t>
  </si>
  <si>
    <t>From Home</t>
  </si>
  <si>
    <t>https://www.ispot.tv/player?video=2767022</t>
  </si>
  <si>
    <t>Lowe's</t>
  </si>
  <si>
    <t>Join Us to Build Thanks</t>
  </si>
  <si>
    <t>https://www.ispot.tv/player?video=2767042</t>
  </si>
  <si>
    <t>FIGS</t>
  </si>
  <si>
    <t>Silly</t>
  </si>
  <si>
    <t>https://www.ispot.tv/player?video=2767128</t>
  </si>
  <si>
    <t>NHRA</t>
  </si>
  <si>
    <t>Multimedia Experience</t>
  </si>
  <si>
    <t>https://www.ispot.tv/player?video=2767146</t>
  </si>
  <si>
    <t>SONSIEL</t>
  </si>
  <si>
    <t>Mask &amp; PPE Supplies for the Frontline</t>
  </si>
  <si>
    <t>https://www.ispot.tv/player?video=2767177</t>
  </si>
  <si>
    <t>Health &amp; Beauty : Gyms &amp; Fitness</t>
  </si>
  <si>
    <t>Planet Fitness</t>
  </si>
  <si>
    <t>The Gym in Your Pocket</t>
  </si>
  <si>
    <t>https://www.ispot.tv/player?video=2767227</t>
  </si>
  <si>
    <t>Good Stuff: Brothers</t>
  </si>
  <si>
    <t>https://www.ispot.tv/player?video=2767580</t>
  </si>
  <si>
    <t>Chevrolet</t>
  </si>
  <si>
    <t>Chevy Cares: Doing Our Part: Certified Service [T1]</t>
  </si>
  <si>
    <t>https://www.ispot.tv/player?video=2767814</t>
  </si>
  <si>
    <t>Stay Informed</t>
  </si>
  <si>
    <t>https://www.ispot.tv/player?video=2767920</t>
  </si>
  <si>
    <t>Over Mac and Cheese?</t>
  </si>
  <si>
    <t>https://www.ispot.tv/player?video=2768013</t>
  </si>
  <si>
    <t>House of Spices</t>
  </si>
  <si>
    <t>We Can Get Through This</t>
  </si>
  <si>
    <t>https://www.ispot.tv/player?video=2768030</t>
  </si>
  <si>
    <t>Food &amp; Beverage : Breakfast &amp; Cereal</t>
  </si>
  <si>
    <t>Kellogg's</t>
  </si>
  <si>
    <t>Thank You to the Heroes Bringing Breakfast to the Table</t>
  </si>
  <si>
    <t>https://www.ispot.tv/player?video=2768147</t>
  </si>
  <si>
    <t>GoDaddy</t>
  </si>
  <si>
    <t>Open We Stand V2</t>
  </si>
  <si>
    <t>https://www.ispot.tv/player?video=2768663</t>
  </si>
  <si>
    <t>JPMorgan Chase &amp; Co.</t>
  </si>
  <si>
    <t>J.P. Morgan Advisors Are Here For You</t>
  </si>
  <si>
    <t>https://www.ispot.tv/player?video=2768674</t>
  </si>
  <si>
    <t>ACE Hardware</t>
  </si>
  <si>
    <t>We Want to Help</t>
  </si>
  <si>
    <t>https://www.ispot.tv/player?video=2768678</t>
  </si>
  <si>
    <t>General Motors</t>
  </si>
  <si>
    <t>We're Here to Help: Healthcare Professionals [T1]</t>
  </si>
  <si>
    <t>https://www.ispot.tv/player?video=2768719</t>
  </si>
  <si>
    <t>Sin contacto</t>
  </si>
  <si>
    <t>https://www.ispot.tv/player?video=2768780</t>
  </si>
  <si>
    <t>Reduce Contact: Bonus Points</t>
  </si>
  <si>
    <t>https://www.ispot.tv/player?video=2768802</t>
  </si>
  <si>
    <t>COVID-19: FOX Sports: Back to Work</t>
  </si>
  <si>
    <t>https://www.ispot.tv/player?video=2768808</t>
  </si>
  <si>
    <t>Home &amp; Real Estate : Housing &amp; Home Improvement</t>
  </si>
  <si>
    <t>Waste Management</t>
  </si>
  <si>
    <t>Always Working For A Sustainable Tomorrow</t>
  </si>
  <si>
    <t>https://www.ispot.tv/player?video=2768854</t>
  </si>
  <si>
    <t>NASCAR: Her With You</t>
  </si>
  <si>
    <t>https://www.ispot.tv/player?video=2768862</t>
  </si>
  <si>
    <t>Health &amp; Beauty : Research</t>
  </si>
  <si>
    <t>Amgen</t>
  </si>
  <si>
    <t>Message of Thanks</t>
  </si>
  <si>
    <t>https://www.ispot.tv/player?video=2768985</t>
  </si>
  <si>
    <t>Retail Stores : Electronics &amp; Appliances</t>
  </si>
  <si>
    <t>Best Buy</t>
  </si>
  <si>
    <t>https://www.ispot.tv/player?video=2769107</t>
  </si>
  <si>
    <t>Stay Home of the Whopper</t>
  </si>
  <si>
    <t>https://www.ispot.tv/player?video=2769352</t>
  </si>
  <si>
    <t>Pure Flix (Streaming)</t>
  </si>
  <si>
    <t>Founder of Pure Flix</t>
  </si>
  <si>
    <t>https://www.ispot.tv/player?video=2769674</t>
  </si>
  <si>
    <t>NBCLX</t>
  </si>
  <si>
    <t>https://www.ispot.tv/player?video=2769733</t>
  </si>
  <si>
    <t>Here to Help: Open to Serve You [T2]</t>
  </si>
  <si>
    <t>https://www.ispot.tv/player?video=2769734</t>
  </si>
  <si>
    <t>Build America Mutual</t>
  </si>
  <si>
    <t>Certainty in Unpredictable Markets</t>
  </si>
  <si>
    <t>https://www.ispot.tv/player?video=2769790</t>
  </si>
  <si>
    <t>Plan</t>
  </si>
  <si>
    <t>https://www.ispot.tv/player?video=2769826</t>
  </si>
  <si>
    <t>SoFi</t>
  </si>
  <si>
    <t>Our Promise</t>
  </si>
  <si>
    <t>https://www.ispot.tv/player?video=2770684</t>
  </si>
  <si>
    <t>Progressive</t>
  </si>
  <si>
    <t>Apron Relief Program</t>
  </si>
  <si>
    <t>https://www.ispot.tv/player?video=2770775</t>
  </si>
  <si>
    <t>Boys &amp; Girls Clubs of America</t>
  </si>
  <si>
    <t>Relief Fund</t>
  </si>
  <si>
    <t>https://www.ispot.tv/player?video=2770832</t>
  </si>
  <si>
    <t>Effectv</t>
  </si>
  <si>
    <t>We're Here to Serve You. And We'll Get Through This. Together.</t>
  </si>
  <si>
    <t>https://www.ispot.tv/player?video=2770847</t>
  </si>
  <si>
    <t>University of Maryland Global Campus</t>
  </si>
  <si>
    <t>Persevere: Grants and Flexible Payment Plans</t>
  </si>
  <si>
    <t>https://www.ispot.tv/player?video=2770861</t>
  </si>
  <si>
    <t>Pharmaceutical Research and Manufacturers of America (PhRMA)</t>
  </si>
  <si>
    <t>Our Part</t>
  </si>
  <si>
    <t>https://www.ispot.tv/player?video=2770863</t>
  </si>
  <si>
    <t>Lexus</t>
  </si>
  <si>
    <t>The People Business [T1]</t>
  </si>
  <si>
    <t>https://www.ispot.tv/player?video=2770866</t>
  </si>
  <si>
    <t>West Africa Food Shortage: Funding at Risk</t>
  </si>
  <si>
    <t>https://www.ispot.tv/player?video=2770893</t>
  </si>
  <si>
    <t>No Place Like Together</t>
  </si>
  <si>
    <t>https://www.ispot.tv/player?video=2770898</t>
  </si>
  <si>
    <t>Centros de servicio [T1]</t>
  </si>
  <si>
    <t>https://www.ispot.tv/player?video=2770916</t>
  </si>
  <si>
    <t>DishLATINO</t>
  </si>
  <si>
    <t>Contigo</t>
  </si>
  <si>
    <t>https://www.ispot.tv/player?video=2770928</t>
  </si>
  <si>
    <t>Pharmaceutical &amp; Medical : Rx: Stroke, Cholesterol &amp; Heart Disease</t>
  </si>
  <si>
    <t>Entresto</t>
  </si>
  <si>
    <t>The Beat Goes On: Healthier Heart</t>
  </si>
  <si>
    <t>https://www.ispot.tv/player?video=2770945</t>
  </si>
  <si>
    <t>Shelter Insurance</t>
  </si>
  <si>
    <t>A Challenging Year</t>
  </si>
  <si>
    <t>https://www.ispot.tv/player?video=2770966</t>
  </si>
  <si>
    <t>Persevere With PACE</t>
  </si>
  <si>
    <t>https://www.ispot.tv/player?video=2770990</t>
  </si>
  <si>
    <t>Feed the Love</t>
  </si>
  <si>
    <t>https://www.ispot.tv/player?video=2771051</t>
  </si>
  <si>
    <t>Quédate en casa</t>
  </si>
  <si>
    <t>https://www.ispot.tv/player?video=2771068</t>
  </si>
  <si>
    <t>Great America PAC</t>
  </si>
  <si>
    <t>Terrible Crisis</t>
  </si>
  <si>
    <t>https://www.ispot.tv/player?video=2771168</t>
  </si>
  <si>
    <t>Our Priority: Galaxy S10+</t>
  </si>
  <si>
    <t>https://www.ispot.tv/player?video=2771175</t>
  </si>
  <si>
    <t>California Closets</t>
  </si>
  <si>
    <t>Organize: Free Virtual Design Consultations</t>
  </si>
  <si>
    <t>https://www.ispot.tv/player?video=2771750</t>
  </si>
  <si>
    <t>Stimulus Check</t>
  </si>
  <si>
    <t>https://www.ispot.tv/player?video=2771881</t>
  </si>
  <si>
    <t>Domino's</t>
  </si>
  <si>
    <t>https://www.ispot.tv/player?video=2772224</t>
  </si>
  <si>
    <t>Wayfair</t>
  </si>
  <si>
    <t>Everything You Need It to Be</t>
  </si>
  <si>
    <t>https://www.ispot.tv/player?video=2772285</t>
  </si>
  <si>
    <t>Here to Help: Open Toyota Service Centers [T1]</t>
  </si>
  <si>
    <t>https://www.ispot.tv/player?video=2772287</t>
  </si>
  <si>
    <t>Here to Help: Road Ready [T2]</t>
  </si>
  <si>
    <t>https://www.ispot.tv/player?video=2772316</t>
  </si>
  <si>
    <t>Accelerate the Good Program: Supporting Homeless Youth [T1]</t>
  </si>
  <si>
    <t>https://www.ispot.tv/player?video=2772373</t>
  </si>
  <si>
    <t>Health &amp; Beauty : Men's Health</t>
  </si>
  <si>
    <t>Hims</t>
  </si>
  <si>
    <t>Now Is a Great Time</t>
  </si>
  <si>
    <t>https://www.ispot.tv/player?video=2772392</t>
  </si>
  <si>
    <t>Being a Good Neighbor</t>
  </si>
  <si>
    <t>https://www.ispot.tv/player?video=2772404</t>
  </si>
  <si>
    <t>Keeping Our Teams Safe</t>
  </si>
  <si>
    <t>https://www.ispot.tv/player?video=2772431</t>
  </si>
  <si>
    <t>Electronics &amp; Communication : Computers &amp; Tablets</t>
  </si>
  <si>
    <t>Apple</t>
  </si>
  <si>
    <t>Creativity Goes On</t>
  </si>
  <si>
    <t>https://www.ispot.tv/player?video=2772434</t>
  </si>
  <si>
    <t>We're Hiring</t>
  </si>
  <si>
    <t>https://www.ispot.tv/player?video=2772505</t>
  </si>
  <si>
    <t>Food &amp; Beverage : Snack Foods</t>
  </si>
  <si>
    <t>Sunsweet</t>
  </si>
  <si>
    <t>Healthy and Safe</t>
  </si>
  <si>
    <t>https://www.ispot.tv/player?video=2772563</t>
  </si>
  <si>
    <t>Frito Lay</t>
  </si>
  <si>
    <t>It's About People</t>
  </si>
  <si>
    <t>https://www.ispot.tv/player?video=2772597</t>
  </si>
  <si>
    <t>Health &amp; Beauty : Deodorants &amp; Antiperspirants</t>
  </si>
  <si>
    <t>Dove</t>
  </si>
  <si>
    <t>Courage Is Beautiful</t>
  </si>
  <si>
    <t>https://www.ispot.tv/player?video=2772754</t>
  </si>
  <si>
    <t>Bring Us Together</t>
  </si>
  <si>
    <t>https://www.ispot.tv/player?video=2772796</t>
  </si>
  <si>
    <t>Business &amp; Legal : Credit Cards</t>
  </si>
  <si>
    <t>Mastercard</t>
  </si>
  <si>
    <t>More Time at Home</t>
  </si>
  <si>
    <t>https://www.ispot.tv/player?video=2772826</t>
  </si>
  <si>
    <t>NBA League Pass</t>
  </si>
  <si>
    <t>Classic Games: Free Preview</t>
  </si>
  <si>
    <t>https://www.ispot.tv/player?video=2772965</t>
  </si>
  <si>
    <t>Apparel, Footwear &amp; Accessories : Accessories</t>
  </si>
  <si>
    <t>Touch of Modern</t>
  </si>
  <si>
    <t>Equip Your Home</t>
  </si>
  <si>
    <t>https://www.ispot.tv/player?video=2773188</t>
  </si>
  <si>
    <t>Everyone Knows a Hero</t>
  </si>
  <si>
    <t>https://www.ispot.tv/player?video=2773200</t>
  </si>
  <si>
    <t>Episode 7: Into an Outbreak Behind Bars</t>
  </si>
  <si>
    <t>https://www.ispot.tv/player?video=2773214</t>
  </si>
  <si>
    <t>Health &amp; Beauty : Weight Loss</t>
  </si>
  <si>
    <t>Nutrisystem</t>
  </si>
  <si>
    <t>Stuck at Home: Save 50 Percent</t>
  </si>
  <si>
    <t>https://www.ispot.tv/player?video=2773226</t>
  </si>
  <si>
    <t>Education : Vocational Schools</t>
  </si>
  <si>
    <t>Universal Technical Institute (UTI)</t>
  </si>
  <si>
    <t>https://www.ispot.tv/player?video=2773445</t>
  </si>
  <si>
    <t>Vehicles : Car Rental</t>
  </si>
  <si>
    <t>Uber</t>
  </si>
  <si>
    <t>Thank You for Not Riding</t>
  </si>
  <si>
    <t>https://www.ispot.tv/player?video=2773468</t>
  </si>
  <si>
    <t>FedEx</t>
  </si>
  <si>
    <t>Strength</t>
  </si>
  <si>
    <t>https://www.ispot.tv/player?video=2773502</t>
  </si>
  <si>
    <t>Make a Difference</t>
  </si>
  <si>
    <t>https://www.ispot.tv/player?video=2773508</t>
  </si>
  <si>
    <t>Paycom</t>
  </si>
  <si>
    <t>We'll See You Real Soon</t>
  </si>
  <si>
    <t>https://www.ispot.tv/player?video=2773512</t>
  </si>
  <si>
    <t>Distanciamiento social</t>
  </si>
  <si>
    <t>https://www.ispot.tv/player?video=2773527</t>
  </si>
  <si>
    <t>Free Doritos Locos Tacos: Staring Out the Window</t>
  </si>
  <si>
    <t>https://www.ispot.tv/player?video=2773539</t>
  </si>
  <si>
    <t>St. Jude Children's Research Hospital</t>
  </si>
  <si>
    <t>Your Support Keeps Us Together</t>
  </si>
  <si>
    <t>https://www.ispot.tv/player?video=2773556</t>
  </si>
  <si>
    <t>Our People</t>
  </si>
  <si>
    <t>https://www.ispot.tv/player?video=2773605</t>
  </si>
  <si>
    <t>ACLU</t>
  </si>
  <si>
    <t>Elderly and Vulnerable Populations</t>
  </si>
  <si>
    <t>https://www.ispot.tv/player?video=2773607</t>
  </si>
  <si>
    <t>Stuck at Home</t>
  </si>
  <si>
    <t>https://www.ispot.tv/player?video=2773641</t>
  </si>
  <si>
    <t>COVID-19: A New Kind of War</t>
  </si>
  <si>
    <t>https://www.ispot.tv/player?video=2773649</t>
  </si>
  <si>
    <t>Vehicles : Fuel &amp; Motor Oil</t>
  </si>
  <si>
    <t>Amsoil</t>
  </si>
  <si>
    <t>Adventures on Hold</t>
  </si>
  <si>
    <t>https://www.ispot.tv/player?video=2773662</t>
  </si>
  <si>
    <t>Miracle-Gro</t>
  </si>
  <si>
    <t>Victory Garden</t>
  </si>
  <si>
    <t>https://www.ispot.tv/player?video=2773671</t>
  </si>
  <si>
    <t>Macy's</t>
  </si>
  <si>
    <t>The Small Things: Extended Savings</t>
  </si>
  <si>
    <t>https://www.ispot.tv/player?video=2773690</t>
  </si>
  <si>
    <t>Vehicles : Auto Parts &amp; Repair</t>
  </si>
  <si>
    <t>NAPA Auto Parts</t>
  </si>
  <si>
    <t>Part of the Community</t>
  </si>
  <si>
    <t>https://www.ispot.tv/player?video=2773708</t>
  </si>
  <si>
    <t>The Elegant Office</t>
  </si>
  <si>
    <t>Quarantine in Elegance</t>
  </si>
  <si>
    <t>https://www.ispot.tv/player?video=2773709</t>
  </si>
  <si>
    <t>American Family Insurance</t>
  </si>
  <si>
    <t>Keep Dreaming</t>
  </si>
  <si>
    <t>https://www.ispot.tv/player?video=2773841</t>
  </si>
  <si>
    <t>Toser y estornudar</t>
  </si>
  <si>
    <t>https://www.ispot.tv/player?video=2774017</t>
  </si>
  <si>
    <t>COVID-19: Keep Going</t>
  </si>
  <si>
    <t>https://www.ispot.tv/player?video=2774181</t>
  </si>
  <si>
    <t>Lifetime Movie Club</t>
  </si>
  <si>
    <t>Feel Connected Again</t>
  </si>
  <si>
    <t>https://www.ispot.tv/player?video=2774200</t>
  </si>
  <si>
    <t>Life &amp; Entertainment : Newspapers, Books &amp; Magazines</t>
  </si>
  <si>
    <t>Farm Journal</t>
  </si>
  <si>
    <t>The World is Frozen</t>
  </si>
  <si>
    <t>https://www.ispot.tv/player?video=2774253</t>
  </si>
  <si>
    <t>Gracias a los héroes que traen el desayuno a la mesa</t>
  </si>
  <si>
    <t>https://www.ispot.tv/player?video=2774263</t>
  </si>
  <si>
    <t>We're All in This Together: No Payments for 90 Days</t>
  </si>
  <si>
    <t>https://www.ispot.tv/player?video=2774305</t>
  </si>
  <si>
    <t>Politics, Government &amp; Organizations : Military</t>
  </si>
  <si>
    <t>Wounded Warrior Project</t>
  </si>
  <si>
    <t>Our Greatest Concern</t>
  </si>
  <si>
    <t>https://www.ispot.tv/player?video=2774373</t>
  </si>
  <si>
    <t>ServiceNow</t>
  </si>
  <si>
    <t>Taking Care of Business (From Home)</t>
  </si>
  <si>
    <t>https://www.ispot.tv/player?video=2774567</t>
  </si>
  <si>
    <t>Vehicles : Motorcycles, Recreation &amp; Utility</t>
  </si>
  <si>
    <t>John Deere</t>
  </si>
  <si>
    <t>We Run Together</t>
  </si>
  <si>
    <t>https://www.ispot.tv/player?video=2774777</t>
  </si>
  <si>
    <t>Business &amp; Legal : Job Boards, Job Fairs &amp; Recruitment</t>
  </si>
  <si>
    <t>Indeed</t>
  </si>
  <si>
    <t>COVID-19 Real Stories</t>
  </si>
  <si>
    <t>https://www.ispot.tv/player?video=2774887</t>
  </si>
  <si>
    <t>Fitbit</t>
  </si>
  <si>
    <t>https://www.ispot.tv/player?video=2774952</t>
  </si>
  <si>
    <t>Farmers Insurance</t>
  </si>
  <si>
    <t>Seeing It Through</t>
  </si>
  <si>
    <t>https://www.ispot.tv/player?video=2774973</t>
  </si>
  <si>
    <t>Take Care, Be Safe</t>
  </si>
  <si>
    <t>https://www.ispot.tv/player?video=2775015</t>
  </si>
  <si>
    <t>BrightStar Care</t>
  </si>
  <si>
    <t>Two Words</t>
  </si>
  <si>
    <t>https://www.ispot.tv/player?video=2775017</t>
  </si>
  <si>
    <t>PetSmart</t>
  </si>
  <si>
    <t>Delivered to Your Door</t>
  </si>
  <si>
    <t>https://www.ispot.tv/player?video=2775018</t>
  </si>
  <si>
    <t>Peace of Mind [SP]</t>
  </si>
  <si>
    <t>https://www.ispot.tv/player?video=2775046</t>
  </si>
  <si>
    <t>We're All in This Fight</t>
  </si>
  <si>
    <t>https://www.ispot.tv/player?video=2775081</t>
  </si>
  <si>
    <t>Strayer University</t>
  </si>
  <si>
    <t>Stay Safe. Stay Home.</t>
  </si>
  <si>
    <t>https://www.ispot.tv/player?video=2775112</t>
  </si>
  <si>
    <t>LeafFilter</t>
  </si>
  <si>
    <t>Your Future</t>
  </si>
  <si>
    <t>https://www.ispot.tv/player?video=2775124</t>
  </si>
  <si>
    <t>Modelo</t>
  </si>
  <si>
    <t>Shared Fight</t>
  </si>
  <si>
    <t>https://www.ispot.tv/player?video=2775150</t>
  </si>
  <si>
    <t>Lo que no cambia</t>
  </si>
  <si>
    <t>https://www.ispot.tv/player?video=2775164</t>
  </si>
  <si>
    <t>WW</t>
  </si>
  <si>
    <t>How To: Staying on Track</t>
  </si>
  <si>
    <t>https://www.ispot.tv/player?video=2775172</t>
  </si>
  <si>
    <t>Compra en línea</t>
  </si>
  <si>
    <t>https://www.ispot.tv/player?video=2775176</t>
  </si>
  <si>
    <t>Blue Cross Blue Shield Medicare</t>
  </si>
  <si>
    <t>Worth Protecting</t>
  </si>
  <si>
    <t>https://www.ispot.tv/player?video=2775182</t>
  </si>
  <si>
    <t>SlimFast</t>
  </si>
  <si>
    <t>Stay Safe. Buy Online</t>
  </si>
  <si>
    <t>https://www.ispot.tv/player?video=2775208</t>
  </si>
  <si>
    <t>Home &amp; Real Estate : Furniture &amp; Bedding</t>
  </si>
  <si>
    <t>Boll &amp; Branch</t>
  </si>
  <si>
    <t>Helping From Home</t>
  </si>
  <si>
    <t>https://www.ispot.tv/player?video=2775216</t>
  </si>
  <si>
    <t>Marco's Pizza</t>
  </si>
  <si>
    <t>Unlimited Medium Pizzas: Comfort Food</t>
  </si>
  <si>
    <t>https://www.ispot.tv/player?video=2775222</t>
  </si>
  <si>
    <t>We Are There</t>
  </si>
  <si>
    <t>https://www.ispot.tv/player?video=2775239</t>
  </si>
  <si>
    <t>https://www.ispot.tv/player?video=2775315</t>
  </si>
  <si>
    <t>AAA</t>
  </si>
  <si>
    <t>Essential</t>
  </si>
  <si>
    <t>https://www.ispot.tv/player?video=2775349</t>
  </si>
  <si>
    <t>PepBoys</t>
  </si>
  <si>
    <t>En las buenas y en las malas</t>
  </si>
  <si>
    <t>https://www.ispot.tv/player?video=2775367</t>
  </si>
  <si>
    <t>Pharmaceutical &amp; Medical : Rx: Depression, Bipolar &amp; Insomnia</t>
  </si>
  <si>
    <t>Latuda</t>
  </si>
  <si>
    <t>Lauren's Story: Here for You</t>
  </si>
  <si>
    <t>https://www.ispot.tv/player?video=2775369</t>
  </si>
  <si>
    <t>Social Distancing: Together</t>
  </si>
  <si>
    <t>https://www.ispot.tv/player?video=2775404</t>
  </si>
  <si>
    <t>Cada propina virtual ayuda</t>
  </si>
  <si>
    <t>https://www.ispot.tv/player?video=2775438</t>
  </si>
  <si>
    <t>We’re Here and We’re Open to Help You</t>
  </si>
  <si>
    <t>https://www.ispot.tv/player?video=2775464</t>
  </si>
  <si>
    <t>Seriously: Contact-Free Pickup</t>
  </si>
  <si>
    <t>https://www.ispot.tv/player?video=2775479</t>
  </si>
  <si>
    <t>RE/MAX</t>
  </si>
  <si>
    <t>Together We Will Rise Above</t>
  </si>
  <si>
    <t>https://www.ispot.tv/player?video=2775777</t>
  </si>
  <si>
    <t>COVID-19: te mantenemos informado</t>
  </si>
  <si>
    <t>https://www.ispot.tv/player?video=2775780</t>
  </si>
  <si>
    <t>Politics, Government &amp; Organizations : Animals &amp; Environment</t>
  </si>
  <si>
    <t>ASPCA</t>
  </si>
  <si>
    <t>We Haven't Forgotten About the Animals</t>
  </si>
  <si>
    <t>https://www.ispot.tv/player?video=2776120</t>
  </si>
  <si>
    <t>Education : Supplementary Education</t>
  </si>
  <si>
    <t>4 Weeks to Read</t>
  </si>
  <si>
    <t>Staying On Track: 30 Percent Off</t>
  </si>
  <si>
    <t>https://www.ispot.tv/player?video=2776244</t>
  </si>
  <si>
    <t>Home Instead</t>
  </si>
  <si>
    <t>Keeping in Touch</t>
  </si>
  <si>
    <t>https://www.ispot.tv/player?video=2776386</t>
  </si>
  <si>
    <t>Global Citizen</t>
  </si>
  <si>
    <t>2020 One World: Together at Home</t>
  </si>
  <si>
    <t>https://www.ispot.tv/player?video=2776452</t>
  </si>
  <si>
    <t>Smith's Food and Drug</t>
  </si>
  <si>
    <t>https://www.ispot.tv/player?video=2776518</t>
  </si>
  <si>
    <t>Orgullosos de apoyar a quienes luchan por nosotros</t>
  </si>
  <si>
    <t>https://www.ispot.tv/player?video=2776742</t>
  </si>
  <si>
    <t>People First [T1]</t>
  </si>
  <si>
    <t>https://www.ispot.tv/player?video=2776806</t>
  </si>
  <si>
    <t>Pickup or Delivery: No Free Delivery</t>
  </si>
  <si>
    <t>https://www.ispot.tv/player?video=2776844</t>
  </si>
  <si>
    <t>Uforia Music</t>
  </si>
  <si>
    <t>Este bien informado durante esta pandemia</t>
  </si>
  <si>
    <t>https://www.ispot.tv/player?video=2776893</t>
  </si>
  <si>
    <t>Tiempos difíciles</t>
  </si>
  <si>
    <t>https://www.ispot.tv/player?video=2776894</t>
  </si>
  <si>
    <t>Nissan</t>
  </si>
  <si>
    <t>Ayuda cuando más lo necesitas [T1]</t>
  </si>
  <si>
    <t>https://www.ispot.tv/player?video=2776900</t>
  </si>
  <si>
    <t>Handvana</t>
  </si>
  <si>
    <t>Trusted</t>
  </si>
  <si>
    <t>https://www.ispot.tv/player?video=2776907</t>
  </si>
  <si>
    <t>Coronavirus</t>
  </si>
  <si>
    <t>https://www.ispot.tv/player?video=2777003</t>
  </si>
  <si>
    <t>AT&amp;T Is Keeping Students Connected</t>
  </si>
  <si>
    <t>https://www.ispot.tv/player?video=2777023</t>
  </si>
  <si>
    <t>Everyone Could Use Some Help</t>
  </si>
  <si>
    <t>https://www.ispot.tv/player?video=2777037</t>
  </si>
  <si>
    <t>Pay It Forward LIVE: Luke Bryan Sings for Small Business</t>
  </si>
  <si>
    <t>https://www.ispot.tv/player?video=2777078</t>
  </si>
  <si>
    <t>Keurig</t>
  </si>
  <si>
    <t>Take Time to Connect</t>
  </si>
  <si>
    <t>https://www.ispot.tv/player?video=2777088</t>
  </si>
  <si>
    <t>Retail Stores : Office &amp; School Supplies</t>
  </si>
  <si>
    <t>Duck Brand</t>
  </si>
  <si>
    <t>Sticking Together While Staying Apart</t>
  </si>
  <si>
    <t>https://www.ispot.tv/player?video=2777090</t>
  </si>
  <si>
    <t>Then and Now</t>
  </si>
  <si>
    <t>https://www.ispot.tv/player?video=2777091</t>
  </si>
  <si>
    <t>TextNow</t>
  </si>
  <si>
    <t>Now More Than Ever</t>
  </si>
  <si>
    <t>https://www.ispot.tv/player?video=2777094</t>
  </si>
  <si>
    <t>Built to Lend a Hand: What People Need [T1]</t>
  </si>
  <si>
    <t>https://www.ispot.tv/player?video=2777096</t>
  </si>
  <si>
    <t>SERVPRO</t>
  </si>
  <si>
    <t>https://www.ispot.tv/player?video=2777107</t>
  </si>
  <si>
    <t>Independent Restaurant Coalition</t>
  </si>
  <si>
    <t>You Can Help</t>
  </si>
  <si>
    <t>https://www.ispot.tv/player?video=2777111</t>
  </si>
  <si>
    <t>All Service Items: 25 Percent Off</t>
  </si>
  <si>
    <t>https://www.ispot.tv/player?video=2777116</t>
  </si>
  <si>
    <t>Freeway Insurance</t>
  </si>
  <si>
    <t>Siempre a tu servicio</t>
  </si>
  <si>
    <t>https://www.ispot.tv/player?video=2777140</t>
  </si>
  <si>
    <t>Sheex</t>
  </si>
  <si>
    <t>'Nominate a Hero</t>
  </si>
  <si>
    <t>https://www.ispot.tv/player?video=2777146</t>
  </si>
  <si>
    <t>COVID-19: todos tienen una responsabilidad</t>
  </si>
  <si>
    <t>https://www.ispot.tv/player?video=2777168</t>
  </si>
  <si>
    <t>Yvette: nunca solos</t>
  </si>
  <si>
    <t>https://www.ispot.tv/player?video=2777181</t>
  </si>
  <si>
    <t>Taking Care of Neighbors</t>
  </si>
  <si>
    <t>https://www.ispot.tv/player?video=2777197</t>
  </si>
  <si>
    <t>Yvette: herramientas para protegerlos</t>
  </si>
  <si>
    <t>https://www.ispot.tv/player?video=2777202</t>
  </si>
  <si>
    <t>Big Lots</t>
  </si>
  <si>
    <t>Here for You</t>
  </si>
  <si>
    <t>https://www.ispot.tv/player?video=2777208</t>
  </si>
  <si>
    <t>Home &amp; Real Estate : Paints &amp; Stains</t>
  </si>
  <si>
    <t>Benjamin Moore</t>
  </si>
  <si>
    <t>Keep Hard Workers Working: See the Love</t>
  </si>
  <si>
    <t>https://www.ispot.tv/player?video=2777213</t>
  </si>
  <si>
    <t>Pharmaceutical &amp; Medical : Health Information</t>
  </si>
  <si>
    <t>Pfizer, Inc.</t>
  </si>
  <si>
    <t>Science Will Win</t>
  </si>
  <si>
    <t>https://www.ispot.tv/player?video=2777302</t>
  </si>
  <si>
    <t>Montlick &amp; Associates</t>
  </si>
  <si>
    <t>Free Attorney Consultations</t>
  </si>
  <si>
    <t>https://www.ispot.tv/player?video=2777411</t>
  </si>
  <si>
    <t>Care Keeps Going</t>
  </si>
  <si>
    <t>https://www.ispot.tv/player?video=2777513</t>
  </si>
  <si>
    <t>Kraft Heinz Company</t>
  </si>
  <si>
    <t>We Got You, America</t>
  </si>
  <si>
    <t>https://www.ispot.tv/player?video=2777562</t>
  </si>
  <si>
    <t>Portal from Facebook</t>
  </si>
  <si>
    <t>Closer</t>
  </si>
  <si>
    <t>https://www.ispot.tv/player?video=2777595</t>
  </si>
  <si>
    <t>Health and Safety of Our Heroes</t>
  </si>
  <si>
    <t>https://www.ispot.tv/player?video=2777755</t>
  </si>
  <si>
    <t>Jani-King</t>
  </si>
  <si>
    <t>Keep Your Employees and Customers Safe</t>
  </si>
  <si>
    <t>https://www.ispot.tv/player?video=2777811</t>
  </si>
  <si>
    <t>IKEA</t>
  </si>
  <si>
    <t>Firsts</t>
  </si>
  <si>
    <t>https://www.ispot.tv/player?video=2777813</t>
  </si>
  <si>
    <t>Chevy Cares: cumpliendo con nuestra parte: Certified Service [T1]</t>
  </si>
  <si>
    <t>https://www.ispot.tv/player?video=2777873</t>
  </si>
  <si>
    <t>Northwestern University</t>
  </si>
  <si>
    <t>What's Important Now</t>
  </si>
  <si>
    <t>https://www.ispot.tv/player?video=2777917</t>
  </si>
  <si>
    <t>National Geographic: Uncertainty</t>
  </si>
  <si>
    <t>https://www.ispot.tv/player?video=2777960</t>
  </si>
  <si>
    <t>Ritz Crackers</t>
  </si>
  <si>
    <t>School</t>
  </si>
  <si>
    <t>https://www.ispot.tv/player?video=2778064</t>
  </si>
  <si>
    <t>Invesco</t>
  </si>
  <si>
    <t>Helping Investors and Advisors Discover What’s Possible</t>
  </si>
  <si>
    <t>https://www.ispot.tv/player?video=2778097</t>
  </si>
  <si>
    <t>Nationwide Insurance</t>
  </si>
  <si>
    <t>https://www.ispot.tv/player?video=2778222</t>
  </si>
  <si>
    <t>Transformations</t>
  </si>
  <si>
    <t>https://www.ispot.tv/player?video=2778255</t>
  </si>
  <si>
    <t>Liberty Mutual</t>
  </si>
  <si>
    <t>https://www.ispot.tv/player?video=2778263</t>
  </si>
  <si>
    <t>Pennzoil</t>
  </si>
  <si>
    <t>https://www.ispot.tv/player?video=2778291</t>
  </si>
  <si>
    <t>Clap at 7 for Essential Workers</t>
  </si>
  <si>
    <t>https://www.ispot.tv/player?video=2778295</t>
  </si>
  <si>
    <t>McDonald's</t>
  </si>
  <si>
    <t>Lights On</t>
  </si>
  <si>
    <t>https://www.ispot.tv/player?video=2778299</t>
  </si>
  <si>
    <t>Dr. Scholl's</t>
  </si>
  <si>
    <t>https://www.ispot.tv/player?video=2778321</t>
  </si>
  <si>
    <t>Staying Connected</t>
  </si>
  <si>
    <t>https://www.ispot.tv/player?video=2778333</t>
  </si>
  <si>
    <t>Ameriprise Financial</t>
  </si>
  <si>
    <t>Navigate Today While Staying on Track for the Future</t>
  </si>
  <si>
    <t>https://www.ispot.tv/player?video=2778358</t>
  </si>
  <si>
    <t>A New Day is Dawning</t>
  </si>
  <si>
    <t>https://www.ispot.tv/player?video=2778367</t>
  </si>
  <si>
    <t>Health &amp; Beauty : Sleep Disorders</t>
  </si>
  <si>
    <t>SoClean</t>
  </si>
  <si>
    <t>We Are All In This Together</t>
  </si>
  <si>
    <t>https://www.ispot.tv/player?video=2778388</t>
  </si>
  <si>
    <t>Cheers for the Frontline</t>
  </si>
  <si>
    <t>https://www.ispot.tv/player?video=2778397</t>
  </si>
  <si>
    <t>A Sub Above: 25 Percent Off</t>
  </si>
  <si>
    <t>https://www.ispot.tv/player?video=2778425</t>
  </si>
  <si>
    <t>Protecting Our People</t>
  </si>
  <si>
    <t>https://www.ispot.tv/player?video=2778433</t>
  </si>
  <si>
    <t>How Can We Help: 25 Percent Off</t>
  </si>
  <si>
    <t>https://www.ispot.tv/player?video=2778438</t>
  </si>
  <si>
    <t>La MLS se une</t>
  </si>
  <si>
    <t>https://www.ispot.tv/player?video=2778447</t>
  </si>
  <si>
    <t>Heroes: bono</t>
  </si>
  <si>
    <t>https://www.ispot.tv/player?video=2778497</t>
  </si>
  <si>
    <t>Home &amp; Real Estate : Power &amp; Electricity</t>
  </si>
  <si>
    <t>Batteries Plus</t>
  </si>
  <si>
    <t>Bringing It</t>
  </si>
  <si>
    <t>https://www.ispot.tv/player?video=2778509</t>
  </si>
  <si>
    <t>PGA TOUR</t>
  </si>
  <si>
    <t>https://www.ispot.tv/player?video=2778510</t>
  </si>
  <si>
    <t>Low Cost Airlines</t>
  </si>
  <si>
    <t>Precios casi regalados</t>
  </si>
  <si>
    <t>https://www.ispot.tv/player?video=2778545</t>
  </si>
  <si>
    <t>Juntos</t>
  </si>
  <si>
    <t>https://www.ispot.tv/player?video=2778548</t>
  </si>
  <si>
    <t>Acura</t>
  </si>
  <si>
    <t>COVID-19 Response [T1]</t>
  </si>
  <si>
    <t>https://www.ispot.tv/player?video=2780026</t>
  </si>
  <si>
    <t>Endurance Direct</t>
  </si>
  <si>
    <t>Uncertain Times: Protect Your Wallet</t>
  </si>
  <si>
    <t>https://www.ispot.tv/player?video=2780467</t>
  </si>
  <si>
    <t>We're Here to Help [T2]</t>
  </si>
  <si>
    <t>https://www.ispot.tv/player?video=2780525</t>
  </si>
  <si>
    <t>We're Here to Help: Healthcare Professionals [T2]</t>
  </si>
  <si>
    <t>https://www.ispot.tv/player?video=2780546</t>
  </si>
  <si>
    <t>Heroes [SP]</t>
  </si>
  <si>
    <t>https://www.ispot.tv/player?video=2780550</t>
  </si>
  <si>
    <t>El hogar</t>
  </si>
  <si>
    <t>https://www.ispot.tv/player?video=2780583</t>
  </si>
  <si>
    <t>Tome este tiempo para disfrutar de su hogar</t>
  </si>
  <si>
    <t>https://www.ispot.tv/player?video=2780586</t>
  </si>
  <si>
    <t>Harbor Life Settlements</t>
  </si>
  <si>
    <t>Sell Your Policy</t>
  </si>
  <si>
    <t>https://www.ispot.tv/player?video=2780629</t>
  </si>
  <si>
    <t>Team Rubicon</t>
  </si>
  <si>
    <t>https://www.ispot.tv/player?video=2780684</t>
  </si>
  <si>
    <t>Roman</t>
  </si>
  <si>
    <t>Risk Assessment</t>
  </si>
  <si>
    <t>https://www.ispot.tv/player?video=2780721</t>
  </si>
  <si>
    <t>Thank You For Your Service</t>
  </si>
  <si>
    <t>https://www.ispot.tv/player?video=2780732</t>
  </si>
  <si>
    <t>Stepping up to Feed Communities</t>
  </si>
  <si>
    <t>https://www.ispot.tv/player?video=2780742</t>
  </si>
  <si>
    <t>Whatever It Takes</t>
  </si>
  <si>
    <t>https://www.ispot.tv/player?video=2780744</t>
  </si>
  <si>
    <t>COVID-19: Protect Yourself: Social Distancing</t>
  </si>
  <si>
    <t>https://www.ispot.tv/player?video=2780762</t>
  </si>
  <si>
    <t>Friends</t>
  </si>
  <si>
    <t>https://www.ispot.tv/player?video=2780788</t>
  </si>
  <si>
    <t>AT&amp;T Wireless</t>
  </si>
  <si>
    <t>A Lot of Things on Your Mind</t>
  </si>
  <si>
    <t>https://www.ispot.tv/player?video=2780799</t>
  </si>
  <si>
    <t>J.G. Wentworth</t>
  </si>
  <si>
    <t>Covid Response</t>
  </si>
  <si>
    <t>https://www.ispot.tv/player?video=2780811</t>
  </si>
  <si>
    <t>Education : Educational Services</t>
  </si>
  <si>
    <t>Abeka</t>
  </si>
  <si>
    <t>Abeka Makes Learning From Home Easy</t>
  </si>
  <si>
    <t>https://www.ispot.tv/player?video=2780858</t>
  </si>
  <si>
    <t>Coors Light</t>
  </si>
  <si>
    <t>The Official Beer of Saturday Morning: Rerun</t>
  </si>
  <si>
    <t>https://www.ispot.tv/player?video=2780862</t>
  </si>
  <si>
    <t>National Association of Chain Drug Stores</t>
  </si>
  <si>
    <t>Rise</t>
  </si>
  <si>
    <t>https://www.ispot.tv/player?video=2780893</t>
  </si>
  <si>
    <t>Pharmaceutical &amp; Medical : Rx: Diabetes &amp; Blood Disorders</t>
  </si>
  <si>
    <t>Ozempic</t>
  </si>
  <si>
    <t>Musicians: One-Month or Three-Month</t>
  </si>
  <si>
    <t>https://www.ispot.tv/player?video=2780896</t>
  </si>
  <si>
    <t>Hello</t>
  </si>
  <si>
    <t>https://www.ispot.tv/player?video=2780917</t>
  </si>
  <si>
    <t>Construida para darte una mano [T1]</t>
  </si>
  <si>
    <t>https://www.ispot.tv/player?video=2780931</t>
  </si>
  <si>
    <t>Here to Help: Open Toyota Service Centers [T2]</t>
  </si>
  <si>
    <t>https://www.ispot.tv/player?video=2780970</t>
  </si>
  <si>
    <t>Comic Relief</t>
  </si>
  <si>
    <t>Defining Crisis of Our Lifetime</t>
  </si>
  <si>
    <t>https://www.ispot.tv/player?video=2781172</t>
  </si>
  <si>
    <t>Life &amp; Entertainment : Live Events &amp; Ticketing</t>
  </si>
  <si>
    <t>Sullivan Auctioneers</t>
  </si>
  <si>
    <t>Recent Health Concerns: Online-Only Format</t>
  </si>
  <si>
    <t>https://www.ispot.tv/player?video=2781294</t>
  </si>
  <si>
    <t>COVID-19: Laid Off</t>
  </si>
  <si>
    <t>https://www.ispot.tv/player?video=2781607</t>
  </si>
  <si>
    <t>Dannon Activia</t>
  </si>
  <si>
    <t>Thrive While Inside</t>
  </si>
  <si>
    <t>https://www.ispot.tv/player?video=2781668</t>
  </si>
  <si>
    <t>Hefty Seed Company</t>
  </si>
  <si>
    <t>https://www.ispot.tv/player?video=2781682</t>
  </si>
  <si>
    <t>Still the Same</t>
  </si>
  <si>
    <t>https://www.ispot.tv/player?video=2781710</t>
  </si>
  <si>
    <t>Pharmaceutical &amp; Medical : Rx: Bladder &amp; Gastrointestinal</t>
  </si>
  <si>
    <t>HUMIRA [Crohn's/Colitis]</t>
  </si>
  <si>
    <t>Girl's Trip: May Be Able to Help</t>
  </si>
  <si>
    <t>https://www.ispot.tv/player?video=2781717</t>
  </si>
  <si>
    <t>Home &amp; Real Estate : Laundry Detergents &amp; Fabric Softeners</t>
  </si>
  <si>
    <t>Tide</t>
  </si>
  <si>
    <t>Tide Loads of Hope</t>
  </si>
  <si>
    <t>https://www.ispot.tv/player?video=2781765</t>
  </si>
  <si>
    <t>WE tv: Peaceful Postcard</t>
  </si>
  <si>
    <t>https://www.ispot.tv/player?video=2781850</t>
  </si>
  <si>
    <t>Stay Home: 40 Percent Off</t>
  </si>
  <si>
    <t>https://www.ispot.tv/player?video=2781853</t>
  </si>
  <si>
    <t>Spectrum Business</t>
  </si>
  <si>
    <t>Count on Us</t>
  </si>
  <si>
    <t>https://www.ispot.tv/player?video=2781877</t>
  </si>
  <si>
    <t>Health &amp; Beauty : Hair Care</t>
  </si>
  <si>
    <t>Procter &amp; Gamble</t>
  </si>
  <si>
    <t>Helping Homes in Times of Need</t>
  </si>
  <si>
    <t>https://www.ispot.tv/player?video=2781910</t>
  </si>
  <si>
    <t>U.S. Bank</t>
  </si>
  <si>
    <t>Spirits Strong</t>
  </si>
  <si>
    <t>https://www.ispot.tv/player?video=2782102</t>
  </si>
  <si>
    <t>American Lung Association</t>
  </si>
  <si>
    <t>COVID-19: Stay Safe and Informed</t>
  </si>
  <si>
    <t>https://www.ispot.tv/player?video=2782119</t>
  </si>
  <si>
    <t>DIRECTV</t>
  </si>
  <si>
    <t>Stay Entertained</t>
  </si>
  <si>
    <t>https://www.ispot.tv/player?video=2782159</t>
  </si>
  <si>
    <t>Principal Financial Group</t>
  </si>
  <si>
    <t>https://www.ispot.tv/player?video=2782221</t>
  </si>
  <si>
    <t>Shank This Virus T-Shirt</t>
  </si>
  <si>
    <t>https://www.ispot.tv/player?video=2782315</t>
  </si>
  <si>
    <t>John Hancock</t>
  </si>
  <si>
    <t>Patriots’ Day 2020</t>
  </si>
  <si>
    <t>https://www.ispot.tv/player?video=2782373</t>
  </si>
  <si>
    <t>Open and Serving</t>
  </si>
  <si>
    <t>https://www.ispot.tv/player?video=2782456</t>
  </si>
  <si>
    <t>Give Thanks</t>
  </si>
  <si>
    <t>https://www.ispot.tv/player?video=2782511</t>
  </si>
  <si>
    <t>Mission Cooling</t>
  </si>
  <si>
    <t>Stay Covered</t>
  </si>
  <si>
    <t>https://www.ispot.tv/player?video=2782604</t>
  </si>
  <si>
    <t>Cuando hay ayuda, hay esperanza</t>
  </si>
  <si>
    <t>https://www.ispot.tv/player?video=2782634</t>
  </si>
  <si>
    <t>COVID: Shoutout' Shaquille O</t>
  </si>
  <si>
    <t>https://www.ispot.tv/player?video=2782657</t>
  </si>
  <si>
    <t>Luces encendidas</t>
  </si>
  <si>
    <t>https://www.ispot.tv/player?video=2782659</t>
  </si>
  <si>
    <t>Food &amp; Beverage : Canned Goods &amp; Soups</t>
  </si>
  <si>
    <t>Campbell's Soup</t>
  </si>
  <si>
    <t>We All Want a House with a Crowded Table</t>
  </si>
  <si>
    <t>https://www.ispot.tv/player?video=2782679</t>
  </si>
  <si>
    <t>Free Flamin' Hot Doritos Locos Tacos</t>
  </si>
  <si>
    <t>https://www.ispot.tv/player?video=2782742</t>
  </si>
  <si>
    <t>Stay In and Sling</t>
  </si>
  <si>
    <t>https://www.ispot.tv/player?video=2782766</t>
  </si>
  <si>
    <t>Get By Together</t>
  </si>
  <si>
    <t>https://www.ispot.tv/player?video=2782858</t>
  </si>
  <si>
    <t>Cricket Wireless</t>
  </si>
  <si>
    <t>We're Here to Help You Stay Connected</t>
  </si>
  <si>
    <t>https://www.ispot.tv/player?video=2782875</t>
  </si>
  <si>
    <t>The General</t>
  </si>
  <si>
    <t>Stay Safe at Home</t>
  </si>
  <si>
    <t>https://www.ispot.tv/player?video=2782891</t>
  </si>
  <si>
    <t>Food &amp; Beverage : Fruit Juices &amp; Drinks</t>
  </si>
  <si>
    <t>Dole</t>
  </si>
  <si>
    <t>Superheroes</t>
  </si>
  <si>
    <t>https://www.ispot.tv/player?video=2782908</t>
  </si>
  <si>
    <t>Covenant House</t>
  </si>
  <si>
    <t>COVID: 19: Amazing Grace</t>
  </si>
  <si>
    <t>https://www.ispot.tv/player?video=2782925</t>
  </si>
  <si>
    <t>Local Steals &amp; Deals</t>
  </si>
  <si>
    <t>4id: 50 Percent Off</t>
  </si>
  <si>
    <t>https://www.ispot.tv/player?video=2782984</t>
  </si>
  <si>
    <t>Food &amp; Beverage : Candy &amp; Gum</t>
  </si>
  <si>
    <t>Hershey's</t>
  </si>
  <si>
    <t>Heartwarming at Home</t>
  </si>
  <si>
    <t>https://www.ispot.tv/player?video=2783080</t>
  </si>
  <si>
    <t>Estamos aquí para ayudarlo a mantenerse conectado</t>
  </si>
  <si>
    <t>https://www.ispot.tv/player?video=2783143</t>
  </si>
  <si>
    <t>Disabled American Veterans</t>
  </si>
  <si>
    <t>COVID-19 Relief Fund</t>
  </si>
  <si>
    <t>https://www.ispot.tv/player?video=2783167</t>
  </si>
  <si>
    <t>https://www.ispot.tv/player?video=2783581</t>
  </si>
  <si>
    <t>University of California, Los Angeles</t>
  </si>
  <si>
    <t>Stay Safe. Go Bruins</t>
  </si>
  <si>
    <t>https://www.ispot.tv/player?video=2783670</t>
  </si>
  <si>
    <t>Microsoft Office</t>
  </si>
  <si>
    <t>The Power of Teams</t>
  </si>
  <si>
    <t>https://www.ispot.tv/player?video=2783778</t>
  </si>
  <si>
    <t>Staying Home Is Essential</t>
  </si>
  <si>
    <t>https://www.ispot.tv/player?video=2783821</t>
  </si>
  <si>
    <t>Prudential</t>
  </si>
  <si>
    <t>Thanking Our New Heroes</t>
  </si>
  <si>
    <t>https://www.ispot.tv/player?video=2783928</t>
  </si>
  <si>
    <t>Fought Hard</t>
  </si>
  <si>
    <t>https://www.ispot.tv/player?video=2783936</t>
  </si>
  <si>
    <t>Samsung</t>
  </si>
  <si>
    <t>Stay Apart, Stay Together</t>
  </si>
  <si>
    <t>https://www.ispot.tv/player?video=2784000</t>
  </si>
  <si>
    <t>Cotton</t>
  </si>
  <si>
    <t>Stay Home, Stay Safe, Stay Comfortable</t>
  </si>
  <si>
    <t>https://www.ispot.tv/player?video=2784001</t>
  </si>
  <si>
    <t>Chevy Cares: Doing Our Part: Certified Service [T2]</t>
  </si>
  <si>
    <t>https://www.ispot.tv/player?video=2784071</t>
  </si>
  <si>
    <t>Icy Hot</t>
  </si>
  <si>
    <t>Keep Rising</t>
  </si>
  <si>
    <t>https://www.ispot.tv/player?video=2784102</t>
  </si>
  <si>
    <t>Let’s Raise a Cup</t>
  </si>
  <si>
    <t>https://www.ispot.tv/player?video=2784110</t>
  </si>
  <si>
    <t>Aaron's</t>
  </si>
  <si>
    <t>Flexible When You Need It Most</t>
  </si>
  <si>
    <t>https://www.ispot.tv/player?video=2784117</t>
  </si>
  <si>
    <t>Life &amp; Entertainment : Dating</t>
  </si>
  <si>
    <t>eHarmony</t>
  </si>
  <si>
    <t>Video Date Feature</t>
  </si>
  <si>
    <t>https://www.ispot.tv/player?video=2784121</t>
  </si>
  <si>
    <t>USPS</t>
  </si>
  <si>
    <t>Certainty</t>
  </si>
  <si>
    <t>https://www.ispot.tv/player?video=2784134</t>
  </si>
  <si>
    <t>Pharmaceutical &amp; Medical : Rx: Osteoporosis &amp; Arthritis</t>
  </si>
  <si>
    <t>HUMIRA [Arthritis | Psoriasis]</t>
  </si>
  <si>
    <t>You Inspired Us: May Be Able to Help</t>
  </si>
  <si>
    <t>https://www.ispot.tv/player?video=2784222</t>
  </si>
  <si>
    <t>https://www.ispot.tv/player?video=2784237</t>
  </si>
  <si>
    <t>Hulu</t>
  </si>
  <si>
    <t>Whatever You're Feeling</t>
  </si>
  <si>
    <t>https://www.ispot.tv/player?video=2784247</t>
  </si>
  <si>
    <t>Let's Raise a Cup: Masks</t>
  </si>
  <si>
    <t>https://www.ispot.tv/player?video=2784256</t>
  </si>
  <si>
    <t>Doorbell: Stuck at Home</t>
  </si>
  <si>
    <t>https://www.ispot.tv/player?video=2784290</t>
  </si>
  <si>
    <t>COVID-19: Protect Yourself: General Tips</t>
  </si>
  <si>
    <t>https://www.ispot.tv/player?video=2784399</t>
  </si>
  <si>
    <t>FX: During This Crisis</t>
  </si>
  <si>
    <t>https://www.ispot.tv/player?video=2784416</t>
  </si>
  <si>
    <t>Fast Signs</t>
  </si>
  <si>
    <t>Essential Business</t>
  </si>
  <si>
    <t>https://www.ispot.tv/player?video=2784488</t>
  </si>
  <si>
    <t>Binge Butt: Daily Home Work-Ins</t>
  </si>
  <si>
    <t>https://www.ispot.tv/player?video=2784490</t>
  </si>
  <si>
    <t>Wendy's</t>
  </si>
  <si>
    <t>Hug for a Nug: Free Four Piece</t>
  </si>
  <si>
    <t>https://www.ispot.tv/player?video=2784529</t>
  </si>
  <si>
    <t>Schlotzsky's</t>
  </si>
  <si>
    <t>From Our Oven to Your Doorstep</t>
  </si>
  <si>
    <t>https://www.ispot.tv/player?video=2784590</t>
  </si>
  <si>
    <t>Join Us</t>
  </si>
  <si>
    <t>https://www.ispot.tv/player?video=2784759</t>
  </si>
  <si>
    <t>Show Gratitude for the Heroes in Your Life</t>
  </si>
  <si>
    <t>https://www.ispot.tv/player?video=2784775</t>
  </si>
  <si>
    <t>Stephen Siller Tunnel to Towers Foundation</t>
  </si>
  <si>
    <t>Frontline Workers</t>
  </si>
  <si>
    <t>https://www.ispot.tv/player?video=2784908</t>
  </si>
  <si>
    <t>El Chef Yisus cocina unos deliciosos taquitos</t>
  </si>
  <si>
    <t>https://www.ispot.tv/player?video=2785064</t>
  </si>
  <si>
    <t>General Steel Corporation</t>
  </si>
  <si>
    <t>Recognizing Strength and Resolve</t>
  </si>
  <si>
    <t>https://www.ispot.tv/player?video=2785117</t>
  </si>
  <si>
    <t>Persist</t>
  </si>
  <si>
    <t>https://www.ispot.tv/player?video=2785192</t>
  </si>
  <si>
    <t>David and Tamela Mann</t>
  </si>
  <si>
    <t>https://www.ispot.tv/player?video=2785373</t>
  </si>
  <si>
    <t>https://www.ispot.tv/player?video=2785595</t>
  </si>
  <si>
    <t>Open for Service [T2]</t>
  </si>
  <si>
    <t>https://www.ispot.tv/player?video=2785623</t>
  </si>
  <si>
    <t>Food &amp; Beverage : Wine, Spirits &amp; E-Cigs</t>
  </si>
  <si>
    <t>Smirnoff</t>
  </si>
  <si>
    <t>Hang Out From Home: Dave's Inner Monologue</t>
  </si>
  <si>
    <t>https://www.ispot.tv/player?video=2785685</t>
  </si>
  <si>
    <t>Hang Out From Home: Laverne's Inner Monologue</t>
  </si>
  <si>
    <t>https://www.ispot.tv/player?video=2785705</t>
  </si>
  <si>
    <t>Bush's Best</t>
  </si>
  <si>
    <t>Feeding America: Share More Meals</t>
  </si>
  <si>
    <t>https://www.ispot.tv/player?video=2785740</t>
  </si>
  <si>
    <t>March of Dimes</t>
  </si>
  <si>
    <t>Mom and Baby COVID-19 Intervention and Support Fund</t>
  </si>
  <si>
    <t>https://www.ispot.tv/player?video=2785803</t>
  </si>
  <si>
    <t>Fendt</t>
  </si>
  <si>
    <t>Farmers Keep Going</t>
  </si>
  <si>
    <t>https://www.ispot.tv/player?video=2785903</t>
  </si>
  <si>
    <t>Entrega a domicilio sin contacto</t>
  </si>
  <si>
    <t>https://www.ispot.tv/player?video=2785910</t>
  </si>
  <si>
    <t>Una cosa permanece constante</t>
  </si>
  <si>
    <t>https://www.ispot.tv/player?video=2785977</t>
  </si>
  <si>
    <t>Spotlight on Small Business</t>
  </si>
  <si>
    <t>https://www.ispot.tv/player?video=2786112</t>
  </si>
  <si>
    <t>Nuestros corazones están abiertos. Nuestro equipo está aquí.</t>
  </si>
  <si>
    <t>https://www.ispot.tv/player?video=2786113</t>
  </si>
  <si>
    <t>Capella University</t>
  </si>
  <si>
    <t>Thank You, Nurses</t>
  </si>
  <si>
    <t>https://www.ispot.tv/player?video=2786228</t>
  </si>
  <si>
    <t>Heroes: contratando</t>
  </si>
  <si>
    <t>https://www.ispot.tv/player?video=2786353</t>
  </si>
  <si>
    <t>Country Road TV</t>
  </si>
  <si>
    <t>We'll Be Back</t>
  </si>
  <si>
    <t>https://www.ispot.tv/player?video=2786357</t>
  </si>
  <si>
    <t>Nuestra prioridad: iPhone 11</t>
  </si>
  <si>
    <t>https://www.ispot.tv/player?video=2786513</t>
  </si>
  <si>
    <t>Safety Sticker</t>
  </si>
  <si>
    <t>https://www.ispot.tv/player?video=2786533</t>
  </si>
  <si>
    <t>Proud to Serve</t>
  </si>
  <si>
    <t>https://www.ispot.tv/player?video=2786539</t>
  </si>
  <si>
    <t>Nuestra prioridad: Galaxy S10+ y Mastercard</t>
  </si>
  <si>
    <t>https://www.ispot.tv/player?video=2786545</t>
  </si>
  <si>
    <t>Nuestra prioridad: Samsung Galaxy S10+</t>
  </si>
  <si>
    <t>https://www.ispot.tv/player?video=2786555</t>
  </si>
  <si>
    <t>Rainbows of Hope</t>
  </si>
  <si>
    <t>https://www.ispot.tv/player?video=2786584</t>
  </si>
  <si>
    <t>Recording Academy</t>
  </si>
  <si>
    <t>COVID-19 Relief Fund: Support the People Who Bring Us Music</t>
  </si>
  <si>
    <t>https://www.ispot.tv/player?video=2786598</t>
  </si>
  <si>
    <t>National Cable &amp; Telecommunications Association</t>
  </si>
  <si>
    <t>See How We're Responding</t>
  </si>
  <si>
    <t>https://www.ispot.tv/player?video=2786617</t>
  </si>
  <si>
    <t>Subaru</t>
  </si>
  <si>
    <t>Never Been More True [T1]</t>
  </si>
  <si>
    <t>https://www.ispot.tv/player?video=2786721</t>
  </si>
  <si>
    <t>Dating.com</t>
  </si>
  <si>
    <t>Without Leaving Home</t>
  </si>
  <si>
    <t>https://www.ispot.tv/player?video=2786742</t>
  </si>
  <si>
    <t>Staying Home: New Benefits</t>
  </si>
  <si>
    <t>https://www.ispot.tv/player?video=2786745</t>
  </si>
  <si>
    <t>Dell Technologies</t>
  </si>
  <si>
    <t>Advisors</t>
  </si>
  <si>
    <t>https://www.ispot.tv/player?video=2786761</t>
  </si>
  <si>
    <t>Farmers Protect Our Food</t>
  </si>
  <si>
    <t>https://www.ispot.tv/player?video=2786796</t>
  </si>
  <si>
    <t>Pay It Forward LIVE: Billie Eilish and Finneas</t>
  </si>
  <si>
    <t>https://www.ispot.tv/player?video=2786997</t>
  </si>
  <si>
    <t>Life &amp; Entertainment : Chat &amp; Psychics</t>
  </si>
  <si>
    <t>Psychic Source</t>
  </si>
  <si>
    <t>https://www.ispot.tv/player?video=2787614</t>
  </si>
  <si>
    <t>COVID-19: Flatten the Curve</t>
  </si>
  <si>
    <t>https://www.ispot.tv/player?video=2787714</t>
  </si>
  <si>
    <t>https://www.ispot.tv/player?video=2787805</t>
  </si>
  <si>
    <t>TIAA</t>
  </si>
  <si>
    <t>Dedication Never Runs Out</t>
  </si>
  <si>
    <t>https://www.ispot.tv/player?video=2788205</t>
  </si>
  <si>
    <t>BET: David and Tamela Mann</t>
  </si>
  <si>
    <t>https://www.ispot.tv/player?video=2788286</t>
  </si>
  <si>
    <t>For Your Crew</t>
  </si>
  <si>
    <t>https://www.ispot.tv/player?video=2788403</t>
  </si>
  <si>
    <t>SurePayroll</t>
  </si>
  <si>
    <t>Mission to Serve</t>
  </si>
  <si>
    <t>https://www.ispot.tv/player?video=2788433</t>
  </si>
  <si>
    <t>El poder de algo más grande [T1]</t>
  </si>
  <si>
    <t>https://www.ispot.tv/player?video=2788494</t>
  </si>
  <si>
    <t>Hang Out From Home: Diane's Inner Monologue</t>
  </si>
  <si>
    <t>https://www.ispot.tv/player?video=2788536</t>
  </si>
  <si>
    <t>Bumble</t>
  </si>
  <si>
    <t>Canceled Plans</t>
  </si>
  <si>
    <t>https://www.ispot.tv/player?video=2788666</t>
  </si>
  <si>
    <t>Travel : Resorts &amp; Theme Parks</t>
  </si>
  <si>
    <t>Sandals Resorts</t>
  </si>
  <si>
    <t>Times Like These</t>
  </si>
  <si>
    <t>https://www.ispot.tv/player?video=2788709</t>
  </si>
  <si>
    <t>Grown Brave</t>
  </si>
  <si>
    <t>https://www.ispot.tv/player?video=2788720</t>
  </si>
  <si>
    <t>RINVOQ</t>
  </si>
  <si>
    <t>Your Mission: Paying for Your Medicine</t>
  </si>
  <si>
    <t>https://www.ispot.tv/player?video=2788745</t>
  </si>
  <si>
    <t>Wells Fargo</t>
  </si>
  <si>
    <t>Stepping Up</t>
  </si>
  <si>
    <t>https://www.ispot.tv/player?video=2788790</t>
  </si>
  <si>
    <t>Invitation</t>
  </si>
  <si>
    <t>https://www.ispot.tv/player?video=2788854</t>
  </si>
  <si>
    <t>Certainty [SP]</t>
  </si>
  <si>
    <t>https://www.ispot.tv/player?video=2788872</t>
  </si>
  <si>
    <t>Oscar Mayer</t>
  </si>
  <si>
    <t>Front Yard Cookout</t>
  </si>
  <si>
    <t>https://www.ispot.tv/player?video=2788879</t>
  </si>
  <si>
    <t>Pharmaceutical &amp; Medical : Rx: Psoriasis, Skin &amp; Nails</t>
  </si>
  <si>
    <t>COSENTYX (Psoriasis)</t>
  </si>
  <si>
    <t>Healthcare Community</t>
  </si>
  <si>
    <t>https://www.ispot.tv/player?video=2788889</t>
  </si>
  <si>
    <t>Keep Your Business Running Smoothly</t>
  </si>
  <si>
    <t>https://www.ispot.tv/player?video=2788896</t>
  </si>
  <si>
    <t>Now Hiring</t>
  </si>
  <si>
    <t>https://www.ispot.tv/player?video=2788940</t>
  </si>
  <si>
    <t>Urgent Appeal</t>
  </si>
  <si>
    <t>https://www.ispot.tv/player?video=2788947</t>
  </si>
  <si>
    <t>Most Important Meals</t>
  </si>
  <si>
    <t>https://www.ispot.tv/player?video=2788955</t>
  </si>
  <si>
    <t>Un GroupNug</t>
  </si>
  <si>
    <t>https://www.ispot.tv/player?video=2788964</t>
  </si>
  <si>
    <t>Built for This Fight</t>
  </si>
  <si>
    <t>https://www.ispot.tv/player?video=2789021</t>
  </si>
  <si>
    <t>Love is All That Matters</t>
  </si>
  <si>
    <t>https://www.ispot.tv/player?video=2789130</t>
  </si>
  <si>
    <t>Disney: Feed the Love</t>
  </si>
  <si>
    <t>https://www.ispot.tv/player?video=2789150</t>
  </si>
  <si>
    <t>Flabs 2 Abs</t>
  </si>
  <si>
    <t>Special Pricing for Trying Times</t>
  </si>
  <si>
    <t>https://www.ispot.tv/player?video=2789188</t>
  </si>
  <si>
    <t>TENNIS.com</t>
  </si>
  <si>
    <t>Informed</t>
  </si>
  <si>
    <t>https://www.ispot.tv/player?video=2789313</t>
  </si>
  <si>
    <t>K12</t>
  </si>
  <si>
    <t>Education For Any One National COVID Response</t>
  </si>
  <si>
    <t>https://www.ispot.tv/player?video=2789683</t>
  </si>
  <si>
    <t>WWE: Questions</t>
  </si>
  <si>
    <t>https://www.ispot.tv/player?video=2789825</t>
  </si>
  <si>
    <t>Park'd</t>
  </si>
  <si>
    <t>https://www.ispot.tv/player?video=2789852</t>
  </si>
  <si>
    <t>Contactless Carryout</t>
  </si>
  <si>
    <t>https://www.ispot.tv/player?video=2789886</t>
  </si>
  <si>
    <t>Hang Out From Home: Megan's Inner Monologue</t>
  </si>
  <si>
    <t>https://www.ispot.tv/player?video=2789930</t>
  </si>
  <si>
    <t>Show Support</t>
  </si>
  <si>
    <t>https://www.ispot.tv/player?video=2790006</t>
  </si>
  <si>
    <t>The Arc</t>
  </si>
  <si>
    <t>More Support Needed Due to COVID-19 Pandemic</t>
  </si>
  <si>
    <t>https://www.ispot.tv/player?video=2790037</t>
  </si>
  <si>
    <t>We Have Your Back [T1]</t>
  </si>
  <si>
    <t>https://www.ispot.tv/player?video=2790405</t>
  </si>
  <si>
    <t>GEICO</t>
  </si>
  <si>
    <t>https://www.ispot.tv/player?video=2790706</t>
  </si>
  <si>
    <t>Cologuard</t>
  </si>
  <si>
    <t>https://www.ispot.tv/player?video=2790751</t>
  </si>
  <si>
    <t>Together at Home</t>
  </si>
  <si>
    <t>https://www.ispot.tv/player?video=2790757</t>
  </si>
  <si>
    <t>Bud Light Seltzer</t>
  </si>
  <si>
    <t>Keeping The Tradition</t>
  </si>
  <si>
    <t>https://www.ispot.tv/player?video=2790786</t>
  </si>
  <si>
    <t>PNC Financial Services</t>
  </si>
  <si>
    <t>Digital Solutions</t>
  </si>
  <si>
    <t>https://www.ispot.tv/player?video=2790791</t>
  </si>
  <si>
    <t>Health &amp; Beauty : Shaving &amp; Hair Removal</t>
  </si>
  <si>
    <t>Gillette</t>
  </si>
  <si>
    <t>NFL Draft: Every Day Is Gameday</t>
  </si>
  <si>
    <t>https://www.ispot.tv/player?video=2790831</t>
  </si>
  <si>
    <t>Supper For Support</t>
  </si>
  <si>
    <t>https://www.ispot.tv/player?video=2790841</t>
  </si>
  <si>
    <t>https://www.ispot.tv/player?video=2790852</t>
  </si>
  <si>
    <t>Thank You For All You Do: Jenna and Shelly</t>
  </si>
  <si>
    <t>https://www.ispot.tv/player?video=2790863</t>
  </si>
  <si>
    <t>Life &amp; Entertainment : Hobbies &amp; Collectibles</t>
  </si>
  <si>
    <t>Harry &amp; David</t>
  </si>
  <si>
    <t>Happy Mother's Day with Harry &amp; David</t>
  </si>
  <si>
    <t>https://www.ispot.tv/player?video=2790874</t>
  </si>
  <si>
    <t>American Advisors Group (AAG)</t>
  </si>
  <si>
    <t>https://www.ispot.tv/player?video=2790897</t>
  </si>
  <si>
    <t>CareerBuilder.com</t>
  </si>
  <si>
    <t>Hiring Manager</t>
  </si>
  <si>
    <t>https://www.ispot.tv/player?video=2790902</t>
  </si>
  <si>
    <t>CBN</t>
  </si>
  <si>
    <t>https://www.ispot.tv/player?video=2790945</t>
  </si>
  <si>
    <t>Bonfire</t>
  </si>
  <si>
    <t>Make a Difference With T-Shirt Fundraising</t>
  </si>
  <si>
    <t>https://www.ispot.tv/player?video=2790950</t>
  </si>
  <si>
    <t>Eargo</t>
  </si>
  <si>
    <t>Overheard Something You Wish You Hadn’t: Remote Consultations</t>
  </si>
  <si>
    <t>https://www.ispot.tv/player?video=2790951</t>
  </si>
  <si>
    <t>Here to Help: On the Road: Service [T1]</t>
  </si>
  <si>
    <t>https://www.ispot.tv/player?video=2790970</t>
  </si>
  <si>
    <t>CopperWear</t>
  </si>
  <si>
    <t>The Best News</t>
  </si>
  <si>
    <t>https://www.ispot.tv/player?video=2790987</t>
  </si>
  <si>
    <t>NuWave</t>
  </si>
  <si>
    <t>Airborne Viruses</t>
  </si>
  <si>
    <t>https://www.ispot.tv/player?video=2790988</t>
  </si>
  <si>
    <t>146 Draft Tips from George Kittle</t>
  </si>
  <si>
    <t>https://www.ispot.tv/player?video=2791046</t>
  </si>
  <si>
    <t>National Tax Experts</t>
  </si>
  <si>
    <t>COVID-19: Aggressive Resolution Plans</t>
  </si>
  <si>
    <t>https://www.ispot.tv/player?video=2791158</t>
  </si>
  <si>
    <t>The World Is Changing: Half Off New Memberships</t>
  </si>
  <si>
    <t>https://www.ispot.tv/player?video=2791242</t>
  </si>
  <si>
    <t>Nature's Path</t>
  </si>
  <si>
    <t>When Things Are Tough</t>
  </si>
  <si>
    <t>https://www.ispot.tv/player?video=2791261</t>
  </si>
  <si>
    <t>Cheering</t>
  </si>
  <si>
    <t>https://www.ispot.tv/player?video=2791279</t>
  </si>
  <si>
    <t>https://www.ispot.tv/player?video=2791284</t>
  </si>
  <si>
    <t>GoldMax</t>
  </si>
  <si>
    <t>Fast Cash</t>
  </si>
  <si>
    <t>https://www.ispot.tv/player?video=2791288</t>
  </si>
  <si>
    <t>Hagerty</t>
  </si>
  <si>
    <t>Our World Looks Different Right Now</t>
  </si>
  <si>
    <t>https://www.ispot.tv/player?video=2791298</t>
  </si>
  <si>
    <t>Trabajar juntos</t>
  </si>
  <si>
    <t>https://www.ispot.tv/player?video=2791361</t>
  </si>
  <si>
    <t>BMW</t>
  </si>
  <si>
    <t>Adapting Now and Improving the Future of Car Buying [T1]</t>
  </si>
  <si>
    <t>https://www.ispot.tv/player?video=2791374</t>
  </si>
  <si>
    <t>Fanatics.com</t>
  </si>
  <si>
    <t>All In Challenge</t>
  </si>
  <si>
    <t>https://www.ispot.tv/player?video=2791378</t>
  </si>
  <si>
    <t>Team</t>
  </si>
  <si>
    <t>https://www.ispot.tv/player?video=2791405</t>
  </si>
  <si>
    <t>Thank Yous</t>
  </si>
  <si>
    <t>https://www.ispot.tv/player?video=2791476</t>
  </si>
  <si>
    <t>Mantenerte conectado</t>
  </si>
  <si>
    <t>https://www.ispot.tv/player?video=2791502</t>
  </si>
  <si>
    <t>NFL Draft: Important</t>
  </si>
  <si>
    <t>https://www.ispot.tv/player?video=2792005</t>
  </si>
  <si>
    <t>First Responders</t>
  </si>
  <si>
    <t>https://www.ispot.tv/player?video=2792008</t>
  </si>
  <si>
    <t>Life &amp; Entertainment : Casinos &amp; Gambling</t>
  </si>
  <si>
    <t>Caesars Entertainment</t>
  </si>
  <si>
    <t>Hope</t>
  </si>
  <si>
    <t>https://www.ispot.tv/player?video=2792028</t>
  </si>
  <si>
    <t>The Epoch Times</t>
  </si>
  <si>
    <t>How Did We Get to This Point?</t>
  </si>
  <si>
    <t>https://www.ispot.tv/player?video=2792033</t>
  </si>
  <si>
    <t>Doctors Are Connecting in a New Way</t>
  </si>
  <si>
    <t>https://www.ispot.tv/player?video=2792085</t>
  </si>
  <si>
    <t>Helping Those Who Serve, Nurses, First Responders, Teachers, &amp; Military</t>
  </si>
  <si>
    <t>https://www.ispot.tv/player?video=2792259</t>
  </si>
  <si>
    <t>Stuck in the Car</t>
  </si>
  <si>
    <t>https://www.ispot.tv/player?video=2792391</t>
  </si>
  <si>
    <t>Thanks Healthcare Workers</t>
  </si>
  <si>
    <t>https://www.ispot.tv/player?video=2792395</t>
  </si>
  <si>
    <t>Giving is Contagious</t>
  </si>
  <si>
    <t>https://www.ispot.tv/player?video=2792399</t>
  </si>
  <si>
    <t>Blessings</t>
  </si>
  <si>
    <t>https://www.ispot.tv/player?video=2792411</t>
  </si>
  <si>
    <t>Meals on Wheels: Seniors</t>
  </si>
  <si>
    <t>https://www.ispot.tv/player?video=2792419</t>
  </si>
  <si>
    <t>Walter Payton NFL Man of the Year Winners: We Got This</t>
  </si>
  <si>
    <t>https://www.ispot.tv/player?video=2792434</t>
  </si>
  <si>
    <t>Shout Out</t>
  </si>
  <si>
    <t>https://www.ispot.tv/player?video=2792443</t>
  </si>
  <si>
    <t>United Way</t>
  </si>
  <si>
    <t>COVID-19 PSA: Draft-A-Thon</t>
  </si>
  <si>
    <t>https://www.ispot.tv/player?video=2792449</t>
  </si>
  <si>
    <t>Delivering Thanks Team</t>
  </si>
  <si>
    <t>https://www.ispot.tv/player?video=2792511</t>
  </si>
  <si>
    <t>NFL Draft Tip #7: Technical Difficulties</t>
  </si>
  <si>
    <t>https://www.ispot.tv/player?video=2792582</t>
  </si>
  <si>
    <t>All In Challenge: NHL</t>
  </si>
  <si>
    <t>https://www.ispot.tv/player?video=2792596</t>
  </si>
  <si>
    <t>https://www.ispot.tv/player?video=2792617</t>
  </si>
  <si>
    <t>Delivering Thanks Families</t>
  </si>
  <si>
    <t>https://www.ispot.tv/player?video=2792628</t>
  </si>
  <si>
    <t>A Message to PGA TOUR fans</t>
  </si>
  <si>
    <t>https://www.ispot.tv/player?video=2792745</t>
  </si>
  <si>
    <t>Better Business Bureau</t>
  </si>
  <si>
    <t>Ted Brown Music</t>
  </si>
  <si>
    <t>https://www.ispot.tv/player?video=2792952</t>
  </si>
  <si>
    <t>Hiring In Every State</t>
  </si>
  <si>
    <t>https://www.ispot.tv/player?video=2792963</t>
  </si>
  <si>
    <t>SingleCare</t>
  </si>
  <si>
    <t>Martin Sheen Can’t Stop Talking About Prescription Savings</t>
  </si>
  <si>
    <t>https://www.ispot.tv/player?video=2793074</t>
  </si>
  <si>
    <t>Titleist</t>
  </si>
  <si>
    <t>On the Other Side of Every Delay</t>
  </si>
  <si>
    <t>https://www.ispot.tv/player?video=2793077</t>
  </si>
  <si>
    <t>Business &amp; Legal : Loans</t>
  </si>
  <si>
    <t>LendingTree</t>
  </si>
  <si>
    <t>Answers to Your Coronavirus Financial Questions</t>
  </si>
  <si>
    <t>https://www.ispot.tv/player?video=2793080</t>
  </si>
  <si>
    <t>Stay Safe</t>
  </si>
  <si>
    <t>https://www.ispot.tv/player?video=2793137</t>
  </si>
  <si>
    <t>Free Doritos Locos Tacos: New Routines</t>
  </si>
  <si>
    <t>https://www.ispot.tv/player?video=2793166</t>
  </si>
  <si>
    <t>Endless Entertainment: $49.99</t>
  </si>
  <si>
    <t>https://www.ispot.tv/player?video=2793252</t>
  </si>
  <si>
    <t>A Message to Our Fans</t>
  </si>
  <si>
    <t>https://www.ispot.tv/player?video=2793282</t>
  </si>
  <si>
    <t>VISA</t>
  </si>
  <si>
    <t>Sanitize Like an Olympian</t>
  </si>
  <si>
    <t>https://www.ispot.tv/player?video=2793313</t>
  </si>
  <si>
    <t>Echelon Fitness</t>
  </si>
  <si>
    <t>Introducing Echelon Homebody</t>
  </si>
  <si>
    <t>https://www.ispot.tv/player?video=2793315</t>
  </si>
  <si>
    <t>Cuatro pasos</t>
  </si>
  <si>
    <t>https://www.ispot.tv/player?video=2793325</t>
  </si>
  <si>
    <t>NY State of Health</t>
  </si>
  <si>
    <t>Suraksha Tips</t>
  </si>
  <si>
    <t>https://www.ispot.tv/player?video=2793434</t>
  </si>
  <si>
    <t>International Rescue Committee</t>
  </si>
  <si>
    <t>The Safety of Home</t>
  </si>
  <si>
    <t>https://www.ispot.tv/player?video=2793482</t>
  </si>
  <si>
    <t>Sell From Your Home</t>
  </si>
  <si>
    <t>https://www.ispot.tv/player?video=2793483</t>
  </si>
  <si>
    <t>Society for Human Resource Management</t>
  </si>
  <si>
    <t>Navigating COVID-19</t>
  </si>
  <si>
    <t>https://www.ispot.tv/player?video=2793506</t>
  </si>
  <si>
    <t>Varsity Spirit</t>
  </si>
  <si>
    <t>School Spirit</t>
  </si>
  <si>
    <t>https://www.ispot.tv/player?video=2793623</t>
  </si>
  <si>
    <t>When Hunger Pops Off</t>
  </si>
  <si>
    <t>https://www.ispot.tv/player?video=2793627</t>
  </si>
  <si>
    <t>https://www.ispot.tv/player?video=2793637</t>
  </si>
  <si>
    <t>You Got What I Like</t>
  </si>
  <si>
    <t>https://www.ispot.tv/player?video=2793666</t>
  </si>
  <si>
    <t>AbbVie</t>
  </si>
  <si>
    <t>Patient Assistance</t>
  </si>
  <si>
    <t>https://www.ispot.tv/player?video=2793688</t>
  </si>
  <si>
    <t>Baseball Game: May Be Able to Help</t>
  </si>
  <si>
    <t>https://www.ispot.tv/player?video=2793699</t>
  </si>
  <si>
    <t>Dairy Queen</t>
  </si>
  <si>
    <t>DQ Treats</t>
  </si>
  <si>
    <t>https://www.ispot.tv/player?video=2793707</t>
  </si>
  <si>
    <t>Jared</t>
  </si>
  <si>
    <t>Love Can't Wait: Virtual Wedding</t>
  </si>
  <si>
    <t>https://www.ispot.tv/player?video=2793722</t>
  </si>
  <si>
    <t>https://www.ispot.tv/player?video=2793771</t>
  </si>
  <si>
    <t>Paychex</t>
  </si>
  <si>
    <t>Unpredictable Times</t>
  </si>
  <si>
    <t>https://www.ispot.tv/player?video=2793781</t>
  </si>
  <si>
    <t>Wave Broadband</t>
  </si>
  <si>
    <t>https://www.ispot.tv/player?video=2793797</t>
  </si>
  <si>
    <t>A Message to Our Fans: Fans</t>
  </si>
  <si>
    <t>https://www.ispot.tv/player?video=2793823</t>
  </si>
  <si>
    <t>Molina Healthcare</t>
  </si>
  <si>
    <t>Lean On</t>
  </si>
  <si>
    <t>https://www.ispot.tv/player?video=2793919</t>
  </si>
  <si>
    <t>Mother's Day: The Small Things: Extended Savings</t>
  </si>
  <si>
    <t>https://www.ispot.tv/player?video=2793940</t>
  </si>
  <si>
    <t>Behind These Masks</t>
  </si>
  <si>
    <t>https://www.ispot.tv/player?video=2793961</t>
  </si>
  <si>
    <t>Infiniti</t>
  </si>
  <si>
    <t>Here to Help [T1]</t>
  </si>
  <si>
    <t>https://www.ispot.tv/player?video=2793965</t>
  </si>
  <si>
    <t>Safe Families [T1]</t>
  </si>
  <si>
    <t>https://www.ispot.tv/player?video=2793978</t>
  </si>
  <si>
    <t>New York Knicks</t>
  </si>
  <si>
    <t>https://www.ispot.tv/player?video=2794161</t>
  </si>
  <si>
    <t>Our Commitment Is Never Stronger</t>
  </si>
  <si>
    <t>https://www.ispot.tv/player?video=2794236</t>
  </si>
  <si>
    <t>NYC Health</t>
  </si>
  <si>
    <t>Video Dance Party</t>
  </si>
  <si>
    <t>https://www.ispot.tv/player?video=2794241</t>
  </si>
  <si>
    <t>Las comidas más importantes</t>
  </si>
  <si>
    <t>https://www.ispot.tv/player?video=2794284</t>
  </si>
  <si>
    <t>Grandes y valientes</t>
  </si>
  <si>
    <t>https://www.ispot.tv/player?video=2794440</t>
  </si>
  <si>
    <t>Here to Help: On the Road: 90 Day Deferment [T1]</t>
  </si>
  <si>
    <t>https://www.ispot.tv/player?video=2794575</t>
  </si>
  <si>
    <t>Heroes Come in All Forms</t>
  </si>
  <si>
    <t>https://www.ispot.tv/player?video=2794611</t>
  </si>
  <si>
    <t>Tyson Foods</t>
  </si>
  <si>
    <t>Together</t>
  </si>
  <si>
    <t>https://www.ispot.tv/player?video=2794614</t>
  </si>
  <si>
    <t>Corona Extra</t>
  </si>
  <si>
    <t>A Cinco de Mayo Salute</t>
  </si>
  <si>
    <t>https://www.ispot.tv/player?video=2794692</t>
  </si>
  <si>
    <t>Home Is Everything</t>
  </si>
  <si>
    <t>https://www.ispot.tv/player?video=2794701</t>
  </si>
  <si>
    <t>Nestle</t>
  </si>
  <si>
    <t>The Simple Moments</t>
  </si>
  <si>
    <t>https://www.ispot.tv/player?video=2794729</t>
  </si>
  <si>
    <t>Pine-Sol</t>
  </si>
  <si>
    <t>Stay Home, Baby</t>
  </si>
  <si>
    <t>https://www.ispot.tv/player?video=2794737</t>
  </si>
  <si>
    <t>Part of It</t>
  </si>
  <si>
    <t>https://www.ispot.tv/player?video=2794740</t>
  </si>
  <si>
    <t>Lo que te gusta</t>
  </si>
  <si>
    <t>https://www.ispot.tv/player?video=2794758</t>
  </si>
  <si>
    <t>AstraZeneca</t>
  </si>
  <si>
    <t>Asthma or COPD</t>
  </si>
  <si>
    <t>https://www.ispot.tv/player?video=2794775</t>
  </si>
  <si>
    <t>Home &amp; Real Estate : Garbage &amp; Freezer Bags</t>
  </si>
  <si>
    <t>Hefty</t>
  </si>
  <si>
    <t>Hefty Start Again</t>
  </si>
  <si>
    <t>https://www.ispot.tv/player?video=2794789</t>
  </si>
  <si>
    <t>Palo Alto Networks</t>
  </si>
  <si>
    <t>Securing the Remote Workforce</t>
  </si>
  <si>
    <t>https://www.ispot.tv/player?video=2794794</t>
  </si>
  <si>
    <t>Home &amp; Real Estate : Appliances</t>
  </si>
  <si>
    <t>GE Appliances</t>
  </si>
  <si>
    <t>Good Things</t>
  </si>
  <si>
    <t>https://www.ispot.tv/player?video=2794797</t>
  </si>
  <si>
    <t>ButcherBox</t>
  </si>
  <si>
    <t>Thank You From Everyone at ButcherBox</t>
  </si>
  <si>
    <t>https://www.ispot.tv/player?video=2794866</t>
  </si>
  <si>
    <t>KFC</t>
  </si>
  <si>
    <t>Home-Style Cookin' Without the Cookin</t>
  </si>
  <si>
    <t>https://www.ispot.tv/player?video=2794872</t>
  </si>
  <si>
    <t>Proud To Care For Yours</t>
  </si>
  <si>
    <t>https://www.ispot.tv/player?video=2794880</t>
  </si>
  <si>
    <t>Take Action</t>
  </si>
  <si>
    <t>https://www.ispot.tv/player?video=2794902</t>
  </si>
  <si>
    <t>Lendio</t>
  </si>
  <si>
    <t>We Believe in You</t>
  </si>
  <si>
    <t>https://www.ispot.tv/player?video=2794942</t>
  </si>
  <si>
    <t>24 horas al día</t>
  </si>
  <si>
    <t>https://www.ispot.tv/player?video=2794966</t>
  </si>
  <si>
    <t>Business &amp; Legal : Consulting</t>
  </si>
  <si>
    <t>BDO Accountants and Consultants</t>
  </si>
  <si>
    <t>What's Next?</t>
  </si>
  <si>
    <t>https://www.ispot.tv/player?video=2794983</t>
  </si>
  <si>
    <t>Standby</t>
  </si>
  <si>
    <t>https://www.ispot.tv/player?video=2794988</t>
  </si>
  <si>
    <t>Pharmaceutical &amp; Medical : Supplies</t>
  </si>
  <si>
    <t>American Diabetic Solutions</t>
  </si>
  <si>
    <t>Stay Fully Supplied</t>
  </si>
  <si>
    <t>https://www.ispot.tv/player?video=2795037</t>
  </si>
  <si>
    <t>We Accept</t>
  </si>
  <si>
    <t>https://www.ispot.tv/player?video=2795343</t>
  </si>
  <si>
    <t>Ion Television: Detectives Delivery</t>
  </si>
  <si>
    <t>https://www.ispot.tv/player?video=2795389</t>
  </si>
  <si>
    <t>Ferrer, Poirot and Wansbrough</t>
  </si>
  <si>
    <t>COVID-19 Insurance Disputes</t>
  </si>
  <si>
    <t>https://www.ispot.tv/player?video=2795416</t>
  </si>
  <si>
    <t>Us Against COVID</t>
  </si>
  <si>
    <t>https://www.ispot.tv/player?video=2795456</t>
  </si>
  <si>
    <t>ShamWow</t>
  </si>
  <si>
    <t>Four ShamWows Plus a ShamWow Mask</t>
  </si>
  <si>
    <t>https://www.ispot.tv/player?video=2795542</t>
  </si>
  <si>
    <t>James Beard Foundation Food and Beverage Industry Relief Fund</t>
  </si>
  <si>
    <t>https://www.ispot.tv/player?video=2795555</t>
  </si>
  <si>
    <t>Sentry Insurance</t>
  </si>
  <si>
    <t>https://www.ispot.tv/player?video=2795628</t>
  </si>
  <si>
    <t>Breathe Pure</t>
  </si>
  <si>
    <t>Scarce and Hard to Find: Rush Shipping</t>
  </si>
  <si>
    <t>https://www.ispot.tv/player?video=2795768</t>
  </si>
  <si>
    <t>LifeMinute TV</t>
  </si>
  <si>
    <t>Got Milk Helps Children in Need Get Meals</t>
  </si>
  <si>
    <t>https://www.ispot.tv/player?video=2795777</t>
  </si>
  <si>
    <t>Gracias</t>
  </si>
  <si>
    <t>https://www.ispot.tv/player?video=2795787</t>
  </si>
  <si>
    <t>Clean Police</t>
  </si>
  <si>
    <t>Power Scrub Brush: COVID-19</t>
  </si>
  <si>
    <t>https://www.ispot.tv/player?video=2795845</t>
  </si>
  <si>
    <t>Scarce and Hard to Find</t>
  </si>
  <si>
    <t>https://www.ispot.tv/player?video=2795927</t>
  </si>
  <si>
    <t>Amazing Grace: How Young Before We Care</t>
  </si>
  <si>
    <t>https://www.ispot.tv/player?video=2795954</t>
  </si>
  <si>
    <t>Top Tips: Caregiver Preparedness During COVID</t>
  </si>
  <si>
    <t>https://www.ispot.tv/player?video=2795984</t>
  </si>
  <si>
    <t>Leaders</t>
  </si>
  <si>
    <t>https://www.ispot.tv/player?video=2796036</t>
  </si>
  <si>
    <t>Here to Help: On the Road: 90 Day Deferment [T2]</t>
  </si>
  <si>
    <t>https://www.ispot.tv/player?video=2796146</t>
  </si>
  <si>
    <t>Salesforce</t>
  </si>
  <si>
    <t>COVID-19: We Are Stronger Together</t>
  </si>
  <si>
    <t>https://www.ispot.tv/player?video=2796714</t>
  </si>
  <si>
    <t>America Could Use a Beer</t>
  </si>
  <si>
    <t>https://www.ispot.tv/player?video=2796868</t>
  </si>
  <si>
    <t>Staying Open</t>
  </si>
  <si>
    <t>https://www.ispot.tv/player?video=2796913</t>
  </si>
  <si>
    <t>Pandora</t>
  </si>
  <si>
    <t>Mother's Day: Staying Safe</t>
  </si>
  <si>
    <t>https://www.ispot.tv/player?video=2796927</t>
  </si>
  <si>
    <t>Keep Helping</t>
  </si>
  <si>
    <t>https://www.ispot.tv/player?video=2797011</t>
  </si>
  <si>
    <t>Goldwater Law Firm</t>
  </si>
  <si>
    <t>Roundup Linked to Non-Hodgkin's Lymphoma: $8 Billion</t>
  </si>
  <si>
    <t>https://www.ispot.tv/player?video=2797026</t>
  </si>
  <si>
    <t>Politics, Government &amp; Organizations : Cancer</t>
  </si>
  <si>
    <t>American Cancer Society</t>
  </si>
  <si>
    <t>Protect Our Family</t>
  </si>
  <si>
    <t>https://www.ispot.tv/player?video=2797843</t>
  </si>
  <si>
    <t>James P. Grantham Firm</t>
  </si>
  <si>
    <t>Representing Injured Workers</t>
  </si>
  <si>
    <t>https://www.ispot.tv/player?video=2798065</t>
  </si>
  <si>
    <t>The NO MORE Project</t>
  </si>
  <si>
    <t>COVID-19: Domestic Violence</t>
  </si>
  <si>
    <t>https://www.ispot.tv/player?video=2798079</t>
  </si>
  <si>
    <t>Free for All Healthcare Workers and First Responders</t>
  </si>
  <si>
    <t>https://www.ispot.tv/player?video=2798121</t>
  </si>
  <si>
    <t>Visiting Angels</t>
  </si>
  <si>
    <t>Commited to Your Safety and Comfort</t>
  </si>
  <si>
    <t>https://www.ispot.tv/player?video=2798231</t>
  </si>
  <si>
    <t>Pima Medical Institute</t>
  </si>
  <si>
    <t>What Lies Ahead</t>
  </si>
  <si>
    <t>https://www.ispot.tv/player?video=2798416</t>
  </si>
  <si>
    <t>Truebill</t>
  </si>
  <si>
    <t>A Message From Our Founder</t>
  </si>
  <si>
    <t>https://www.ispot.tv/player?video=2798426</t>
  </si>
  <si>
    <t>Safely Serving You</t>
  </si>
  <si>
    <t>https://www.ispot.tv/player?video=2798456</t>
  </si>
  <si>
    <t>Tap and Unwrap</t>
  </si>
  <si>
    <t>https://www.ispot.tv/player?video=2798529</t>
  </si>
  <si>
    <t>Cooking at Home</t>
  </si>
  <si>
    <t>https://www.ispot.tv/player?video=2798534</t>
  </si>
  <si>
    <t>Order Up</t>
  </si>
  <si>
    <t>https://www.ispot.tv/player?video=2798565</t>
  </si>
  <si>
    <t>Isolate Like an Olympian</t>
  </si>
  <si>
    <t>https://www.ispot.tv/player?video=2798590</t>
  </si>
  <si>
    <t>WFH: Mara Unmuted</t>
  </si>
  <si>
    <t>https://www.ispot.tv/player?video=2798604</t>
  </si>
  <si>
    <t>Special Travel Bulletin</t>
  </si>
  <si>
    <t>https://www.ispot.tv/player?video=2798677</t>
  </si>
  <si>
    <t>Cómo ayudar</t>
  </si>
  <si>
    <t>https://www.ispot.tv/player?video=2798730</t>
  </si>
  <si>
    <t>Zerorez</t>
  </si>
  <si>
    <t>Maintain a Clean Home: Three Rooms for $119</t>
  </si>
  <si>
    <t>https://www.ispot.tv/player?video=2798775</t>
  </si>
  <si>
    <t>WNBA Together: Healthcare Workers</t>
  </si>
  <si>
    <t>https://www.ispot.tv/player?video=2798809</t>
  </si>
  <si>
    <t>Affected by the Pandemic: Help File Your Claim</t>
  </si>
  <si>
    <t>https://www.ispot.tv/player?video=2798897</t>
  </si>
  <si>
    <t>CustomInk</t>
  </si>
  <si>
    <t>Stay Apart, Stand Together</t>
  </si>
  <si>
    <t>https://www.ispot.tv/player?video=2798928</t>
  </si>
  <si>
    <t>WFH: Tech Issues</t>
  </si>
  <si>
    <t>https://www.ispot.tv/player?video=2798958</t>
  </si>
  <si>
    <t>WFH: Role Play</t>
  </si>
  <si>
    <t>https://www.ispot.tv/player?video=2798977</t>
  </si>
  <si>
    <t>P.F. Changs</t>
  </si>
  <si>
    <t>Our Fire Never Goes Out</t>
  </si>
  <si>
    <t>https://www.ispot.tv/player?video=2799264</t>
  </si>
  <si>
    <t>Fire, Spice and Passion</t>
  </si>
  <si>
    <t>https://www.ispot.tv/player?video=2799303</t>
  </si>
  <si>
    <t>Pay It Forward LIVE: Janelle Monáe</t>
  </si>
  <si>
    <t>https://www.ispot.tv/player?video=2799377</t>
  </si>
  <si>
    <t>A&amp;E: Feed the Love</t>
  </si>
  <si>
    <t>https://www.ispot.tv/player?video=2799405</t>
  </si>
  <si>
    <t>Alabama Tourism Department</t>
  </si>
  <si>
    <t>When the Time Is Right</t>
  </si>
  <si>
    <t>https://www.ispot.tv/player?video=2799512</t>
  </si>
  <si>
    <t>FactSet</t>
  </si>
  <si>
    <t>FactSet Supports the Financial Industry</t>
  </si>
  <si>
    <t>https://www.ispot.tv/player?video=2799572</t>
  </si>
  <si>
    <t>National Grazing Lands Coalition</t>
  </si>
  <si>
    <t>https://www.ispot.tv/player?video=2799614</t>
  </si>
  <si>
    <t>Realtor.com</t>
  </si>
  <si>
    <t>https://www.ispot.tv/player?video=2799628</t>
  </si>
  <si>
    <t>Best Unlimited Deal: Saving Money: Four Lines and Four Galaxy Phones</t>
  </si>
  <si>
    <t>https://www.ispot.tv/player?video=2800149</t>
  </si>
  <si>
    <t>Distributing Nourishing Meals</t>
  </si>
  <si>
    <t>https://www.ispot.tv/player?video=2800259</t>
  </si>
  <si>
    <t>GHUnders</t>
  </si>
  <si>
    <t>Quality Protection</t>
  </si>
  <si>
    <t>https://www.ispot.tv/player?video=2800273</t>
  </si>
  <si>
    <t>Remote Sales Experience: Home [T1]</t>
  </si>
  <si>
    <t>https://www.ispot.tv/player?video=2800287</t>
  </si>
  <si>
    <t>Celebrate Mother's Day: Thanks for Always Being There</t>
  </si>
  <si>
    <t>https://www.ispot.tv/player?video=2800293</t>
  </si>
  <si>
    <t>All-In Challenge: NFL on CBS</t>
  </si>
  <si>
    <t>https://www.ispot.tv/player?video=2800297</t>
  </si>
  <si>
    <t>Where Does the Food Come From</t>
  </si>
  <si>
    <t>https://www.ispot.tv/player?video=2800373</t>
  </si>
  <si>
    <t>Adventures on Hold: $50</t>
  </si>
  <si>
    <t>https://www.ispot.tv/player?video=2800407</t>
  </si>
  <si>
    <t>Politics, Government &amp; Organizations : Local Politics</t>
  </si>
  <si>
    <t>Amy McGrath for Senate</t>
  </si>
  <si>
    <t>Who Got Bailed Out</t>
  </si>
  <si>
    <t>https://www.ispot.tv/player?video=2800531</t>
  </si>
  <si>
    <t>Life &amp; Entertainment : Hunting &amp; Fishing</t>
  </si>
  <si>
    <t>Best of America by Horseback</t>
  </si>
  <si>
    <t>Looking Forward</t>
  </si>
  <si>
    <t>https://www.ispot.tv/player?video=2800564</t>
  </si>
  <si>
    <t>Beachbody</t>
  </si>
  <si>
    <t>Commitment Challenge</t>
  </si>
  <si>
    <t>https://www.ispot.tv/player?video=2800619</t>
  </si>
  <si>
    <t>American Select Health</t>
  </si>
  <si>
    <t>Top A Rated Carriers</t>
  </si>
  <si>
    <t>https://www.ispot.tv/player?video=2801047</t>
  </si>
  <si>
    <t>American Heart Association</t>
  </si>
  <si>
    <t>Health Emergency</t>
  </si>
  <si>
    <t>https://www.ispot.tv/player?video=2801085</t>
  </si>
  <si>
    <t>Sysco</t>
  </si>
  <si>
    <t>Adversity</t>
  </si>
  <si>
    <t>https://www.ispot.tv/player?video=2801102</t>
  </si>
  <si>
    <t>Carry the Load</t>
  </si>
  <si>
    <t>Honor and Remember: Get Involved</t>
  </si>
  <si>
    <t>https://www.ispot.tv/player?video=2801114</t>
  </si>
  <si>
    <t>Times Like These: Service Shops [T2]</t>
  </si>
  <si>
    <t>https://www.ispot.tv/player?video=2801155</t>
  </si>
  <si>
    <t>SuperSoul Conversations</t>
  </si>
  <si>
    <t>Life Changing Conversations</t>
  </si>
  <si>
    <t>https://www.ispot.tv/player?video=2801170</t>
  </si>
  <si>
    <t>SiriusXM Satellite Radio</t>
  </si>
  <si>
    <t>Stream FOX News for Free</t>
  </si>
  <si>
    <t>https://www.ispot.tv/player?video=2801221</t>
  </si>
  <si>
    <t>Better Things</t>
  </si>
  <si>
    <t>https://www.ispot.tv/player?video=2801274</t>
  </si>
  <si>
    <t>One Day Soon</t>
  </si>
  <si>
    <t>https://www.ispot.tv/player?video=2801363</t>
  </si>
  <si>
    <t>Desi Fresh Foods</t>
  </si>
  <si>
    <t>United by Food</t>
  </si>
  <si>
    <t>https://www.ispot.tv/player?video=2801478</t>
  </si>
  <si>
    <t>Litton Entertainment</t>
  </si>
  <si>
    <t>Trusted Entertaining Shows</t>
  </si>
  <si>
    <t>https://www.ispot.tv/player?video=2801578</t>
  </si>
  <si>
    <t>Kendra Scott</t>
  </si>
  <si>
    <t>Giving Back</t>
  </si>
  <si>
    <t>https://www.ispot.tv/player?video=2801603</t>
  </si>
  <si>
    <t>Disaster Relief</t>
  </si>
  <si>
    <t>https://www.ispot.tv/player?video=2801629</t>
  </si>
  <si>
    <t>Like Never Before</t>
  </si>
  <si>
    <t>https://www.ispot.tv/player?video=2801665</t>
  </si>
  <si>
    <t>All-In Challenge: CBS</t>
  </si>
  <si>
    <t>https://www.ispot.tv/player?video=2801713</t>
  </si>
  <si>
    <t>Built to Lend a Hand: Coming Together [T1]</t>
  </si>
  <si>
    <t>https://www.ispot.tv/player?video=2801730</t>
  </si>
  <si>
    <t>Best Unlimited Deal: Saving Money: Four Lines and Four iPhone 11s</t>
  </si>
  <si>
    <t>https://www.ispot.tv/player?video=2801768</t>
  </si>
  <si>
    <t>Fiat Chrysler Automobiles</t>
  </si>
  <si>
    <t>https://www.ispot.tv/player?video=2801822</t>
  </si>
  <si>
    <t>All-In Challenge</t>
  </si>
  <si>
    <t>https://www.ispot.tv/player?video=2801839</t>
  </si>
  <si>
    <t>Chevy Cares: Doing Our Part [T1]</t>
  </si>
  <si>
    <t>https://www.ispot.tv/player?video=2801856</t>
  </si>
  <si>
    <t>Thank All the First Responders [T2]</t>
  </si>
  <si>
    <t>https://www.ispot.tv/player?video=2801924</t>
  </si>
  <si>
    <t>Insperity</t>
  </si>
  <si>
    <t>A Better Tomorrow, Together</t>
  </si>
  <si>
    <t>https://www.ispot.tv/player?video=2801933</t>
  </si>
  <si>
    <t>Impact</t>
  </si>
  <si>
    <t>https://www.ispot.tv/player?video=2801990</t>
  </si>
  <si>
    <t>Patron Spirits Company</t>
  </si>
  <si>
    <t>Cinco Simply</t>
  </si>
  <si>
    <t>https://www.ispot.tv/player?video=2802087</t>
  </si>
  <si>
    <t>Episode 11: Into the Survival of Main Street</t>
  </si>
  <si>
    <t>https://www.ispot.tv/player?video=2802151</t>
  </si>
  <si>
    <t>Hat Maker: Fox News</t>
  </si>
  <si>
    <t>https://www.ispot.tv/player?video=2802152</t>
  </si>
  <si>
    <t>Golf Galaxy</t>
  </si>
  <si>
    <t>Online Ordering</t>
  </si>
  <si>
    <t>https://www.ispot.tv/player?video=2802163</t>
  </si>
  <si>
    <t>We're Here to Help [T1]</t>
  </si>
  <si>
    <t>https://www.ispot.tv/player?video=2802174</t>
  </si>
  <si>
    <t>EA Sports</t>
  </si>
  <si>
    <t>Connect Through Play</t>
  </si>
  <si>
    <t>https://www.ispot.tv/player?video=2802282</t>
  </si>
  <si>
    <t>Today Is a New Day</t>
  </si>
  <si>
    <t>https://www.ispot.tv/player?video=2802285</t>
  </si>
  <si>
    <t>YWCA</t>
  </si>
  <si>
    <t>Meeting Critical Needs at a Critical Time</t>
  </si>
  <si>
    <t>https://www.ispot.tv/player?video=2802297</t>
  </si>
  <si>
    <t>Official Church of Scientology</t>
  </si>
  <si>
    <t>Consejo número dos</t>
  </si>
  <si>
    <t>https://www.ispot.tv/player?video=2802462</t>
  </si>
  <si>
    <t>FIFA</t>
  </si>
  <si>
    <t>Applause</t>
  </si>
  <si>
    <t>https://www.ispot.tv/player?video=2802592</t>
  </si>
  <si>
    <t>Scrubzz</t>
  </si>
  <si>
    <t>https://www.ispot.tv/player?video=2802597</t>
  </si>
  <si>
    <t>Keep America Moving. Safely.</t>
  </si>
  <si>
    <t>https://www.ispot.tv/player?video=2802738</t>
  </si>
  <si>
    <t>Kentucky Derby: Thank You [T1]</t>
  </si>
  <si>
    <t>https://www.ispot.tv/player?video=2802749</t>
  </si>
  <si>
    <t>Mother's Day: We Heart Mom</t>
  </si>
  <si>
    <t>https://www.ispot.tv/player?video=2802758</t>
  </si>
  <si>
    <t>Woodford Reserve</t>
  </si>
  <si>
    <t>My Old Kentucky Home</t>
  </si>
  <si>
    <t>https://www.ispot.tv/player?video=2802778</t>
  </si>
  <si>
    <t>Even Now</t>
  </si>
  <si>
    <t>https://www.ispot.tv/player?video=2802818</t>
  </si>
  <si>
    <t>Thank You, Teachers</t>
  </si>
  <si>
    <t>https://www.ispot.tv/player?video=2802832</t>
  </si>
  <si>
    <t>Cares Meal Program</t>
  </si>
  <si>
    <t>https://www.ispot.tv/player?video=2802906</t>
  </si>
  <si>
    <t>Your Home</t>
  </si>
  <si>
    <t>https://www.ispot.tv/player?video=2802926</t>
  </si>
  <si>
    <t>National Urban League</t>
  </si>
  <si>
    <t>Inform and Empower Communities of Color</t>
  </si>
  <si>
    <t>https://www.ispot.tv/player?video=2802947</t>
  </si>
  <si>
    <t>Tennis Express</t>
  </si>
  <si>
    <t>Back On the Court</t>
  </si>
  <si>
    <t>https://www.ispot.tv/player?video=2802967</t>
  </si>
  <si>
    <t>Donald J. Trump for President</t>
  </si>
  <si>
    <t>American Comeback</t>
  </si>
  <si>
    <t>https://www.ispot.tv/player?video=2802991</t>
  </si>
  <si>
    <t>Meijer</t>
  </si>
  <si>
    <t>https://www.ispot.tv/player?video=2802992</t>
  </si>
  <si>
    <t>Wright &amp; Schulte, LLC</t>
  </si>
  <si>
    <t>Small-Business Owners</t>
  </si>
  <si>
    <t>https://www.ispot.tv/player?video=2803014</t>
  </si>
  <si>
    <t>Doing Our Part</t>
  </si>
  <si>
    <t>https://www.ispot.tv/player?video=2803038</t>
  </si>
  <si>
    <t>Dr. Brite Naturals</t>
  </si>
  <si>
    <t>Donation to Heroes</t>
  </si>
  <si>
    <t>https://www.ispot.tv/player?video=2803064</t>
  </si>
  <si>
    <t>SKYRIZI</t>
  </si>
  <si>
    <t>Challenging Times</t>
  </si>
  <si>
    <t>https://www.ispot.tv/player?video=2803074</t>
  </si>
  <si>
    <t>We Make It Easy</t>
  </si>
  <si>
    <t>https://www.ispot.tv/player?video=2803138</t>
  </si>
  <si>
    <t>Glad</t>
  </si>
  <si>
    <t>Trash Day Thanks</t>
  </si>
  <si>
    <t>https://www.ispot.tv/player?video=2803210</t>
  </si>
  <si>
    <t>Team USA</t>
  </si>
  <si>
    <t>Thank You to the Frontline Workers</t>
  </si>
  <si>
    <t>https://www.ispot.tv/player?video=2803236</t>
  </si>
  <si>
    <t>Body of Proof: Dog Walking: May Be Able to Help</t>
  </si>
  <si>
    <t>https://www.ispot.tv/player?video=2803325</t>
  </si>
  <si>
    <t>Precision Door Service</t>
  </si>
  <si>
    <t>Essential Business: Door Breaks</t>
  </si>
  <si>
    <t>https://www.ispot.tv/player?video=2803396</t>
  </si>
  <si>
    <t>The Next Generation of Mopping</t>
  </si>
  <si>
    <t>https://www.ispot.tv/player?video=2803537</t>
  </si>
  <si>
    <t>Apex Clearing</t>
  </si>
  <si>
    <t>New World</t>
  </si>
  <si>
    <t>https://www.ispot.tv/player?video=2803618</t>
  </si>
  <si>
    <t>Now Open and Ready to Deliver</t>
  </si>
  <si>
    <t>https://www.ispot.tv/player?video=2803643</t>
  </si>
  <si>
    <t>Construida para dar una mano: vamos juntos [T1]</t>
  </si>
  <si>
    <t>https://www.ispot.tv/player?video=2803649</t>
  </si>
  <si>
    <t>Wells Fargo está aquí para ayudar</t>
  </si>
  <si>
    <t>https://www.ispot.tv/player?video=2803657</t>
  </si>
  <si>
    <t>America Could Use a Beer [SP]</t>
  </si>
  <si>
    <t>https://www.ispot.tv/player?video=2803660</t>
  </si>
  <si>
    <t>Love of Basketball</t>
  </si>
  <si>
    <t>https://www.ispot.tv/player?video=2803665</t>
  </si>
  <si>
    <t>Feed the Children</t>
  </si>
  <si>
    <t>Food Crises</t>
  </si>
  <si>
    <t>https://www.ispot.tv/player?video=2803878</t>
  </si>
  <si>
    <t>COVID-19: Have Fun</t>
  </si>
  <si>
    <t>https://www.ispot.tv/player?video=2803902</t>
  </si>
  <si>
    <t>KeyBank</t>
  </si>
  <si>
    <t>Today</t>
  </si>
  <si>
    <t>https://www.ispot.tv/player?video=2803913</t>
  </si>
  <si>
    <t>Advil</t>
  </si>
  <si>
    <t>Praise Mom</t>
  </si>
  <si>
    <t>https://www.ispot.tv/player?video=2803994</t>
  </si>
  <si>
    <t>National Tire &amp; Battery (NTB)</t>
  </si>
  <si>
    <t>Remains Challenging: Buy Three Get One Free</t>
  </si>
  <si>
    <t>https://www.ispot.tv/player?video=2804031</t>
  </si>
  <si>
    <t>Mother's Day: We See You, Mom</t>
  </si>
  <si>
    <t>https://www.ispot.tv/player?video=2804084</t>
  </si>
  <si>
    <t>https://www.ispot.tv/player?video=2804116</t>
  </si>
  <si>
    <t>Vaseline</t>
  </si>
  <si>
    <t>United for America</t>
  </si>
  <si>
    <t>https://www.ispot.tv/player?video=2804163</t>
  </si>
  <si>
    <t>Jack Daniel's</t>
  </si>
  <si>
    <t>With Love, Jack</t>
  </si>
  <si>
    <t>https://www.ispot.tv/player?video=2804186</t>
  </si>
  <si>
    <t>Extra Gum</t>
  </si>
  <si>
    <t>To Flo From Joanna: Extra Dedication</t>
  </si>
  <si>
    <t>https://www.ispot.tv/player?video=2804264</t>
  </si>
  <si>
    <t>Apparel, Footwear &amp; Accessories : Shoes &amp; Socks</t>
  </si>
  <si>
    <t>SKECHERS</t>
  </si>
  <si>
    <t>Stay Happy at Home Sale: Don't Forget</t>
  </si>
  <si>
    <t>https://www.ispot.tv/player?video=2804298</t>
  </si>
  <si>
    <t>Stay In. Stay Active: Show Off Our Strength</t>
  </si>
  <si>
    <t>https://www.ispot.tv/player?video=2804304</t>
  </si>
  <si>
    <t>Sunday Dinner: Free Delivery</t>
  </si>
  <si>
    <t>https://www.ispot.tv/player?video=2804312</t>
  </si>
  <si>
    <t>Charmin</t>
  </si>
  <si>
    <t>Working Around the Clock</t>
  </si>
  <si>
    <t>https://www.ispot.tv/player?video=2804324</t>
  </si>
  <si>
    <t>Loan Depot</t>
  </si>
  <si>
    <t>At Home: Committed to Preserving the American Dream of Homeownership</t>
  </si>
  <si>
    <t>https://www.ispot.tv/player?video=2804338</t>
  </si>
  <si>
    <t>Nuestro corazón es de mamá</t>
  </si>
  <si>
    <t>https://www.ispot.tv/player?video=2804357</t>
  </si>
  <si>
    <t>Mother's Day: Let's Raise a Cup</t>
  </si>
  <si>
    <t>https://www.ispot.tv/player?video=2804386</t>
  </si>
  <si>
    <t>Stay In. Stay Active: Working Out at Home</t>
  </si>
  <si>
    <t>https://www.ispot.tv/player?video=2804389</t>
  </si>
  <si>
    <t>Caregivers: Help Neighbors</t>
  </si>
  <si>
    <t>https://www.ispot.tv/player?video=2804396</t>
  </si>
  <si>
    <t>En este momento</t>
  </si>
  <si>
    <t>https://www.ispot.tv/player?video=2804523</t>
  </si>
  <si>
    <t>Republicans for the Rule of Law</t>
  </si>
  <si>
    <t>Our Patriotic Duty</t>
  </si>
  <si>
    <t>https://www.ispot.tv/player?video=2804548</t>
  </si>
  <si>
    <t>Tough Steps</t>
  </si>
  <si>
    <t>https://www.ispot.tv/player?video=2804583</t>
  </si>
  <si>
    <t>Mahindra</t>
  </si>
  <si>
    <t>Spring Sales Event: Tough Times</t>
  </si>
  <si>
    <t>https://www.ispot.tv/player?video=2804709</t>
  </si>
  <si>
    <t>Home &amp; Real Estate : Bath</t>
  </si>
  <si>
    <t>Bath Fitter</t>
  </si>
  <si>
    <t>Washington Strong: Community</t>
  </si>
  <si>
    <t>https://www.ispot.tv/player?video=2804969</t>
  </si>
  <si>
    <t>Today. Tomorrow. Toyota: Promise [T1]</t>
  </si>
  <si>
    <t>https://www.ispot.tv/player?video=2805030</t>
  </si>
  <si>
    <t>Time Warner Inc.</t>
  </si>
  <si>
    <t>Real-Life Heroes</t>
  </si>
  <si>
    <t>https://www.ispot.tv/player?video=2805159</t>
  </si>
  <si>
    <t>Bulleit Bourbon</t>
  </si>
  <si>
    <t>New Drinking Buddies</t>
  </si>
  <si>
    <t>https://www.ispot.tv/player?video=2805291</t>
  </si>
  <si>
    <t>Proud To Care For Yours: $11.99</t>
  </si>
  <si>
    <t>https://www.ispot.tv/player?video=2805448</t>
  </si>
  <si>
    <t>Moving</t>
  </si>
  <si>
    <t>https://www.ispot.tv/player?video=2805474</t>
  </si>
  <si>
    <t>J. P. Morgan Asset Management</t>
  </si>
  <si>
    <t>Volatility and Opportunity</t>
  </si>
  <si>
    <t>https://www.ispot.tv/player?video=2805597</t>
  </si>
  <si>
    <t>Better Together: 55 Percent Off and $0 Down</t>
  </si>
  <si>
    <t>https://www.ispot.tv/player?video=2805639</t>
  </si>
  <si>
    <t>Securing Schlumberger's Remote Workforce</t>
  </si>
  <si>
    <t>https://www.ispot.tv/player?video=2805644</t>
  </si>
  <si>
    <t>Purina</t>
  </si>
  <si>
    <t>To Our Pets, Thank You</t>
  </si>
  <si>
    <t>https://www.ispot.tv/player?video=2805742</t>
  </si>
  <si>
    <t>https://www.ispot.tv/player?video=2806002</t>
  </si>
  <si>
    <t>Expanded Benefits: Staying At Home</t>
  </si>
  <si>
    <t>https://www.ispot.tv/player?video=2806103</t>
  </si>
  <si>
    <t>Mejor oferta por ilimitado +4 Samsung Galaxy</t>
  </si>
  <si>
    <t>https://www.ispot.tv/player?video=2806238</t>
  </si>
  <si>
    <t>Mejor oferta por ilimitado + iPhone 11 por cuenta nuestra</t>
  </si>
  <si>
    <t>https://www.ispot.tv/player?video=2806359</t>
  </si>
  <si>
    <t>Quédate en casa. Mantente activo: muestra nuestra fuerza</t>
  </si>
  <si>
    <t>https://www.ispot.tv/player?video=2806421</t>
  </si>
  <si>
    <t>Quédate en casa. Mantente activo: ejercicio en casa</t>
  </si>
  <si>
    <t>https://www.ispot.tv/player?video=2806433</t>
  </si>
  <si>
    <t>Goya Foods</t>
  </si>
  <si>
    <t>De nuestra familia a tu familia</t>
  </si>
  <si>
    <t>https://www.ispot.tv/player?video=2806443</t>
  </si>
  <si>
    <t>Many Hats</t>
  </si>
  <si>
    <t>https://www.ispot.tv/player?video=2806450</t>
  </si>
  <si>
    <t>HomeVestors</t>
  </si>
  <si>
    <t>Changes</t>
  </si>
  <si>
    <t>https://www.ispot.tv/player?video=2806473</t>
  </si>
  <si>
    <t>Sigamos adelante [T1]</t>
  </si>
  <si>
    <t>https://www.ispot.tv/player?video=2806484</t>
  </si>
  <si>
    <t>Stay Happy at Home Sale: mantente activo</t>
  </si>
  <si>
    <t>https://www.ispot.tv/player?video=2806505</t>
  </si>
  <si>
    <t>Los almacenes están llenos</t>
  </si>
  <si>
    <t>https://www.ispot.tv/player?video=2806520</t>
  </si>
  <si>
    <t>Serious About Safety</t>
  </si>
  <si>
    <t>https://www.ispot.tv/player?video=2806707</t>
  </si>
  <si>
    <t>COVID-19: Business Today</t>
  </si>
  <si>
    <t>https://www.ispot.tv/player?video=2806848</t>
  </si>
  <si>
    <t>Giving Back to Our Members</t>
  </si>
  <si>
    <t>https://www.ispot.tv/player?video=2806885</t>
  </si>
  <si>
    <t>Brindemos por el día de las madres</t>
  </si>
  <si>
    <t>https://www.ispot.tv/player?video=2806937</t>
  </si>
  <si>
    <t>Giving Tuesday Now: We Haven't Forgotten</t>
  </si>
  <si>
    <t>https://www.ispot.tv/player?video=2807007</t>
  </si>
  <si>
    <t>https://www.ispot.tv/player?video=2807025</t>
  </si>
  <si>
    <t>Endless Entertainment: $34.99</t>
  </si>
  <si>
    <t>https://www.ispot.tv/player?video=2807059</t>
  </si>
  <si>
    <t>Food &amp; Beverage : Sauces, Seasoning &amp; Salad Dressings</t>
  </si>
  <si>
    <t>Cholula</t>
  </si>
  <si>
    <t>Eat Tacos. Save Restaurants</t>
  </si>
  <si>
    <t>https://www.ispot.tv/player?video=2807079</t>
  </si>
  <si>
    <t>Physicians Mutual</t>
  </si>
  <si>
    <t>https://www.ispot.tv/player?video=2807114</t>
  </si>
  <si>
    <t>COVID-19: Answers Today</t>
  </si>
  <si>
    <t>https://www.ispot.tv/player?video=2807129</t>
  </si>
  <si>
    <t>Match.com</t>
  </si>
  <si>
    <t>Dating While Distancing: Dave</t>
  </si>
  <si>
    <t>https://www.ispot.tv/player?video=2807138</t>
  </si>
  <si>
    <t>Stay Connected &amp; Baseline</t>
  </si>
  <si>
    <t>https://www.ispot.tv/player?video=2807152</t>
  </si>
  <si>
    <t>COVID-19: Supply Chains Today</t>
  </si>
  <si>
    <t>https://www.ispot.tv/player?video=2807154</t>
  </si>
  <si>
    <t>Sokolove Law</t>
  </si>
  <si>
    <t>Mesothelioma: We Know</t>
  </si>
  <si>
    <t>https://www.ispot.tv/player?video=2807645</t>
  </si>
  <si>
    <t>Ad Council</t>
  </si>
  <si>
    <t>Thanking Essential Workers</t>
  </si>
  <si>
    <t>https://www.ispot.tv/player?video=2807731</t>
  </si>
  <si>
    <t>Chevy Cares: cumpliendo con nuestra parte [T1]</t>
  </si>
  <si>
    <t>https://www.ispot.tv/player?video=2807753</t>
  </si>
  <si>
    <t>Episode 12: Into the Team Racing Toward a Vaccine</t>
  </si>
  <si>
    <t>https://www.ispot.tv/player?video=2807761</t>
  </si>
  <si>
    <t>Se trata de la gente</t>
  </si>
  <si>
    <t>https://www.ispot.tv/player?video=2807813</t>
  </si>
  <si>
    <t>Next Adventure</t>
  </si>
  <si>
    <t>https://www.ispot.tv/player?video=2807898</t>
  </si>
  <si>
    <t>Lovesac</t>
  </si>
  <si>
    <t>A Lifetime of Comfort: Save 40 Percent Off</t>
  </si>
  <si>
    <t>https://www.ispot.tv/player?video=2808000</t>
  </si>
  <si>
    <t>Biggest Sale Ever: One on One Relationships</t>
  </si>
  <si>
    <t>https://www.ispot.tv/player?video=2808090</t>
  </si>
  <si>
    <t>The Stay Here-os</t>
  </si>
  <si>
    <t>https://www.ispot.tv/player?video=2808157</t>
  </si>
  <si>
    <t>Coldwell Banker</t>
  </si>
  <si>
    <t>Guiding You Home</t>
  </si>
  <si>
    <t>https://www.ispot.tv/player?video=2808188</t>
  </si>
  <si>
    <t>Retail Stores : Mattress Stores</t>
  </si>
  <si>
    <t>Mattress Firm</t>
  </si>
  <si>
    <t>Sleep Boxes</t>
  </si>
  <si>
    <t>https://www.ispot.tv/player?video=2808275</t>
  </si>
  <si>
    <t>Corona</t>
  </si>
  <si>
    <t>Find Your Together. Find Your Joy.</t>
  </si>
  <si>
    <t>https://www.ispot.tv/player?video=2808457</t>
  </si>
  <si>
    <t>Panera Bread</t>
  </si>
  <si>
    <t>From One Neighbor To Another: Velinda</t>
  </si>
  <si>
    <t>https://www.ispot.tv/player?video=2808465</t>
  </si>
  <si>
    <t>Ready to Work</t>
  </si>
  <si>
    <t>https://www.ispot.tv/player?video=2808540</t>
  </si>
  <si>
    <t>Give Together Now</t>
  </si>
  <si>
    <t>https://www.ispot.tv/player?video=2808573</t>
  </si>
  <si>
    <t>An Honor</t>
  </si>
  <si>
    <t>https://www.ispot.tv/player?video=2808589</t>
  </si>
  <si>
    <t>Burlington</t>
  </si>
  <si>
    <t>Teachers Need Our Help</t>
  </si>
  <si>
    <t>https://www.ispot.tv/player?video=2808596</t>
  </si>
  <si>
    <t>MarketAxess</t>
  </si>
  <si>
    <t>Wherever Your Office Is</t>
  </si>
  <si>
    <t>https://www.ispot.tv/player?video=2808630</t>
  </si>
  <si>
    <t>Camping World</t>
  </si>
  <si>
    <t>Committed</t>
  </si>
  <si>
    <t>https://www.ispot.tv/player?video=2808658</t>
  </si>
  <si>
    <t>https://www.ispot.tv/player?video=2808703</t>
  </si>
  <si>
    <t>80 Years of Innovation [T1]</t>
  </si>
  <si>
    <t>https://www.ispot.tv/player?video=2808838</t>
  </si>
  <si>
    <t>Easterseals</t>
  </si>
  <si>
    <t>https://www.ispot.tv/player?video=2809236</t>
  </si>
  <si>
    <t>Voting Options During the Pandemic</t>
  </si>
  <si>
    <t>https://www.ispot.tv/player?video=2809285</t>
  </si>
  <si>
    <t>UnitedHealth Group</t>
  </si>
  <si>
    <t>Emergency: Technology</t>
  </si>
  <si>
    <t>https://www.ispot.tv/player?video=2809350</t>
  </si>
  <si>
    <t>COVID-19: A Special Message</t>
  </si>
  <si>
    <t>https://www.ispot.tv/player?video=2809378</t>
  </si>
  <si>
    <t>Get Comfortable: Asking a Lot</t>
  </si>
  <si>
    <t>https://www.ispot.tv/player?video=2809391</t>
  </si>
  <si>
    <t>Paralyzed Veterans of America</t>
  </si>
  <si>
    <t>Concerned Veterans</t>
  </si>
  <si>
    <t>https://www.ispot.tv/player?video=2809449</t>
  </si>
  <si>
    <t>Robert Wilkie: Retired Healthcare Workers</t>
  </si>
  <si>
    <t>https://www.ispot.tv/player?video=2809451</t>
  </si>
  <si>
    <t>Stand Up</t>
  </si>
  <si>
    <t>https://www.ispot.tv/player?video=2809641</t>
  </si>
  <si>
    <t>Lifeway Kefir</t>
  </si>
  <si>
    <t>Frontline Heroes: Lifeway Loves Your Guts</t>
  </si>
  <si>
    <t>https://www.ispot.tv/player?video=2809709</t>
  </si>
  <si>
    <t>Apoyate en Molina</t>
  </si>
  <si>
    <t>https://www.ispot.tv/player?video=2809757</t>
  </si>
  <si>
    <t>Ready.gov</t>
  </si>
  <si>
    <t>COVID-19: Stay Home: Outdoors</t>
  </si>
  <si>
    <t>https://www.ispot.tv/player?video=2809776</t>
  </si>
  <si>
    <t>American Foundation for Suicide Prevention</t>
  </si>
  <si>
    <t>We</t>
  </si>
  <si>
    <t>https://www.ispot.tv/player?video=2809789</t>
  </si>
  <si>
    <t>Farmer: Stream FOX News</t>
  </si>
  <si>
    <t>https://www.ispot.tv/player?video=2809796</t>
  </si>
  <si>
    <t>Cicatricure</t>
  </si>
  <si>
    <t>En casa</t>
  </si>
  <si>
    <t>https://www.ispot.tv/player?video=2809818</t>
  </si>
  <si>
    <t>Project Breathe Free</t>
  </si>
  <si>
    <t>https://www.ispot.tv/player?video=2809924</t>
  </si>
  <si>
    <t>Unilever</t>
  </si>
  <si>
    <t>https://www.ispot.tv/player?video=2809940</t>
  </si>
  <si>
    <t>First Responders Children's Foundation</t>
  </si>
  <si>
    <t>Underdog</t>
  </si>
  <si>
    <t>https://www.ispot.tv/player?video=2810031</t>
  </si>
  <si>
    <t>Firstleaf</t>
  </si>
  <si>
    <t>Pour the Blues Away</t>
  </si>
  <si>
    <t>https://www.ispot.tv/player?video=2810138</t>
  </si>
  <si>
    <t>Help When You Need It [T1]</t>
  </si>
  <si>
    <t>https://www.ispot.tv/player?video=2810198</t>
  </si>
  <si>
    <t>Urgent Appeal: $10 a Month</t>
  </si>
  <si>
    <t>https://www.ispot.tv/player?video=2810304</t>
  </si>
  <si>
    <t>The Real Heroes Project</t>
  </si>
  <si>
    <t>The Real Heroes</t>
  </si>
  <si>
    <t>https://www.ispot.tv/player?video=2810374</t>
  </si>
  <si>
    <t>Delivering Memories</t>
  </si>
  <si>
    <t>https://www.ispot.tv/player?video=2810389</t>
  </si>
  <si>
    <t>Lunella</t>
  </si>
  <si>
    <t>Get Tested at Home</t>
  </si>
  <si>
    <t>https://www.ispot.tv/player?video=2810400</t>
  </si>
  <si>
    <t>From One Neighbor to Another: Theo</t>
  </si>
  <si>
    <t>https://www.ispot.tv/player?video=2810404</t>
  </si>
  <si>
    <t>RxPathways &amp; COVID-19</t>
  </si>
  <si>
    <t>https://www.ispot.tv/player?video=2810493</t>
  </si>
  <si>
    <t>Happy Mother's Day: To Every Mom Doing Their Best</t>
  </si>
  <si>
    <t>https://www.ispot.tv/player?video=2810503</t>
  </si>
  <si>
    <t>Safer at Home [T1]</t>
  </si>
  <si>
    <t>https://www.ispot.tv/player?video=2810606</t>
  </si>
  <si>
    <t>El mundo está cambiando</t>
  </si>
  <si>
    <t>https://www.ispot.tv/player?video=2810644</t>
  </si>
  <si>
    <t>A Message From Our Co-Founder</t>
  </si>
  <si>
    <t>https://www.ispot.tv/player?video=2810907</t>
  </si>
  <si>
    <t>COVID-19: Stay Home: Limit Visitors</t>
  </si>
  <si>
    <t>https://www.ispot.tv/player?video=2810993</t>
  </si>
  <si>
    <t>Neighbors [SP]</t>
  </si>
  <si>
    <t>https://www.ispot.tv/player?video=2811016</t>
  </si>
  <si>
    <t>Stories from the Inside: Jennifer Steele</t>
  </si>
  <si>
    <t>https://www.ispot.tv/player?video=2811209</t>
  </si>
  <si>
    <t>ZipRecruiter</t>
  </si>
  <si>
    <t>https://www.ispot.tv/player?video=2811220</t>
  </si>
  <si>
    <t>World Champions Rodeo Alliance</t>
  </si>
  <si>
    <t>We Are One Family</t>
  </si>
  <si>
    <t>https://www.ispot.tv/player?video=2811285</t>
  </si>
  <si>
    <t>Stepping Up: Donating $175 million</t>
  </si>
  <si>
    <t>https://www.ispot.tv/player?video=2811304</t>
  </si>
  <si>
    <t>Health &amp; Beauty : Pet Care</t>
  </si>
  <si>
    <t>Chewy.com</t>
  </si>
  <si>
    <t>Pets Bring Us Together</t>
  </si>
  <si>
    <t>https://www.ispot.tv/player?video=2811310</t>
  </si>
  <si>
    <t>From One Neighbor to Another: Leigh</t>
  </si>
  <si>
    <t>https://www.ispot.tv/player?video=2811323</t>
  </si>
  <si>
    <t>Sal a la carretera [T1]</t>
  </si>
  <si>
    <t>https://www.ispot.tv/player?video=2811332</t>
  </si>
  <si>
    <t>Our Comeback Story</t>
  </si>
  <si>
    <t>https://www.ispot.tv/player?video=2811384</t>
  </si>
  <si>
    <t>Unidos por América</t>
  </si>
  <si>
    <t>https://www.ispot.tv/player?video=2811408</t>
  </si>
  <si>
    <t>The National Hockey League (NHL)</t>
  </si>
  <si>
    <t>NHL Applauds Nurses for National Nurses Week</t>
  </si>
  <si>
    <t>https://www.ispot.tv/player?video=2811409</t>
  </si>
  <si>
    <t>Buy One Footlong, Get One Free: Contactless</t>
  </si>
  <si>
    <t>https://www.ispot.tv/player?video=2811580</t>
  </si>
  <si>
    <t>Bringing Supplies to America's Most Vulnerable Children</t>
  </si>
  <si>
    <t>https://www.ispot.tv/player?video=2811699</t>
  </si>
  <si>
    <t>Stronger Than You Think</t>
  </si>
  <si>
    <t>https://www.ispot.tv/player?video=2811700</t>
  </si>
  <si>
    <t>Securing Flex's Remote Workforce</t>
  </si>
  <si>
    <t>https://www.ispot.tv/player?video=2811730</t>
  </si>
  <si>
    <t>Johan</t>
  </si>
  <si>
    <t>https://www.ispot.tv/player?video=2811773</t>
  </si>
  <si>
    <t>Pandemic: Reviews</t>
  </si>
  <si>
    <t>https://www.ispot.tv/player?video=2811888</t>
  </si>
  <si>
    <t>Ayudando a la comunidad hispana en los Estados Unidos porque ¡estamos unidos!</t>
  </si>
  <si>
    <t>https://www.ispot.tv/player?video=2812218</t>
  </si>
  <si>
    <t>The Great Courses</t>
  </si>
  <si>
    <t>Now is the Time to Learn</t>
  </si>
  <si>
    <t>https://www.ispot.tv/player?video=2812227</t>
  </si>
  <si>
    <t>Genesis</t>
  </si>
  <si>
    <t>Genesis Cares: Everything [T1]</t>
  </si>
  <si>
    <t>https://www.ispot.tv/player?video=2812244</t>
  </si>
  <si>
    <t>IF/THEN Initiative</t>
  </si>
  <si>
    <t>Healthier Science</t>
  </si>
  <si>
    <t>https://www.ispot.tv/player?video=2812247</t>
  </si>
  <si>
    <t>Leesa</t>
  </si>
  <si>
    <t>Memorial Day Savings: Positive Difference</t>
  </si>
  <si>
    <t>https://www.ispot.tv/player?video=2812248</t>
  </si>
  <si>
    <t>The New York Times</t>
  </si>
  <si>
    <t>The Truth is Essential</t>
  </si>
  <si>
    <t>https://www.ispot.tv/player?video=2812254</t>
  </si>
  <si>
    <t>Heineken</t>
  </si>
  <si>
    <t>Connections</t>
  </si>
  <si>
    <t>https://www.ispot.tv/player?video=2812261</t>
  </si>
  <si>
    <t>Whassup: Checking In</t>
  </si>
  <si>
    <t>https://www.ispot.tv/player?video=2812268</t>
  </si>
  <si>
    <t>The Henry Ford</t>
  </si>
  <si>
    <t>Innovation Nation</t>
  </si>
  <si>
    <t>https://www.ispot.tv/player?video=2812278</t>
  </si>
  <si>
    <t>Vastu Shows</t>
  </si>
  <si>
    <t>Tips: Coronavirus</t>
  </si>
  <si>
    <t>https://www.ispot.tv/player?video=2812360</t>
  </si>
  <si>
    <t>CarGurus</t>
  </si>
  <si>
    <t>Sometimes</t>
  </si>
  <si>
    <t>https://www.ispot.tv/player?video=2812443</t>
  </si>
  <si>
    <t>Part of It [SP]</t>
  </si>
  <si>
    <t>https://www.ispot.tv/player?video=2812534</t>
  </si>
  <si>
    <t>Safety</t>
  </si>
  <si>
    <t>https://www.ispot.tv/player?video=2812545</t>
  </si>
  <si>
    <t>Social Distancers</t>
  </si>
  <si>
    <t>https://www.ispot.tv/player?video=2812551</t>
  </si>
  <si>
    <t>Together Indoors</t>
  </si>
  <si>
    <t>https://www.ispot.tv/player?video=2812652</t>
  </si>
  <si>
    <t>Hard to Find Words</t>
  </si>
  <si>
    <t>https://www.ispot.tv/player?video=2812702</t>
  </si>
  <si>
    <t>Education</t>
  </si>
  <si>
    <t>https://www.ispot.tv/player?video=2812733</t>
  </si>
  <si>
    <t>Ultimate Fighting Championship (UFC)</t>
  </si>
  <si>
    <t>UFC Face Coverings Available</t>
  </si>
  <si>
    <t>https://www.ispot.tv/player?video=2813306</t>
  </si>
  <si>
    <t>The Power of Teams: Safe + Secure</t>
  </si>
  <si>
    <t>https://www.ispot.tv/player?video=2813376</t>
  </si>
  <si>
    <t>58-445 Face Masks</t>
  </si>
  <si>
    <t>Protective Face Masks</t>
  </si>
  <si>
    <t>https://www.ispot.tv/player?video=2813403</t>
  </si>
  <si>
    <t>McDivitt Law Firm, P.C.</t>
  </si>
  <si>
    <t>Insurance Coverage Denial</t>
  </si>
  <si>
    <t>https://www.ispot.tv/player?video=2813538</t>
  </si>
  <si>
    <t>Safety: All Protocols</t>
  </si>
  <si>
    <t>https://www.ispot.tv/player?video=2813567</t>
  </si>
  <si>
    <t>Now Is the Time: Free Consultation</t>
  </si>
  <si>
    <t>https://www.ispot.tv/player?video=2814033</t>
  </si>
  <si>
    <t>Trust Toyota: Getting Out There Again [T2]</t>
  </si>
  <si>
    <t>https://www.ispot.tv/player?video=2814049</t>
  </si>
  <si>
    <t>Reynolds</t>
  </si>
  <si>
    <t>Let's Make It Together</t>
  </si>
  <si>
    <t>https://www.ispot.tv/player?video=2814098</t>
  </si>
  <si>
    <t>National Association of Broadcasters</t>
  </si>
  <si>
    <t>We Are Strong</t>
  </si>
  <si>
    <t>https://www.ispot.tv/player?video=2814104</t>
  </si>
  <si>
    <t>Better Together: First Three Months Free</t>
  </si>
  <si>
    <t>https://www.ispot.tv/player?video=2814217</t>
  </si>
  <si>
    <t>518 Rainbow Hunt</t>
  </si>
  <si>
    <t>https://www.ispot.tv/player?video=2814250</t>
  </si>
  <si>
    <t>Helping Those Who Serve: $700 Off OnePlus 8</t>
  </si>
  <si>
    <t>https://www.ispot.tv/player?video=2814296</t>
  </si>
  <si>
    <t>Captain Morgan</t>
  </si>
  <si>
    <t>Video Call: Book Club</t>
  </si>
  <si>
    <t>https://www.ispot.tv/player?video=2814371</t>
  </si>
  <si>
    <t>Red Robin</t>
  </si>
  <si>
    <t>Grate.Full</t>
  </si>
  <si>
    <t>https://www.ispot.tv/player?video=2814373</t>
  </si>
  <si>
    <t>Public Storage</t>
  </si>
  <si>
    <t>Meteorites</t>
  </si>
  <si>
    <t>https://www.ispot.tv/player?video=2814394</t>
  </si>
  <si>
    <t>Chipotle Mexican Grill</t>
  </si>
  <si>
    <t>$1 Delivery: Straight To Your Door</t>
  </si>
  <si>
    <t>https://www.ispot.tv/player?video=2814460</t>
  </si>
  <si>
    <t>Space Exploration: Save up to 30 Percent</t>
  </si>
  <si>
    <t>https://www.ispot.tv/player?video=2814509</t>
  </si>
  <si>
    <t>Memorial Day Sale: 50 Percent Off: Ashley Cares Relief Program</t>
  </si>
  <si>
    <t>https://www.ispot.tv/player?video=2814512</t>
  </si>
  <si>
    <t>COVID-19: Social Distancing</t>
  </si>
  <si>
    <t>https://www.ispot.tv/player?video=2814519</t>
  </si>
  <si>
    <t>Post Holdings, Inc.</t>
  </si>
  <si>
    <t>Bowls</t>
  </si>
  <si>
    <t>https://www.ispot.tv/player?video=2814534</t>
  </si>
  <si>
    <t>WFH Tip: iPhone 11</t>
  </si>
  <si>
    <t>https://www.ispot.tv/player?video=2814577</t>
  </si>
  <si>
    <t>J.D. Mellberg</t>
  </si>
  <si>
    <t>What Happened to My Money?</t>
  </si>
  <si>
    <t>https://www.ispot.tv/player?video=2814670</t>
  </si>
  <si>
    <t>Challenging Times: Danny Thomas</t>
  </si>
  <si>
    <t>https://www.ispot.tv/player?video=2814677</t>
  </si>
  <si>
    <t>Trust Toyota: Open for Service [T2]</t>
  </si>
  <si>
    <t>https://www.ispot.tv/player?video=2814703</t>
  </si>
  <si>
    <t>Major League Fishing</t>
  </si>
  <si>
    <t>We Miss</t>
  </si>
  <si>
    <t>https://www.ispot.tv/player?video=2814860</t>
  </si>
  <si>
    <t>Lay's</t>
  </si>
  <si>
    <t>NBC: Fan Week</t>
  </si>
  <si>
    <t>https://www.ispot.tv/player?video=2814864</t>
  </si>
  <si>
    <t>United States Tennis Association (USTA)</t>
  </si>
  <si>
    <t>Hit Hard</t>
  </si>
  <si>
    <t>https://www.ispot.tv/player?video=2814878</t>
  </si>
  <si>
    <t>Amazing Grace: Urgent COVID-19 Appeal</t>
  </si>
  <si>
    <t>https://www.ispot.tv/player?video=2815040</t>
  </si>
  <si>
    <t>Entrega gratis: entrega sin contacto</t>
  </si>
  <si>
    <t>https://www.ispot.tv/player?video=2815073</t>
  </si>
  <si>
    <t>It's the Least We Can Do [T1]</t>
  </si>
  <si>
    <t>https://www.ispot.tv/player?video=2815099</t>
  </si>
  <si>
    <t>Un honor</t>
  </si>
  <si>
    <t>https://www.ispot.tv/player?video=2815169</t>
  </si>
  <si>
    <t>Daily Burn</t>
  </si>
  <si>
    <t>https://www.ispot.tv/player?video=2815683</t>
  </si>
  <si>
    <t>Chamonix Skin Care</t>
  </si>
  <si>
    <t>Make Them Dissapear: COVID-19</t>
  </si>
  <si>
    <t>https://www.ispot.tv/player?video=2815838</t>
  </si>
  <si>
    <t>Lysol</t>
  </si>
  <si>
    <t>Questions</t>
  </si>
  <si>
    <t>https://www.ispot.tv/player?video=2815886</t>
  </si>
  <si>
    <t>Tennis Channel</t>
  </si>
  <si>
    <t>Get Instruction</t>
  </si>
  <si>
    <t>https://www.ispot.tv/player?video=2815935</t>
  </si>
  <si>
    <t>Cuentan con nosotros</t>
  </si>
  <si>
    <t>https://www.ispot.tv/player?video=2815996</t>
  </si>
  <si>
    <t>Now Free for Everyone</t>
  </si>
  <si>
    <t>https://www.ispot.tv/player?video=2816088</t>
  </si>
  <si>
    <t>What Does 5G Mean for Customers</t>
  </si>
  <si>
    <t>https://www.ispot.tv/player?video=2816297</t>
  </si>
  <si>
    <t>Stay Comfortable</t>
  </si>
  <si>
    <t>https://www.ispot.tv/player?video=2816329</t>
  </si>
  <si>
    <t>Americo Life Inc.</t>
  </si>
  <si>
    <t>Uncertainty</t>
  </si>
  <si>
    <t>https://www.ispot.tv/player?video=2816420</t>
  </si>
  <si>
    <t>UnitedHealthcare</t>
  </si>
  <si>
    <t>More Benefits &amp; Features</t>
  </si>
  <si>
    <t>https://www.ispot.tv/player?video=2816423</t>
  </si>
  <si>
    <t>My Eyelab</t>
  </si>
  <si>
    <t>Dos pares desde $59.95 dólares</t>
  </si>
  <si>
    <t>https://www.ispot.tv/player?video=2816519</t>
  </si>
  <si>
    <t>Mantengamos el país avanzando</t>
  </si>
  <si>
    <t>https://www.ispot.tv/player?video=2816532</t>
  </si>
  <si>
    <t>Travel : Airlines</t>
  </si>
  <si>
    <t>Qatar Airways</t>
  </si>
  <si>
    <t>United in Dedication, We Share Our Gratitude</t>
  </si>
  <si>
    <t>https://www.ispot.tv/player?video=2816724</t>
  </si>
  <si>
    <t>USA for UNHCR</t>
  </si>
  <si>
    <t>Social Distancing is Impossible in Refugee Camps</t>
  </si>
  <si>
    <t>https://www.ispot.tv/player?video=2817249</t>
  </si>
  <si>
    <t>American Farm Bureau Federation</t>
  </si>
  <si>
    <t>Together We'll Continue to Grow</t>
  </si>
  <si>
    <t>https://www.ispot.tv/player?video=2817597</t>
  </si>
  <si>
    <t>Entertainment Industry Foundation</t>
  </si>
  <si>
    <t>Mindfulness in These Tough Times</t>
  </si>
  <si>
    <t>https://www.ispot.tv/player?video=2817722</t>
  </si>
  <si>
    <t>Our Part: Ford Service [T2]</t>
  </si>
  <si>
    <t>https://www.ispot.tv/player?video=2817732</t>
  </si>
  <si>
    <t>DisasterChecklist.org</t>
  </si>
  <si>
    <t>Prepare Your Family</t>
  </si>
  <si>
    <t>https://www.ispot.tv/player?video=2817748</t>
  </si>
  <si>
    <t>Built to Lend a Hand: Coming Together [T2]</t>
  </si>
  <si>
    <t>https://www.ispot.tv/player?video=2817768</t>
  </si>
  <si>
    <t>Back on the Road</t>
  </si>
  <si>
    <t>https://www.ispot.tv/player?video=2817778</t>
  </si>
  <si>
    <t>El poder de un equipo</t>
  </si>
  <si>
    <t>https://www.ispot.tv/player?video=2817869</t>
  </si>
  <si>
    <t>AutoZone</t>
  </si>
  <si>
    <t>We Did It: Behind Closed Doors</t>
  </si>
  <si>
    <t>https://www.ispot.tv/player?video=2818025</t>
  </si>
  <si>
    <t>Comcast Corporation</t>
  </si>
  <si>
    <t>Self-Isolation</t>
  </si>
  <si>
    <t>https://www.ispot.tv/player?video=2818113</t>
  </si>
  <si>
    <t>Adapting Now and Improving the Future of Car Buying [T2]</t>
  </si>
  <si>
    <t>https://www.ispot.tv/player?video=2818176</t>
  </si>
  <si>
    <t>Overheard Something You Wish You Hadn’t: Home Consultations</t>
  </si>
  <si>
    <t>https://www.ispot.tv/player?video=2818192</t>
  </si>
  <si>
    <t>Reopening</t>
  </si>
  <si>
    <t>https://www.ispot.tv/player?video=2818212</t>
  </si>
  <si>
    <t>Direct Orthopedic Care</t>
  </si>
  <si>
    <t>Unordinary Times</t>
  </si>
  <si>
    <t>https://www.ispot.tv/player?video=2818236</t>
  </si>
  <si>
    <t>NASDAQ</t>
  </si>
  <si>
    <t>COVID-19: Connecting Communities</t>
  </si>
  <si>
    <t>https://www.ispot.tv/player?video=2818238</t>
  </si>
  <si>
    <t>Thinking Big</t>
  </si>
  <si>
    <t>https://www.ispot.tv/player?video=2818519</t>
  </si>
  <si>
    <t>Born in Quarantine</t>
  </si>
  <si>
    <t>https://www.ispot.tv/player?video=2818534</t>
  </si>
  <si>
    <t>Floor &amp; Decor</t>
  </si>
  <si>
    <t>Open: Safe Shopping</t>
  </si>
  <si>
    <t>https://www.ispot.tv/player?video=2818587</t>
  </si>
  <si>
    <t>Mayela: en estos momentos difíciles</t>
  </si>
  <si>
    <t>https://www.ispot.tv/player?video=2818591</t>
  </si>
  <si>
    <t>Chevy Cares: Open Road: Certified Service [T1]</t>
  </si>
  <si>
    <t>https://www.ispot.tv/player?video=2818592</t>
  </si>
  <si>
    <t>Mecum Auctions</t>
  </si>
  <si>
    <t>Online and Phone Bidding</t>
  </si>
  <si>
    <t>https://www.ispot.tv/player?video=2818619</t>
  </si>
  <si>
    <t>https://www.ispot.tv/player?video=2818730</t>
  </si>
  <si>
    <t>Golden Wings Productions</t>
  </si>
  <si>
    <t>Plan de marketing</t>
  </si>
  <si>
    <t>https://www.ispot.tv/player?video=2818752</t>
  </si>
  <si>
    <t>Memorial Day Sale: This Time It's Different</t>
  </si>
  <si>
    <t>https://www.ispot.tv/player?video=2818914</t>
  </si>
  <si>
    <t>Essential Every Day</t>
  </si>
  <si>
    <t>https://www.ispot.tv/player?video=2819031</t>
  </si>
  <si>
    <t>Food &amp; Beverage : Energy &amp; Sports Drinks</t>
  </si>
  <si>
    <t>NOS</t>
  </si>
  <si>
    <t>Long Road Ahead</t>
  </si>
  <si>
    <t>https://www.ispot.tv/player?video=2819191</t>
  </si>
  <si>
    <t>STIRR</t>
  </si>
  <si>
    <t>STIRR Crazy</t>
  </si>
  <si>
    <t>https://www.ispot.tv/player?video=2819247</t>
  </si>
  <si>
    <t>EY Global</t>
  </si>
  <si>
    <t>BET: Engine</t>
  </si>
  <si>
    <t>https://www.ispot.tv/player?video=2819580</t>
  </si>
  <si>
    <t>No Settling: Now Open</t>
  </si>
  <si>
    <t>https://www.ispot.tv/player?video=2819700</t>
  </si>
  <si>
    <t>To Those</t>
  </si>
  <si>
    <t>https://www.ispot.tv/player?video=2819804</t>
  </si>
  <si>
    <t>We're Here</t>
  </si>
  <si>
    <t>https://www.ispot.tv/player?video=2819824</t>
  </si>
  <si>
    <t>Here to Help [T2]</t>
  </si>
  <si>
    <t>https://www.ispot.tv/player?video=2819990</t>
  </si>
  <si>
    <t>Marine Veteran Supports Vote By Mail</t>
  </si>
  <si>
    <t>https://www.ispot.tv/player?video=2820004</t>
  </si>
  <si>
    <t>Langdon &amp; Emison Attorneys at Law</t>
  </si>
  <si>
    <t>COVID-19: Business Shutdown</t>
  </si>
  <si>
    <t>https://www.ispot.tv/player?video=2820070</t>
  </si>
  <si>
    <t>Pancreatic Cancer Action Network</t>
  </si>
  <si>
    <t>In Times of Uncertainty</t>
  </si>
  <si>
    <t>https://www.ispot.tv/player?video=2820266</t>
  </si>
  <si>
    <t>Modern Warriors: COVID-19 Edition</t>
  </si>
  <si>
    <t>https://www.ispot.tv/player?video=2820315</t>
  </si>
  <si>
    <t>Adobe</t>
  </si>
  <si>
    <t>Honor Heroes</t>
  </si>
  <si>
    <t>https://www.ispot.tv/player?video=2820358</t>
  </si>
  <si>
    <t>Confíe en Toyota: unidos [T1]</t>
  </si>
  <si>
    <t>https://www.ispot.tv/player?video=2820362</t>
  </si>
  <si>
    <t>Huntington Learning Center</t>
  </si>
  <si>
    <t>The Education Crisis</t>
  </si>
  <si>
    <t>https://www.ispot.tv/player?video=2820393</t>
  </si>
  <si>
    <t>Impulsando Sueños [T1]</t>
  </si>
  <si>
    <t>https://www.ispot.tv/player?video=2820394</t>
  </si>
  <si>
    <t>Mercedes-Benz</t>
  </si>
  <si>
    <t>Best of Us [T1]</t>
  </si>
  <si>
    <t>https://www.ispot.tv/player?video=2820416</t>
  </si>
  <si>
    <t>No Time</t>
  </si>
  <si>
    <t>https://www.ispot.tv/player?video=2820440</t>
  </si>
  <si>
    <t>Built for America: The Connection [T1]</t>
  </si>
  <si>
    <t>https://www.ispot.tv/player?video=2820442</t>
  </si>
  <si>
    <t>Volkswagen</t>
  </si>
  <si>
    <t>Community Crisis Response [T1] [SP]</t>
  </si>
  <si>
    <t>https://www.ispot.tv/player?video=2820476</t>
  </si>
  <si>
    <t>Our Staff</t>
  </si>
  <si>
    <t>https://www.ispot.tv/player?video=2820513</t>
  </si>
  <si>
    <t>Promesa de descanso seguro</t>
  </si>
  <si>
    <t>https://www.ispot.tv/player?video=2820516</t>
  </si>
  <si>
    <t>Kid Power: Dance and Exercise Videos</t>
  </si>
  <si>
    <t>https://www.ispot.tv/player?video=2820521</t>
  </si>
  <si>
    <t>Venta de Memorial Day: ahora es diferente</t>
  </si>
  <si>
    <t>https://www.ispot.tv/player?video=2820580</t>
  </si>
  <si>
    <t>La-Z-Boy</t>
  </si>
  <si>
    <t>Rough Times: Open by Appointment</t>
  </si>
  <si>
    <t>https://www.ispot.tv/player?video=2820613</t>
  </si>
  <si>
    <t>Talk About TD</t>
  </si>
  <si>
    <t>Sister: Trying Times</t>
  </si>
  <si>
    <t>https://www.ispot.tv/player?video=2820648</t>
  </si>
  <si>
    <t>Chevy Cares: Doing Our Part [T2]</t>
  </si>
  <si>
    <t>https://www.ispot.tv/player?video=2820683</t>
  </si>
  <si>
    <t>There's Always Pizza</t>
  </si>
  <si>
    <t>https://www.ispot.tv/player?video=2820741</t>
  </si>
  <si>
    <t>Joygivers</t>
  </si>
  <si>
    <t>https://www.ispot.tv/player?video=2820836</t>
  </si>
  <si>
    <t>COVID-19: Stay Home</t>
  </si>
  <si>
    <t>https://www.ispot.tv/player?video=2820928</t>
  </si>
  <si>
    <t>Tough Time to Run a Business</t>
  </si>
  <si>
    <t>https://www.ispot.tv/player?video=2821054</t>
  </si>
  <si>
    <t>Safer at Home [T2]</t>
  </si>
  <si>
    <t>https://www.ispot.tv/player?video=2821067</t>
  </si>
  <si>
    <t>Chevy Cares: el camino despejado: Certified Service [T1]</t>
  </si>
  <si>
    <t>https://www.ispot.tv/player?video=2821259</t>
  </si>
  <si>
    <t>Lillian: Video Call</t>
  </si>
  <si>
    <t>https://www.ispot.tv/player?video=2821367</t>
  </si>
  <si>
    <t>Optima Tax Relief</t>
  </si>
  <si>
    <t>Real Life Stories: Charlie</t>
  </si>
  <si>
    <t>https://www.ispot.tv/player?video=2821480</t>
  </si>
  <si>
    <t>Lo hice</t>
  </si>
  <si>
    <t>https://www.ispot.tv/player?video=2821579</t>
  </si>
  <si>
    <t>Casper</t>
  </si>
  <si>
    <t>Memorial Day Sale: Enjoy Ten Percent off Everything</t>
  </si>
  <si>
    <t>https://www.ispot.tv/player?video=2821606</t>
  </si>
  <si>
    <t>Teatrical</t>
  </si>
  <si>
    <t>Rostro sin manchas: premios</t>
  </si>
  <si>
    <t>https://www.ispot.tv/player?video=2821641</t>
  </si>
  <si>
    <t>Wash the Hate</t>
  </si>
  <si>
    <t>Imagine</t>
  </si>
  <si>
    <t>https://www.ispot.tv/player?video=2821809</t>
  </si>
  <si>
    <t>Relief Factor</t>
  </si>
  <si>
    <t>Business is Good</t>
  </si>
  <si>
    <t>https://www.ispot.tv/player?video=2821864</t>
  </si>
  <si>
    <t>Food &amp; Beverage : Soda</t>
  </si>
  <si>
    <t>Coca-Cola</t>
  </si>
  <si>
    <t>For Everyone</t>
  </si>
  <si>
    <t>https://www.ispot.tv/player?video=2821872</t>
  </si>
  <si>
    <t>The Future: Free Consultations and Deals for Federal Employees</t>
  </si>
  <si>
    <t>https://www.ispot.tv/player?video=2821902</t>
  </si>
  <si>
    <t>Bounce Back Into Tennis Sale: Special Savings</t>
  </si>
  <si>
    <t>https://www.ispot.tv/player?video=2821970</t>
  </si>
  <si>
    <t>Whatever Gets You Talking</t>
  </si>
  <si>
    <t>https://www.ispot.tv/player?video=2821985</t>
  </si>
  <si>
    <t>Built for America: Why We're Here [T1]</t>
  </si>
  <si>
    <t>https://www.ispot.tv/player?video=2822013</t>
  </si>
  <si>
    <t>See the Love: We're Open</t>
  </si>
  <si>
    <t>https://www.ispot.tv/player?video=2822022</t>
  </si>
  <si>
    <t>Abierto para delivery</t>
  </si>
  <si>
    <t>https://www.ispot.tv/player?video=2822031</t>
  </si>
  <si>
    <t>Walgreens</t>
  </si>
  <si>
    <t>Here's to 2020</t>
  </si>
  <si>
    <t>https://www.ispot.tv/player?video=2822036</t>
  </si>
  <si>
    <t>Boomer Naturals</t>
  </si>
  <si>
    <t>Three Layers</t>
  </si>
  <si>
    <t>https://www.ispot.tv/player?video=2822087</t>
  </si>
  <si>
    <t>We Are Golf</t>
  </si>
  <si>
    <t>https://www.ispot.tv/player?video=2822090</t>
  </si>
  <si>
    <t>We're Here to Help: Clean [T1]</t>
  </si>
  <si>
    <t>https://www.ispot.tv/player?video=2822102</t>
  </si>
  <si>
    <t>Bank of America</t>
  </si>
  <si>
    <t>A Commencement for America: Tomorrow Starts Today</t>
  </si>
  <si>
    <t>https://www.ispot.tv/player?video=2822127</t>
  </si>
  <si>
    <t>NASCAR: Best Seat in the House</t>
  </si>
  <si>
    <t>https://www.ispot.tv/player?video=2822199</t>
  </si>
  <si>
    <t>80 años de innovación [T1]</t>
  </si>
  <si>
    <t>https://www.ispot.tv/player?video=2822214</t>
  </si>
  <si>
    <t>First Book</t>
  </si>
  <si>
    <t>Ion Media: Real Consequences</t>
  </si>
  <si>
    <t>https://www.ispot.tv/player?video=2822263</t>
  </si>
  <si>
    <t>Sinclair Broadcast Group</t>
  </si>
  <si>
    <t>Thank You America: National Fundraising Goal</t>
  </si>
  <si>
    <t>https://www.ispot.tv/player?video=2822279</t>
  </si>
  <si>
    <t>Calgary Stampede</t>
  </si>
  <si>
    <t>We'll Ride Again</t>
  </si>
  <si>
    <t>https://www.ispot.tv/player?video=2822462</t>
  </si>
  <si>
    <t>Bullhorn</t>
  </si>
  <si>
    <t>https://www.ispot.tv/player?video=2822524</t>
  </si>
  <si>
    <t>American Hospital Association</t>
  </si>
  <si>
    <t>Ready</t>
  </si>
  <si>
    <t>https://www.ispot.tv/player?video=2822533</t>
  </si>
  <si>
    <t>Crowd Control</t>
  </si>
  <si>
    <t>https://www.ispot.tv/player?video=2822538</t>
  </si>
  <si>
    <t>https://www.ispot.tv/player?video=2822557</t>
  </si>
  <si>
    <t>Thanking Nurses: Connie</t>
  </si>
  <si>
    <t>https://www.ispot.tv/player?video=2822565</t>
  </si>
  <si>
    <t>Starbucks</t>
  </si>
  <si>
    <t>Welcome Back</t>
  </si>
  <si>
    <t>https://www.ispot.tv/player?video=2822581</t>
  </si>
  <si>
    <t>Back Into the Swing of Things</t>
  </si>
  <si>
    <t>https://www.ispot.tv/player?video=2822619</t>
  </si>
  <si>
    <t>Ocean Spray</t>
  </si>
  <si>
    <t>Here's to the Farmer in All of Us</t>
  </si>
  <si>
    <t>https://www.ispot.tv/player?video=2822630</t>
  </si>
  <si>
    <t>Our Promise:Uncertain Times</t>
  </si>
  <si>
    <t>https://www.ispot.tv/player?video=2822789</t>
  </si>
  <si>
    <t>We Will NBA Again</t>
  </si>
  <si>
    <t>https://www.ispot.tv/player?video=2822826</t>
  </si>
  <si>
    <t>Shank This Virus: We Are Not Done Yet!</t>
  </si>
  <si>
    <t>https://www.ispot.tv/player?video=2822857</t>
  </si>
  <si>
    <t>Virtual Safe Space for Nurses</t>
  </si>
  <si>
    <t>https://www.ispot.tv/player?video=2822859</t>
  </si>
  <si>
    <t>Like Never Before: Appraisals</t>
  </si>
  <si>
    <t>https://www.ispot.tv/player?video=2822865</t>
  </si>
  <si>
    <t>Old Navy</t>
  </si>
  <si>
    <t>https://www.ispot.tv/player?video=2822907</t>
  </si>
  <si>
    <t>The Curb</t>
  </si>
  <si>
    <t>https://www.ispot.tv/player?video=2822938</t>
  </si>
  <si>
    <t>National Foundation for Credit Counseling</t>
  </si>
  <si>
    <t>Financial Stability</t>
  </si>
  <si>
    <t>https://www.ispot.tv/player?video=2823044</t>
  </si>
  <si>
    <t>LegalZoom.com</t>
  </si>
  <si>
    <t>Family Is Everything: Baby Bath</t>
  </si>
  <si>
    <t>https://www.ispot.tv/player?video=2823239</t>
  </si>
  <si>
    <t>Family Is Everything</t>
  </si>
  <si>
    <t>https://www.ispot.tv/player?video=2823267</t>
  </si>
  <si>
    <t>Sherwin-Williams</t>
  </si>
  <si>
    <t>Bring Color Home: Curbside Pickup</t>
  </si>
  <si>
    <t>https://www.ispot.tv/player?video=2823272</t>
  </si>
  <si>
    <t>Headspace</t>
  </si>
  <si>
    <t>Be Kind to Your Mind</t>
  </si>
  <si>
    <t>https://www.ispot.tv/player?video=2823290</t>
  </si>
  <si>
    <t>The New Normal</t>
  </si>
  <si>
    <t>https://www.ispot.tv/player?video=2823295</t>
  </si>
  <si>
    <t>Bright Side</t>
  </si>
  <si>
    <t>https://www.ispot.tv/player?video=2823302</t>
  </si>
  <si>
    <t>Whole New World</t>
  </si>
  <si>
    <t>https://www.ispot.tv/player?video=2823311</t>
  </si>
  <si>
    <t>Headspace Promise</t>
  </si>
  <si>
    <t>https://www.ispot.tv/player?video=2823337</t>
  </si>
  <si>
    <t>Boost Mobile</t>
  </si>
  <si>
    <t>Step Up: Free LG K51 Phones</t>
  </si>
  <si>
    <t>https://www.ispot.tv/player?video=2823351</t>
  </si>
  <si>
    <t>No Vet Alone</t>
  </si>
  <si>
    <t>Unprecedented Times</t>
  </si>
  <si>
    <t>https://www.ispot.tv/player?video=2823382</t>
  </si>
  <si>
    <t>Brawny</t>
  </si>
  <si>
    <t>Giants Initiative</t>
  </si>
  <si>
    <t>https://www.ispot.tv/player?video=2823398</t>
  </si>
  <si>
    <t>Para todos</t>
  </si>
  <si>
    <t>https://www.ispot.tv/player?video=2823474</t>
  </si>
  <si>
    <t>TaylorMade Driving Relief: Thank You Fans</t>
  </si>
  <si>
    <t>https://www.ispot.tv/player?video=2823728</t>
  </si>
  <si>
    <t>Caring For the Carers</t>
  </si>
  <si>
    <t>https://www.ispot.tv/player?video=2823803</t>
  </si>
  <si>
    <t>Personal Protective Equipment</t>
  </si>
  <si>
    <t>https://www.ispot.tv/player?video=2823815</t>
  </si>
  <si>
    <t>Seven Days to a Safer Test</t>
  </si>
  <si>
    <t>https://www.ispot.tv/player?video=2823818</t>
  </si>
  <si>
    <t>Mint Mobile</t>
  </si>
  <si>
    <t>New ManageMint</t>
  </si>
  <si>
    <t>https://www.ispot.tv/player?video=2823944</t>
  </si>
  <si>
    <t>Ice Breakers</t>
  </si>
  <si>
    <t>Mask Breath? It's Real.</t>
  </si>
  <si>
    <t>https://www.ispot.tv/player?video=2823953</t>
  </si>
  <si>
    <t>Southern Company</t>
  </si>
  <si>
    <t>Energy for Good</t>
  </si>
  <si>
    <t>https://www.ispot.tv/player?video=2823979</t>
  </si>
  <si>
    <t>Memorial Day: Save Like Never Before</t>
  </si>
  <si>
    <t>https://www.ispot.tv/player?video=2824142</t>
  </si>
  <si>
    <t>Imagine Vegas, Just for You.</t>
  </si>
  <si>
    <t>https://www.ispot.tv/player?video=2824149</t>
  </si>
  <si>
    <t>Curbside Pickup</t>
  </si>
  <si>
    <t>https://www.ispot.tv/player?video=2824221</t>
  </si>
  <si>
    <t>Dove Men+Care</t>
  </si>
  <si>
    <t>DAD ON</t>
  </si>
  <si>
    <t>https://www.ispot.tv/player?video=2824233</t>
  </si>
  <si>
    <t>Adelántate</t>
  </si>
  <si>
    <t>https://www.ispot.tv/player?video=2824273</t>
  </si>
  <si>
    <t>Disfruta del camino: VUD [T2]</t>
  </si>
  <si>
    <t>https://www.ispot.tv/player?video=2824281</t>
  </si>
  <si>
    <t>Vroom.com</t>
  </si>
  <si>
    <t>So Easy: Contact-Free</t>
  </si>
  <si>
    <t>https://www.ispot.tv/player?video=2824296</t>
  </si>
  <si>
    <t>Be Kind</t>
  </si>
  <si>
    <t>https://www.ispot.tv/player?video=2824310</t>
  </si>
  <si>
    <t>Back to Business</t>
  </si>
  <si>
    <t>https://www.ispot.tv/player?video=2824329</t>
  </si>
  <si>
    <t>L'Oreal Paris Hair Care</t>
  </si>
  <si>
    <t>Eva x Excellence</t>
  </si>
  <si>
    <t>https://www.ispot.tv/player?video=2824360</t>
  </si>
  <si>
    <t>Chevy Cares: el camino despejado [T1]</t>
  </si>
  <si>
    <t>https://www.ispot.tv/player?video=2824369</t>
  </si>
  <si>
    <t>We Won't Stop</t>
  </si>
  <si>
    <t>https://www.ispot.tv/player?video=2824401</t>
  </si>
  <si>
    <t>Ayudar a nuestra comunidad</t>
  </si>
  <si>
    <t>https://www.ispot.tv/player?video=2824423</t>
  </si>
  <si>
    <t>Internet Essentials: Class of 2020</t>
  </si>
  <si>
    <t>https://www.ispot.tv/player?video=2824539</t>
  </si>
  <si>
    <t>Kept You Going [T1]</t>
  </si>
  <si>
    <t>https://www.ispot.tv/player?video=2824600</t>
  </si>
  <si>
    <t>Half Century of Progress Show</t>
  </si>
  <si>
    <t>Relive</t>
  </si>
  <si>
    <t>https://www.ispot.tv/player?video=2824617</t>
  </si>
  <si>
    <t>Dixie</t>
  </si>
  <si>
    <t>Hectic Life</t>
  </si>
  <si>
    <t>https://www.ispot.tv/player?video=2824641</t>
  </si>
  <si>
    <t>Bud Light</t>
  </si>
  <si>
    <t>Open for Takeout</t>
  </si>
  <si>
    <t>https://www.ispot.tv/player?video=2824715</t>
  </si>
  <si>
    <t>Exxon Mobil</t>
  </si>
  <si>
    <t>Fuel for the Frontlines</t>
  </si>
  <si>
    <t>https://www.ispot.tv/player?video=2824740</t>
  </si>
  <si>
    <t>Ya nos conoces [T2]</t>
  </si>
  <si>
    <t>https://www.ispot.tv/player?video=2824788</t>
  </si>
  <si>
    <t>Dirty Together</t>
  </si>
  <si>
    <t>https://www.ispot.tv/player?video=2824949</t>
  </si>
  <si>
    <t>Infosys Foundation USA</t>
  </si>
  <si>
    <t>Teacher Appreciation Week 2020</t>
  </si>
  <si>
    <t>https://www.ispot.tv/player?video=2824973</t>
  </si>
  <si>
    <t>Pay It Forward</t>
  </si>
  <si>
    <t>https://www.ispot.tv/player?video=2825177</t>
  </si>
  <si>
    <t>Safe and Seamless [T1]</t>
  </si>
  <si>
    <t>https://www.ispot.tv/player?video=2825187</t>
  </si>
  <si>
    <t>Answering the Call</t>
  </si>
  <si>
    <t>https://www.ispot.tv/player?video=2825709</t>
  </si>
  <si>
    <t>Persevere: No Application Fee</t>
  </si>
  <si>
    <t>https://www.ispot.tv/player?video=2825717</t>
  </si>
  <si>
    <t>The Health Advisors Helpline</t>
  </si>
  <si>
    <t>https://www.ispot.tv/player?video=2825732</t>
  </si>
  <si>
    <t>Are You Ready?</t>
  </si>
  <si>
    <t>https://www.ispot.tv/player?video=2825734</t>
  </si>
  <si>
    <t>FandangoNow</t>
  </si>
  <si>
    <t>Big Night In</t>
  </si>
  <si>
    <t>https://www.ispot.tv/player?video=2825837</t>
  </si>
  <si>
    <t>Best Unlimited Deal , ‘Samsung Galaxy S10+: Four Lines for $100’</t>
  </si>
  <si>
    <t>https://www.ispot.tv/player?video=2825881</t>
  </si>
  <si>
    <t>Pay It Forward: Usher Featuring Jermaine Dupri and B. Cox</t>
  </si>
  <si>
    <t>https://www.ispot.tv/player?video=2825919</t>
  </si>
  <si>
    <t>Not Just a Sandwich</t>
  </si>
  <si>
    <t>https://www.ispot.tv/player?video=2825939</t>
  </si>
  <si>
    <t>Congrads</t>
  </si>
  <si>
    <t>https://www.ispot.tv/player?video=2826005</t>
  </si>
  <si>
    <t>Preparar</t>
  </si>
  <si>
    <t>https://www.ispot.tv/player?video=2826048</t>
  </si>
  <si>
    <t>Face Masks Now</t>
  </si>
  <si>
    <t>Quality Cloth Masks</t>
  </si>
  <si>
    <t>https://www.ispot.tv/player?video=2826131</t>
  </si>
  <si>
    <t>Episode 15: Tracking Coronavirus in Nursing Homes</t>
  </si>
  <si>
    <t>https://www.ispot.tv/player?video=2826139</t>
  </si>
  <si>
    <t>Todavía</t>
  </si>
  <si>
    <t>https://www.ispot.tv/player?video=2826150</t>
  </si>
  <si>
    <t>Random Acts of Helpfulness: We'll Keep On Helping [T2]</t>
  </si>
  <si>
    <t>https://www.ispot.tv/player?video=2826157</t>
  </si>
  <si>
    <t>Highly Protective Covering</t>
  </si>
  <si>
    <t>https://www.ispot.tv/player?video=2826163</t>
  </si>
  <si>
    <t>MakeSpace</t>
  </si>
  <si>
    <t>Chair Burning</t>
  </si>
  <si>
    <t>https://www.ispot.tv/player?video=2826267</t>
  </si>
  <si>
    <t>Store It and Keep It Safe</t>
  </si>
  <si>
    <t>https://www.ispot.tv/player?video=2826276</t>
  </si>
  <si>
    <t>https://www.ispot.tv/player?video=2826839</t>
  </si>
  <si>
    <t>Brilla una luz</t>
  </si>
  <si>
    <t>https://www.ispot.tv/player?video=2827111</t>
  </si>
  <si>
    <t>Family Is Everything: Dance Party</t>
  </si>
  <si>
    <t>https://www.ispot.tv/player?video=2827179</t>
  </si>
  <si>
    <t>JioSaavn</t>
  </si>
  <si>
    <t>Stay Home With JioSaavn</t>
  </si>
  <si>
    <t>https://www.ispot.tv/player?video=2827215</t>
  </si>
  <si>
    <t>CDC Foundation</t>
  </si>
  <si>
    <t>COVID-19: Give Now</t>
  </si>
  <si>
    <t>https://www.ispot.tv/player?video=2827303</t>
  </si>
  <si>
    <t>What We've Always Done [T2]</t>
  </si>
  <si>
    <t>https://www.ispot.tv/player?video=2827360</t>
  </si>
  <si>
    <t>TD Portrayal: Trying Times</t>
  </si>
  <si>
    <t>https://www.ispot.tv/player?video=2827386</t>
  </si>
  <si>
    <t>El servicio no es sólo un departamento [T1]</t>
  </si>
  <si>
    <t>https://www.ispot.tv/player?video=2827418</t>
  </si>
  <si>
    <t>Lo que siempre hemos hecho [T1]</t>
  </si>
  <si>
    <t>https://www.ispot.tv/player?video=2827591</t>
  </si>
  <si>
    <t>50/50 Deal: Take Back Control: 50 Percent off and Free Shipping</t>
  </si>
  <si>
    <t>https://www.ispot.tv/player?video=2827629</t>
  </si>
  <si>
    <t>Kentucky Thoroughbred Association</t>
  </si>
  <si>
    <t>A Living, Breathing Industry</t>
  </si>
  <si>
    <t>https://www.ispot.tv/player?video=2827639</t>
  </si>
  <si>
    <t>El primer cambio</t>
  </si>
  <si>
    <t>https://www.ispot.tv/player?video=2827663</t>
  </si>
  <si>
    <t>https://www.ispot.tv/player?video=2827700</t>
  </si>
  <si>
    <t>Frosted Flakes</t>
  </si>
  <si>
    <t>Mission Tiger: School Surprise</t>
  </si>
  <si>
    <t>https://www.ispot.tv/player?video=2827920</t>
  </si>
  <si>
    <t>Westminster Mint</t>
  </si>
  <si>
    <t>Early Release 2020 American $50 Gold Eagle</t>
  </si>
  <si>
    <t>https://www.ispot.tv/player?video=2827938</t>
  </si>
  <si>
    <t>Open for Everything</t>
  </si>
  <si>
    <t>https://www.ispot.tv/player?video=2828016</t>
  </si>
  <si>
    <t>Start Something Priceless</t>
  </si>
  <si>
    <t>https://www.ispot.tv/player?video=2828115</t>
  </si>
  <si>
    <t>Grand Reopening</t>
  </si>
  <si>
    <t>https://www.ispot.tv/player?video=2828197</t>
  </si>
  <si>
    <t>50/50 Deal: Stuck at Home</t>
  </si>
  <si>
    <t>https://www.ispot.tv/player?video=2828218</t>
  </si>
  <si>
    <t>Tomamos en serio la seguridad</t>
  </si>
  <si>
    <t>https://www.ispot.tv/player?video=2828300</t>
  </si>
  <si>
    <t>Club Champion</t>
  </si>
  <si>
    <t>Back on the Tee</t>
  </si>
  <si>
    <t>https://www.ispot.tv/player?video=2828429</t>
  </si>
  <si>
    <t>Fred Meyer</t>
  </si>
  <si>
    <t>Instruction Manual: Associates</t>
  </si>
  <si>
    <t>https://www.ispot.tv/player?video=2828918</t>
  </si>
  <si>
    <t>Rebuilding Together</t>
  </si>
  <si>
    <t>Emergency Repairs for Neighbors Impacted by COVID-19</t>
  </si>
  <si>
    <t>https://www.ispot.tv/player?video=2829059</t>
  </si>
  <si>
    <t>No Instruction Manual</t>
  </si>
  <si>
    <t>https://www.ispot.tv/player?video=2829191</t>
  </si>
  <si>
    <t>Let America Vote PAC</t>
  </si>
  <si>
    <t>Everything Has Changed</t>
  </si>
  <si>
    <t>https://www.ispot.tv/player?video=2829201</t>
  </si>
  <si>
    <t>What We've Always Done [T1]</t>
  </si>
  <si>
    <t>https://www.ispot.tv/player?video=2829202</t>
  </si>
  <si>
    <t>LPGA</t>
  </si>
  <si>
    <t>Golf Clap: We Clap for You</t>
  </si>
  <si>
    <t>https://www.ispot.tv/player?video=2829220</t>
  </si>
  <si>
    <t>Memorial Day: A New Day</t>
  </si>
  <si>
    <t>https://www.ispot.tv/player?video=2829225</t>
  </si>
  <si>
    <t>https://www.ispot.tv/player?video=2829242</t>
  </si>
  <si>
    <t>Service Is Not Just a Department [T1]</t>
  </si>
  <si>
    <t>https://www.ispot.tv/player?video=2829357</t>
  </si>
  <si>
    <t>Difficult Times</t>
  </si>
  <si>
    <t>https://www.ispot.tv/player?video=2829369</t>
  </si>
  <si>
    <t>Golf Clap: First Responders</t>
  </si>
  <si>
    <t>https://www.ispot.tv/player?video=2829395</t>
  </si>
  <si>
    <t>Golf Clap</t>
  </si>
  <si>
    <t>https://www.ispot.tv/player?video=2829399</t>
  </si>
  <si>
    <t>Bloomberg L.P.</t>
  </si>
  <si>
    <t>Art and Technology: Biorisk</t>
  </si>
  <si>
    <t>https://www.ispot.tv/player?video=2829614</t>
  </si>
  <si>
    <t>1-800-PACK-RAT</t>
  </si>
  <si>
    <t>How It Works</t>
  </si>
  <si>
    <t>https://www.ispot.tv/player?video=2829618</t>
  </si>
  <si>
    <t>Commute</t>
  </si>
  <si>
    <t>https://www.ispot.tv/player?video=2829667</t>
  </si>
  <si>
    <t>Memorial May: Virtual Relay</t>
  </si>
  <si>
    <t>https://www.ispot.tv/player?video=2829949</t>
  </si>
  <si>
    <t>Comfy Wraps</t>
  </si>
  <si>
    <t>Pay Attention: BOGO 50 Percent Off</t>
  </si>
  <si>
    <t>https://www.ispot.tv/player?video=2829955</t>
  </si>
  <si>
    <t>BigtimePPE</t>
  </si>
  <si>
    <t>Leader</t>
  </si>
  <si>
    <t>https://www.ispot.tv/player?video=2829971</t>
  </si>
  <si>
    <t>Tune in to What Matters</t>
  </si>
  <si>
    <t>https://www.ispot.tv/player?video=2830102</t>
  </si>
  <si>
    <t>Meet Kent</t>
  </si>
  <si>
    <t>https://www.ispot.tv/player?video=2830130</t>
  </si>
  <si>
    <t>Let's Stay Connected: Barber</t>
  </si>
  <si>
    <t>https://www.ispot.tv/player?video=2830190</t>
  </si>
  <si>
    <t>80 años de innovación: seguir adelante [T1]</t>
  </si>
  <si>
    <t>https://www.ispot.tv/player?video=2830208</t>
  </si>
  <si>
    <t>Getting Back to Business</t>
  </si>
  <si>
    <t>https://www.ispot.tv/player?video=2830257</t>
  </si>
  <si>
    <t>Working From Home</t>
  </si>
  <si>
    <t>https://www.ispot.tv/player?video=2830299</t>
  </si>
  <si>
    <t>Opioid Addiction: Still Working</t>
  </si>
  <si>
    <t>https://www.ispot.tv/player?video=2830406</t>
  </si>
  <si>
    <t>Asian Americans</t>
  </si>
  <si>
    <t>https://www.ispot.tv/player?video=2830690</t>
  </si>
  <si>
    <t>Just for Healthcare Workers</t>
  </si>
  <si>
    <t>https://www.ispot.tv/player?video=2830696</t>
  </si>
  <si>
    <t>No Room for Bullying and Hate</t>
  </si>
  <si>
    <t>https://www.ispot.tv/player?video=2830705</t>
  </si>
  <si>
    <t>Stockpile</t>
  </si>
  <si>
    <t>https://www.ispot.tv/player?video=2830715</t>
  </si>
  <si>
    <t>5-Hour Energy</t>
  </si>
  <si>
    <t>Back to Work</t>
  </si>
  <si>
    <t>https://www.ispot.tv/player?video=2830726</t>
  </si>
  <si>
    <t>2020 Red Nose Day: Coronavirus</t>
  </si>
  <si>
    <t>https://www.ispot.tv/player?video=2830854</t>
  </si>
  <si>
    <t>NBC: 2020 Red Nose Day</t>
  </si>
  <si>
    <t>https://www.ispot.tv/player?video=2830862</t>
  </si>
  <si>
    <t>International Council of Shopping Centers (ICSC)</t>
  </si>
  <si>
    <t>COVID-19 Recovery Fund</t>
  </si>
  <si>
    <t>https://www.ispot.tv/player?video=2831292</t>
  </si>
  <si>
    <t>Thank YOU for Your Service</t>
  </si>
  <si>
    <t>https://www.ispot.tv/player?video=2831319</t>
  </si>
  <si>
    <t>Boston Symphony Orchestra</t>
  </si>
  <si>
    <t>At Home</t>
  </si>
  <si>
    <t>https://www.ispot.tv/player?video=2831349</t>
  </si>
  <si>
    <t>Friday</t>
  </si>
  <si>
    <t>https://www.ispot.tv/player?video=2831564</t>
  </si>
  <si>
    <t>DSW</t>
  </si>
  <si>
    <t>Open: The Hunt for the Best Shoe Store is Over</t>
  </si>
  <si>
    <t>https://www.ispot.tv/player?video=2831593</t>
  </si>
  <si>
    <t>How to Keep Your Stimulus Check Out of Scammers’ Hands</t>
  </si>
  <si>
    <t>https://www.ispot.tv/player?video=2831711</t>
  </si>
  <si>
    <t>All the Little Things</t>
  </si>
  <si>
    <t>https://www.ispot.tv/player?video=2831775</t>
  </si>
  <si>
    <t>Little Things: Grade A</t>
  </si>
  <si>
    <t>https://www.ispot.tv/player?video=2831778</t>
  </si>
  <si>
    <t>COVID-19: Employees Today</t>
  </si>
  <si>
    <t>https://www.ispot.tv/player?video=2831786</t>
  </si>
  <si>
    <t>Feeding America: The Little Things</t>
  </si>
  <si>
    <t>https://www.ispot.tv/player?video=2831844</t>
  </si>
  <si>
    <t>Safe Now Masks</t>
  </si>
  <si>
    <t>Guidelines</t>
  </si>
  <si>
    <t>https://www.ispot.tv/player?video=2831941</t>
  </si>
  <si>
    <t>Life &amp; Entertainment : Mobile Games</t>
  </si>
  <si>
    <t>Zynga</t>
  </si>
  <si>
    <t>Zynga Poker: Join the Biggest Poker Party on Mobile</t>
  </si>
  <si>
    <t>https://www.ispot.tv/player?video=2831958</t>
  </si>
  <si>
    <t>Safe and Seamless [T2]</t>
  </si>
  <si>
    <t>https://www.ispot.tv/player?video=2832047</t>
  </si>
  <si>
    <t>The Duttons</t>
  </si>
  <si>
    <t>The Duttons: A Day in the Life</t>
  </si>
  <si>
    <t>https://www.ispot.tv/player?video=2832174</t>
  </si>
  <si>
    <t>Safety Protocols</t>
  </si>
  <si>
    <t>https://www.ispot.tv/player?video=2832182</t>
  </si>
  <si>
    <t>Shank This Virus T-Shirt: COVID-19 Relief</t>
  </si>
  <si>
    <t>https://www.ispot.tv/player?video=2832372</t>
  </si>
  <si>
    <t>Ready to Roll</t>
  </si>
  <si>
    <t>https://www.ispot.tv/player?video=2832436</t>
  </si>
  <si>
    <t>Audi</t>
  </si>
  <si>
    <t>Audi at Your Door [T1]</t>
  </si>
  <si>
    <t>https://www.ispot.tv/player?video=2832442</t>
  </si>
  <si>
    <t>Nike</t>
  </si>
  <si>
    <t>Never Too Far Down</t>
  </si>
  <si>
    <t>https://www.ispot.tv/player?video=2832466</t>
  </si>
  <si>
    <t>Dick's Sporting Goods</t>
  </si>
  <si>
    <t>Technical Detail</t>
  </si>
  <si>
    <t>https://www.ispot.tv/player?video=2832472</t>
  </si>
  <si>
    <t>Cars.com</t>
  </si>
  <si>
    <t>Find Your One in Four Million</t>
  </si>
  <si>
    <t>https://www.ispot.tv/player?video=2832494</t>
  </si>
  <si>
    <t>Midas</t>
  </si>
  <si>
    <t>Get There</t>
  </si>
  <si>
    <t>https://www.ispot.tv/player?video=2832496</t>
  </si>
  <si>
    <t>Behind the Mask</t>
  </si>
  <si>
    <t>https://www.ispot.tv/player?video=2832709</t>
  </si>
  <si>
    <t>Drive Forward: Full Line [T1]</t>
  </si>
  <si>
    <t>https://www.ispot.tv/player?video=2832722</t>
  </si>
  <si>
    <t>Arizona Grand Resort</t>
  </si>
  <si>
    <t>We've Missed You</t>
  </si>
  <si>
    <t>https://www.ispot.tv/player?video=2832727</t>
  </si>
  <si>
    <t>Accelerate the Good Program: Never Back Down [T1]</t>
  </si>
  <si>
    <t>https://www.ispot.tv/player?video=2832740</t>
  </si>
  <si>
    <t>Memorial Day Sale: Enjoy 15 Percent Off</t>
  </si>
  <si>
    <t>https://www.ispot.tv/player?video=2832768</t>
  </si>
  <si>
    <t>2020 Spring Classic: The Spring Classic Will Continue</t>
  </si>
  <si>
    <t>https://www.ispot.tv/player?video=2832988</t>
  </si>
  <si>
    <t>2020 Red Nose Day: Digitial Selfie</t>
  </si>
  <si>
    <t>https://www.ispot.tv/player?video=2832993</t>
  </si>
  <si>
    <t>Avoiding</t>
  </si>
  <si>
    <t>https://www.ispot.tv/player?video=2833030</t>
  </si>
  <si>
    <t>Helping Those Who Serve: $900 Edge+</t>
  </si>
  <si>
    <t>https://www.ispot.tv/player?video=2833142</t>
  </si>
  <si>
    <t>The Best Place to Be: Waylark Sofa &amp; Loveseat</t>
  </si>
  <si>
    <t>https://www.ispot.tv/player?video=2833214</t>
  </si>
  <si>
    <t>Zero Germ KN95 Face Mask</t>
  </si>
  <si>
    <t>Medical Grade Masks</t>
  </si>
  <si>
    <t>https://www.ispot.tv/player?video=2833330</t>
  </si>
  <si>
    <t>Degree Deodorants</t>
  </si>
  <si>
    <t>Activate</t>
  </si>
  <si>
    <t>https://www.ispot.tv/player?video=2833356</t>
  </si>
  <si>
    <t>Safe &amp; Healthy</t>
  </si>
  <si>
    <t>Disinfecting UV Light</t>
  </si>
  <si>
    <t>https://www.ispot.tv/player?video=2833420</t>
  </si>
  <si>
    <t>More Important Than Ever: iPhone 11: Four Lines for $100</t>
  </si>
  <si>
    <t>https://www.ispot.tv/player?video=2833435</t>
  </si>
  <si>
    <t>More Important Than Ever: Galaxy S10+: Four for $100</t>
  </si>
  <si>
    <t>https://www.ispot.tv/player?video=2833455</t>
  </si>
  <si>
    <t>Try Something Different</t>
  </si>
  <si>
    <t>https://www.ispot.tv/player?video=2833506</t>
  </si>
  <si>
    <t>Suave (Hair Care)</t>
  </si>
  <si>
    <t>Essential Worker Fund</t>
  </si>
  <si>
    <t>https://www.ispot.tv/player?video=2833546</t>
  </si>
  <si>
    <t>Dial</t>
  </si>
  <si>
    <t>In Our Hands</t>
  </si>
  <si>
    <t>https://www.ispot.tv/player?video=2833576</t>
  </si>
  <si>
    <t>Breaking News: Tax Relief</t>
  </si>
  <si>
    <t>https://www.ispot.tv/player?video=2833582</t>
  </si>
  <si>
    <t>https://www.ispot.tv/player?video=2833596</t>
  </si>
  <si>
    <t>Urgent Appeal: School Closures</t>
  </si>
  <si>
    <t>https://www.ispot.tv/player?video=2833607</t>
  </si>
  <si>
    <t>Travel : Hotels &amp; Motels</t>
  </si>
  <si>
    <t>Caesars Palace</t>
  </si>
  <si>
    <t>https://www.ispot.tv/player?video=2833643</t>
  </si>
  <si>
    <t>Copper Fit</t>
  </si>
  <si>
    <t>https://www.ispot.tv/player?video=2833661</t>
  </si>
  <si>
    <t>Our Community</t>
  </si>
  <si>
    <t>https://www.ispot.tv/player?video=2833703</t>
  </si>
  <si>
    <t>Resilient</t>
  </si>
  <si>
    <t>https://www.ispot.tv/player?video=2833713</t>
  </si>
  <si>
    <t>Here's to 2020: Save 50 Percent</t>
  </si>
  <si>
    <t>https://www.ispot.tv/player?video=2834088</t>
  </si>
  <si>
    <t>https://www.ispot.tv/player?video=2834163</t>
  </si>
  <si>
    <t>We Hear It Every Day</t>
  </si>
  <si>
    <t>https://www.ispot.tv/player?video=2834224</t>
  </si>
  <si>
    <t>VantagePoint Software</t>
  </si>
  <si>
    <t>Coronavirus Crash</t>
  </si>
  <si>
    <t>https://www.ispot.tv/player?video=2834426</t>
  </si>
  <si>
    <t>Free Demo</t>
  </si>
  <si>
    <t>https://www.ispot.tv/player?video=2834456</t>
  </si>
  <si>
    <t>Hippo Home Insurance</t>
  </si>
  <si>
    <t>Here for You During the Pandemic</t>
  </si>
  <si>
    <t>https://www.ispot.tv/player?video=2835108</t>
  </si>
  <si>
    <t>Stifel</t>
  </si>
  <si>
    <t>Organize Your Finances</t>
  </si>
  <si>
    <t>https://www.ispot.tv/player?video=2835132</t>
  </si>
  <si>
    <t>Sé amable con tu mente</t>
  </si>
  <si>
    <t>https://www.ispot.tv/player?video=2835206</t>
  </si>
  <si>
    <t>Farm On</t>
  </si>
  <si>
    <t>https://www.ispot.tv/player?video=2835238</t>
  </si>
  <si>
    <t>Mentoring Kings</t>
  </si>
  <si>
    <t>Instagram Digital Series</t>
  </si>
  <si>
    <t>https://www.ispot.tv/player?video=2835242</t>
  </si>
  <si>
    <t>Nuestra salud mental está sufriendo</t>
  </si>
  <si>
    <t>https://www.ispot.tv/player?video=2835271</t>
  </si>
  <si>
    <t>Reward Yourself With Tacos</t>
  </si>
  <si>
    <t>https://www.ispot.tv/player?video=2835435</t>
  </si>
  <si>
    <t>Noom</t>
  </si>
  <si>
    <t>Home is Where Noom is</t>
  </si>
  <si>
    <t>https://www.ispot.tv/player?video=2835502</t>
  </si>
  <si>
    <t>Noom is Here</t>
  </si>
  <si>
    <t>https://www.ispot.tv/player?video=2835541</t>
  </si>
  <si>
    <t>Stories From the Inside With U.S. Navy Veteran, Tom Wheaton</t>
  </si>
  <si>
    <t>https://www.ispot.tv/player?video=2836199</t>
  </si>
  <si>
    <t>A New Day</t>
  </si>
  <si>
    <t>https://www.ispot.tv/player?video=2836270</t>
  </si>
  <si>
    <t>iD Tech</t>
  </si>
  <si>
    <t>Pursue Differently</t>
  </si>
  <si>
    <t>https://www.ispot.tv/player?video=2836309</t>
  </si>
  <si>
    <t>La noche en casa: Delivery gratis</t>
  </si>
  <si>
    <t>https://www.ispot.tv/player?video=2836653</t>
  </si>
  <si>
    <t>Won't Cut It</t>
  </si>
  <si>
    <t>https://www.ispot.tv/player?video=2836800</t>
  </si>
  <si>
    <t>Tell Us Your Story</t>
  </si>
  <si>
    <t>https://www.ispot.tv/player?video=2836853</t>
  </si>
  <si>
    <t>Secret</t>
  </si>
  <si>
    <t>Stay Strong, Stay Connected</t>
  </si>
  <si>
    <t>https://www.ispot.tv/player?video=2836877</t>
  </si>
  <si>
    <t>HGTV: Vacation-Worthy Backyard</t>
  </si>
  <si>
    <t>https://www.ispot.tv/player?video=2836893</t>
  </si>
  <si>
    <t>Home Security: Blink</t>
  </si>
  <si>
    <t>https://www.ispot.tv/player?video=2836980</t>
  </si>
  <si>
    <t>https://www.ispot.tv/player?video=2836990</t>
  </si>
  <si>
    <t>Bed Bath &amp; Beyond</t>
  </si>
  <si>
    <t>https://www.ispot.tv/player?video=2837003</t>
  </si>
  <si>
    <t>COVID-19: Intensive Repair Cream</t>
  </si>
  <si>
    <t>https://www.ispot.tv/player?video=2837037</t>
  </si>
  <si>
    <t>Celebrating the Class of 2020: Graduate With Me</t>
  </si>
  <si>
    <t>https://www.ispot.tv/player?video=2837107</t>
  </si>
  <si>
    <t>Health &amp; Beauty : Hair Styling Tools &amp; Services</t>
  </si>
  <si>
    <t>Great Clips</t>
  </si>
  <si>
    <t>Monster Jam: Seeing You Again Soon</t>
  </si>
  <si>
    <t>https://www.ispot.tv/player?video=2837208</t>
  </si>
  <si>
    <t>Interim HealthCare</t>
  </si>
  <si>
    <t>Healthy and Happy Loved Ones</t>
  </si>
  <si>
    <t>https://www.ispot.tv/player?video=2837867</t>
  </si>
  <si>
    <t>University of Arizona Athletics</t>
  </si>
  <si>
    <t>We Can't Wait to See You Again</t>
  </si>
  <si>
    <t>https://www.ispot.tv/player?video=2837934</t>
  </si>
  <si>
    <t>Share a Room: Workouts</t>
  </si>
  <si>
    <t>https://www.ispot.tv/player?video=2837940</t>
  </si>
  <si>
    <t>Memorial Day Sales Event: Military and First Responders [T2]</t>
  </si>
  <si>
    <t>https://www.ispot.tv/player?video=2837949</t>
  </si>
  <si>
    <t>America Next</t>
  </si>
  <si>
    <t>Fighting Back</t>
  </si>
  <si>
    <t>https://www.ispot.tv/player?video=2838008</t>
  </si>
  <si>
    <t>Service Is Not Just a Department [T2]</t>
  </si>
  <si>
    <t>https://www.ispot.tv/player?video=2838014</t>
  </si>
  <si>
    <t>Chevy Cares: Open Road [T1]</t>
  </si>
  <si>
    <t>https://www.ispot.tv/player?video=2838071</t>
  </si>
  <si>
    <t>Reality Has Changed</t>
  </si>
  <si>
    <t>https://www.ispot.tv/player?video=2838148</t>
  </si>
  <si>
    <t>Vanilla Gift</t>
  </si>
  <si>
    <t>Give the Gift of Thanks</t>
  </si>
  <si>
    <t>https://www.ispot.tv/player?video=2838158</t>
  </si>
  <si>
    <t>COVID-19: Security Today</t>
  </si>
  <si>
    <t>https://www.ispot.tv/player?video=2838248</t>
  </si>
  <si>
    <t>Big Truck Wrecks</t>
  </si>
  <si>
    <t>https://www.ispot.tv/player?video=2838252</t>
  </si>
  <si>
    <t>Zazzle</t>
  </si>
  <si>
    <t>Make It a Father's Day to Remember: Six Feet Apart</t>
  </si>
  <si>
    <t>https://www.ispot.tv/player?video=2838297</t>
  </si>
  <si>
    <t>Pay It Forward LIVE: Dave Matthews</t>
  </si>
  <si>
    <t>https://www.ispot.tv/player?video=2838314</t>
  </si>
  <si>
    <t>USClaims</t>
  </si>
  <si>
    <t>Injured in an Accident: Uncertain Times</t>
  </si>
  <si>
    <t>https://www.ispot.tv/player?video=2838398</t>
  </si>
  <si>
    <t>Dear Pets</t>
  </si>
  <si>
    <t>https://www.ispot.tv/player?video=2838509</t>
  </si>
  <si>
    <t>La mejor oferta en los Samsung Galaxy S10+</t>
  </si>
  <si>
    <t>https://www.ispot.tv/player?video=2838556</t>
  </si>
  <si>
    <t>Babies Harmed at Birth</t>
  </si>
  <si>
    <t>https://www.ispot.tv/player?video=2838947</t>
  </si>
  <si>
    <t>National Association of Manufacturers</t>
  </si>
  <si>
    <t>Winning This and the Next Fight</t>
  </si>
  <si>
    <t>https://www.ispot.tv/player?video=2838964</t>
  </si>
  <si>
    <t>UCLA Athletics</t>
  </si>
  <si>
    <t>Tough</t>
  </si>
  <si>
    <t>https://www.ispot.tv/player?video=2838991</t>
  </si>
  <si>
    <t>National Taxpayers Union</t>
  </si>
  <si>
    <t>How America Can Lead</t>
  </si>
  <si>
    <t>https://www.ispot.tv/player?video=2839067</t>
  </si>
  <si>
    <t>Memorial Day Sales Event: Shifting to Drive [T2]</t>
  </si>
  <si>
    <t>https://www.ispot.tv/player?video=2839104</t>
  </si>
  <si>
    <t>United Nations Foundation</t>
  </si>
  <si>
    <t>Minions PSA</t>
  </si>
  <si>
    <t>https://www.ispot.tv/player?video=2839174</t>
  </si>
  <si>
    <t>America's Best Racing</t>
  </si>
  <si>
    <t>Still Running Strong</t>
  </si>
  <si>
    <t>https://www.ispot.tv/player?video=2839226</t>
  </si>
  <si>
    <t>Meet Ricardo</t>
  </si>
  <si>
    <t>https://www.ispot.tv/player?video=2839293</t>
  </si>
  <si>
    <t>Pour the Blues Away: $39.95</t>
  </si>
  <si>
    <t>https://www.ispot.tv/player?video=2839464</t>
  </si>
  <si>
    <t>Meet Christine</t>
  </si>
  <si>
    <t>https://www.ispot.tv/player?video=2839495</t>
  </si>
  <si>
    <t>Continue to Light a Path</t>
  </si>
  <si>
    <t>https://www.ispot.tv/player?video=2839506</t>
  </si>
  <si>
    <t>Proper No. Twelve</t>
  </si>
  <si>
    <t>Proper Heroes</t>
  </si>
  <si>
    <t>https://www.ispot.tv/player?video=2839507</t>
  </si>
  <si>
    <t>Meet Oscar</t>
  </si>
  <si>
    <t>https://www.ispot.tv/player?video=2839559</t>
  </si>
  <si>
    <t>The Little Things: The A in Chick-fil-A</t>
  </si>
  <si>
    <t>https://www.ispot.tv/player?video=2839586</t>
  </si>
  <si>
    <t>Meet Janelle</t>
  </si>
  <si>
    <t>https://www.ispot.tv/player?video=2839834</t>
  </si>
  <si>
    <t>Air Police</t>
  </si>
  <si>
    <t>America Is Coming Back</t>
  </si>
  <si>
    <t>https://www.ispot.tv/player?video=2839839</t>
  </si>
  <si>
    <t>4id Sterilizer</t>
  </si>
  <si>
    <t>https://www.ispot.tv/player?video=2839940</t>
  </si>
  <si>
    <t>Clean Zone</t>
  </si>
  <si>
    <t>New Mask Guidelines</t>
  </si>
  <si>
    <t>https://www.ispot.tv/player?video=2839958</t>
  </si>
  <si>
    <t>Nationwide Children's Hospital</t>
  </si>
  <si>
    <t>Our Kids' Mental Health Matters</t>
  </si>
  <si>
    <t>https://www.ispot.tv/player?video=2840197</t>
  </si>
  <si>
    <t>Coppertone</t>
  </si>
  <si>
    <t>Summer Is Still On</t>
  </si>
  <si>
    <t>https://www.ispot.tv/player?video=2840201</t>
  </si>
  <si>
    <t>Summer Is Open</t>
  </si>
  <si>
    <t>https://www.ispot.tv/player?video=2840234</t>
  </si>
  <si>
    <t>US Foods</t>
  </si>
  <si>
    <t>We Help You Make It</t>
  </si>
  <si>
    <t>https://www.ispot.tv/player?video=2840339</t>
  </si>
  <si>
    <t>Listen Free</t>
  </si>
  <si>
    <t>https://www.ispot.tv/player?video=2840392</t>
  </si>
  <si>
    <t>Health &amp; Beauty : Oral Care</t>
  </si>
  <si>
    <t>Affordable Dentures</t>
  </si>
  <si>
    <t>Go Ahead and Smile</t>
  </si>
  <si>
    <t>https://www.ispot.tv/player?video=2840435</t>
  </si>
  <si>
    <t>Safely Shop Your Way</t>
  </si>
  <si>
    <t>https://www.ispot.tv/player?video=2840598</t>
  </si>
  <si>
    <t>The Best Place to Be: Dorsten Sofa &amp; Loveseat</t>
  </si>
  <si>
    <t>https://www.ispot.tv/player?video=2840613</t>
  </si>
  <si>
    <t>Por qué estamos aquí [T1]</t>
  </si>
  <si>
    <t>https://www.ispot.tv/player?video=2840702</t>
  </si>
  <si>
    <t>Connection for 55+ Customers: $55 for Two Lines</t>
  </si>
  <si>
    <t>https://www.ispot.tv/player?video=2840808</t>
  </si>
  <si>
    <t>Moving Forward [T2]</t>
  </si>
  <si>
    <t>https://www.ispot.tv/player?video=2840846</t>
  </si>
  <si>
    <t>About You</t>
  </si>
  <si>
    <t>https://www.ispot.tv/player?video=2841039</t>
  </si>
  <si>
    <t>Staying Home</t>
  </si>
  <si>
    <t>https://www.ispot.tv/player?video=2841044</t>
  </si>
  <si>
    <t>New Touch for the New Normal</t>
  </si>
  <si>
    <t>https://www.ispot.tv/player?video=2841227</t>
  </si>
  <si>
    <t>M&amp;M's</t>
  </si>
  <si>
    <t>https://www.ispot.tv/player?video=2841238</t>
  </si>
  <si>
    <t>Una nueva realidad</t>
  </si>
  <si>
    <t>https://www.ispot.tv/player?video=2841355</t>
  </si>
  <si>
    <t>Contigo: Dorsten</t>
  </si>
  <si>
    <t>https://www.ispot.tv/player?video=2841375</t>
  </si>
  <si>
    <t>Sunday Dinner</t>
  </si>
  <si>
    <t>https://www.ispot.tv/player?video=2841466</t>
  </si>
  <si>
    <t>Conexiones</t>
  </si>
  <si>
    <t>https://www.ispot.tv/player?video=2841488</t>
  </si>
  <si>
    <t>Stelara (Crohn's Disease)</t>
  </si>
  <si>
    <t>Unpredictable Symptoms: May Be Able to Help</t>
  </si>
  <si>
    <t>https://www.ispot.tv/player?video=2841541</t>
  </si>
  <si>
    <t>Getting Ready</t>
  </si>
  <si>
    <t>https://www.ispot.tv/player?video=2841713</t>
  </si>
  <si>
    <t>Recolección en la acera</t>
  </si>
  <si>
    <t>https://www.ispot.tv/player?video=2841996</t>
  </si>
  <si>
    <t>Pharmaceutical &amp; Medical : Rx: Asthma &amp; COPD</t>
  </si>
  <si>
    <t>TRELEGY</t>
  </si>
  <si>
    <t>Cars: Financial Assistance</t>
  </si>
  <si>
    <t>https://www.ispot.tv/player?video=2842198</t>
  </si>
  <si>
    <t>Anoro</t>
  </si>
  <si>
    <t>My Own Way: Financial Assistance</t>
  </si>
  <si>
    <t>https://www.ispot.tv/player?video=2842231</t>
  </si>
  <si>
    <t>Activado por el movimiento</t>
  </si>
  <si>
    <t>https://www.ispot.tv/player?video=2842301</t>
  </si>
  <si>
    <t>Dating While Distancing: Anita and Matthew</t>
  </si>
  <si>
    <t>https://www.ispot.tv/player?video=2842512</t>
  </si>
  <si>
    <t>Season Tickets and Gift Cards</t>
  </si>
  <si>
    <t>https://www.ispot.tv/player?video=2842543</t>
  </si>
  <si>
    <t>Back Into the World [T2]</t>
  </si>
  <si>
    <t>https://www.ispot.tv/player?video=2842633</t>
  </si>
  <si>
    <t>HelloFresh</t>
  </si>
  <si>
    <t>More Fresh Ingredients: $60</t>
  </si>
  <si>
    <t>https://www.ispot.tv/player?video=2842637</t>
  </si>
  <si>
    <t>Aspen Dental</t>
  </si>
  <si>
    <t>A Little Brighter: Extra Safety Net</t>
  </si>
  <si>
    <t>https://www.ispot.tv/player?video=2842651</t>
  </si>
  <si>
    <t>GolfNow.com</t>
  </si>
  <si>
    <t>Play It Safe</t>
  </si>
  <si>
    <t>https://www.ispot.tv/player?video=2842702</t>
  </si>
  <si>
    <t>Protect the Harvest</t>
  </si>
  <si>
    <t>https://www.ispot.tv/player?video=2842757</t>
  </si>
  <si>
    <t>Big Picture [T1]</t>
  </si>
  <si>
    <t>https://www.ispot.tv/player?video=2842770</t>
  </si>
  <si>
    <t>American Association of Nurse Practitioners (AANP)</t>
  </si>
  <si>
    <t>https://www.ispot.tv/player?video=2842792</t>
  </si>
  <si>
    <t>Better Medicare Alliance</t>
  </si>
  <si>
    <t>Better</t>
  </si>
  <si>
    <t>https://www.ispot.tv/player?video=2842862</t>
  </si>
  <si>
    <t>Nunca echarse para atrás [T1]</t>
  </si>
  <si>
    <t>https://www.ispot.tv/player?video=2842870</t>
  </si>
  <si>
    <t>Revolutionary</t>
  </si>
  <si>
    <t>https://www.ispot.tv/player?video=2843110</t>
  </si>
  <si>
    <t>Morgan Stanley</t>
  </si>
  <si>
    <t>Food Insecurity</t>
  </si>
  <si>
    <t>https://www.ispot.tv/player?video=2843136</t>
  </si>
  <si>
    <t>Places</t>
  </si>
  <si>
    <t>https://www.ispot.tv/player?video=2843139</t>
  </si>
  <si>
    <t>Wix.com</t>
  </si>
  <si>
    <t>This Clothing Gallery Evolved Online When COVID-19 Hit</t>
  </si>
  <si>
    <t>https://www.ispot.tv/player?video=2843165</t>
  </si>
  <si>
    <t>Edelman Financial</t>
  </si>
  <si>
    <t>Prepare Ourselves</t>
  </si>
  <si>
    <t>https://www.ispot.tv/player?video=2843205</t>
  </si>
  <si>
    <t>Novartis</t>
  </si>
  <si>
    <t>Finding New Ways Forward</t>
  </si>
  <si>
    <t>https://www.ispot.tv/player?video=2843226</t>
  </si>
  <si>
    <t>Your Happy Place: 10 Percent</t>
  </si>
  <si>
    <t>https://www.ispot.tv/player?video=2843251</t>
  </si>
  <si>
    <t>Healthy Routine: Triple Play: Cookbook</t>
  </si>
  <si>
    <t>https://www.ispot.tv/player?video=2843256</t>
  </si>
  <si>
    <t>I Got You</t>
  </si>
  <si>
    <t>https://www.ispot.tv/player?video=2843328</t>
  </si>
  <si>
    <t>Bringing Our "A" Game</t>
  </si>
  <si>
    <t>https://www.ispot.tv/player?video=2843789</t>
  </si>
  <si>
    <t>Next Insurance</t>
  </si>
  <si>
    <t>Anthem</t>
  </si>
  <si>
    <t>https://www.ispot.tv/player?video=2843800</t>
  </si>
  <si>
    <t>Reward Yourself</t>
  </si>
  <si>
    <t>https://www.ispot.tv/player?video=2843810</t>
  </si>
  <si>
    <t>Together, We're Strong.</t>
  </si>
  <si>
    <t>https://www.ispot.tv/player?video=2843826</t>
  </si>
  <si>
    <t>Partnership for Drug-Free Kids</t>
  </si>
  <si>
    <t>His Son</t>
  </si>
  <si>
    <t>https://www.ispot.tv/player?video=2843959</t>
  </si>
  <si>
    <t>MAVYRET</t>
  </si>
  <si>
    <t>Eight Weeks</t>
  </si>
  <si>
    <t>https://www.ispot.tv/player?video=2843975</t>
  </si>
  <si>
    <t>Your Home Health Expert: 3 Rooms for $129</t>
  </si>
  <si>
    <t>https://www.ispot.tv/player?video=2843991</t>
  </si>
  <si>
    <t>Shriners Hospitals for Children</t>
  </si>
  <si>
    <t>As the World Emerges</t>
  </si>
  <si>
    <t>https://www.ispot.tv/player?video=2844101</t>
  </si>
  <si>
    <t>Kubota</t>
  </si>
  <si>
    <t>Some Work Can't Stop: No Payments for 90 Days</t>
  </si>
  <si>
    <t>https://www.ispot.tv/player?video=2844181</t>
  </si>
  <si>
    <t>Important Role to Play</t>
  </si>
  <si>
    <t>https://www.ispot.tv/player?video=2844246</t>
  </si>
  <si>
    <t>Belk</t>
  </si>
  <si>
    <t>All Stores Now Open</t>
  </si>
  <si>
    <t>https://www.ispot.tv/player?video=2844429</t>
  </si>
  <si>
    <t>Work for Home</t>
  </si>
  <si>
    <t>https://www.ispot.tv/player?video=2844453</t>
  </si>
  <si>
    <t>Hoy, mañana, Toyota [T1]</t>
  </si>
  <si>
    <t>https://www.ispot.tv/player?video=2844485</t>
  </si>
  <si>
    <t>We Built [T1]</t>
  </si>
  <si>
    <t>https://www.ispot.tv/player?video=2844528</t>
  </si>
  <si>
    <t>Chevy Cares: el camino despejado [T2]</t>
  </si>
  <si>
    <t>https://www.ispot.tv/player?video=2844575</t>
  </si>
  <si>
    <t>Employee Pricing Plus: Big Picture [T2]</t>
  </si>
  <si>
    <t>https://www.ispot.tv/player?video=2844788</t>
  </si>
  <si>
    <t>Kills 99.9 Percent of Germs: $14.99</t>
  </si>
  <si>
    <t>https://www.ispot.tv/player?video=2844882</t>
  </si>
  <si>
    <t>Self-Isolating</t>
  </si>
  <si>
    <t>https://www.ispot.tv/player?video=2845111</t>
  </si>
  <si>
    <t>Auto Insurance Savings</t>
  </si>
  <si>
    <t>https://www.ispot.tv/player?video=2845286</t>
  </si>
  <si>
    <t>Four Seasons Sunrooms</t>
  </si>
  <si>
    <t>Let Freedom In: 40 Percent</t>
  </si>
  <si>
    <t>https://www.ispot.tv/player?video=2845405</t>
  </si>
  <si>
    <t>Gary Sinise Foundation</t>
  </si>
  <si>
    <t>Proud to Support COVID-19 Relief Efforts</t>
  </si>
  <si>
    <t>https://www.ispot.tv/player?video=2845521</t>
  </si>
  <si>
    <t>Core Response</t>
  </si>
  <si>
    <t>This Country</t>
  </si>
  <si>
    <t>https://www.ispot.tv/player?video=2845594</t>
  </si>
  <si>
    <t>Smile Direct Club</t>
  </si>
  <si>
    <t>This is How</t>
  </si>
  <si>
    <t>https://www.ispot.tv/player?video=2845605</t>
  </si>
  <si>
    <t>Belk Days: Welcome Back: Up to 70 Percent Off</t>
  </si>
  <si>
    <t>https://www.ispot.tv/player?video=2845929</t>
  </si>
  <si>
    <t>What’s Next? Helping Business Move Forward</t>
  </si>
  <si>
    <t>https://www.ispot.tv/player?video=2845968</t>
  </si>
  <si>
    <t>DraftKings</t>
  </si>
  <si>
    <t>Biggest UFC Contest Ever</t>
  </si>
  <si>
    <t>https://www.ispot.tv/player?video=2845994</t>
  </si>
  <si>
    <t>The Medium American Voters Count On</t>
  </si>
  <si>
    <t>https://www.ispot.tv/player?video=2846001</t>
  </si>
  <si>
    <t>Dear Class of 2020</t>
  </si>
  <si>
    <t>https://www.ispot.tv/player?video=2846023</t>
  </si>
  <si>
    <t>International Fellowship Of Christians and Jews</t>
  </si>
  <si>
    <t>COVID-19: Emergency Food Box</t>
  </si>
  <si>
    <t>https://www.ispot.tv/player?video=2846059</t>
  </si>
  <si>
    <t>Home &amp; Real Estate : Plumbing</t>
  </si>
  <si>
    <t>Mr. Rooter Plumbing</t>
  </si>
  <si>
    <t>Your Neighbor</t>
  </si>
  <si>
    <t>https://www.ispot.tv/player?video=2846109</t>
  </si>
  <si>
    <t>Green Dot Cards</t>
  </si>
  <si>
    <t>Why Online Shoppers Love Green Dot Banking</t>
  </si>
  <si>
    <t>https://www.ispot.tv/player?video=2846173</t>
  </si>
  <si>
    <t>The Need to Care</t>
  </si>
  <si>
    <t>https://www.ispot.tv/player?video=2846353</t>
  </si>
  <si>
    <t>Protective Face Mask: 50 Masks for $50</t>
  </si>
  <si>
    <t>https://www.ispot.tv/player?video=2846583</t>
  </si>
  <si>
    <t>Assured Guaranty</t>
  </si>
  <si>
    <t>Financial Storm No One Knew Was Coming</t>
  </si>
  <si>
    <t>https://www.ispot.tv/player?video=2846621</t>
  </si>
  <si>
    <t>Affected by the Pandemic: Review Your Insurance Policy</t>
  </si>
  <si>
    <t>https://www.ispot.tv/player?video=2846691</t>
  </si>
  <si>
    <t>Nosotros construimos [T1]</t>
  </si>
  <si>
    <t>https://www.ispot.tv/player?video=2847038</t>
  </si>
  <si>
    <t>Andrus Wagstaff</t>
  </si>
  <si>
    <t>Business Interruption</t>
  </si>
  <si>
    <t>https://www.ispot.tv/player?video=2847071</t>
  </si>
  <si>
    <t>Glowforge</t>
  </si>
  <si>
    <t>https://www.ispot.tv/player?video=2847109</t>
  </si>
  <si>
    <t>Keeping the Blues Alive</t>
  </si>
  <si>
    <t>Fueling Musicians Relief Program</t>
  </si>
  <si>
    <t>https://www.ispot.tv/player?video=2847110</t>
  </si>
  <si>
    <t>Friends of Zion</t>
  </si>
  <si>
    <t>An Urgent Need</t>
  </si>
  <si>
    <t>https://www.ispot.tv/player?video=2847116</t>
  </si>
  <si>
    <t>TRINTELLIX</t>
  </si>
  <si>
    <t>Time for a Change: May Be Able to Help</t>
  </si>
  <si>
    <t>https://www.ispot.tv/player?video=2847221</t>
  </si>
  <si>
    <t>The Great American Comeback Is Underway</t>
  </si>
  <si>
    <t>https://www.ispot.tv/player?video=2847304</t>
  </si>
  <si>
    <t>Forget Your Worries</t>
  </si>
  <si>
    <t>https://www.ispot.tv/player?video=2847315</t>
  </si>
  <si>
    <t>Trouble</t>
  </si>
  <si>
    <t>https://www.ispot.tv/player?video=2847361</t>
  </si>
  <si>
    <t>PsychArmor Institute</t>
  </si>
  <si>
    <t>Improve, Adapt, Overcome</t>
  </si>
  <si>
    <t>https://www.ispot.tv/player?video=2847385</t>
  </si>
  <si>
    <t>Lipozene</t>
  </si>
  <si>
    <t>Stuck At Home: Look Good, Feel Good</t>
  </si>
  <si>
    <t>https://www.ispot.tv/player?video=2847428</t>
  </si>
  <si>
    <t>Food &amp; Beverage : Bread, Rice, Pastas &amp; Sides</t>
  </si>
  <si>
    <t>Gits</t>
  </si>
  <si>
    <t>Changing Times</t>
  </si>
  <si>
    <t>https://www.ispot.tv/player?video=2847495</t>
  </si>
  <si>
    <t>Travel Channel: Look Out for Each Other</t>
  </si>
  <si>
    <t>https://www.ispot.tv/player?video=2847551</t>
  </si>
  <si>
    <t>Father's Day: A Little Different This Year</t>
  </si>
  <si>
    <t>https://www.ispot.tv/player?video=2847716</t>
  </si>
  <si>
    <t>Summer May Look Different</t>
  </si>
  <si>
    <t>https://www.ispot.tv/player?video=2847848</t>
  </si>
  <si>
    <t>Summer</t>
  </si>
  <si>
    <t>https://www.ispot.tv/player?video=2847904</t>
  </si>
  <si>
    <t>Healthy Routines: Triple Play with Insider's Box</t>
  </si>
  <si>
    <t>https://www.ispot.tv/player?video=2847999</t>
  </si>
  <si>
    <t>Counting</t>
  </si>
  <si>
    <t>https://www.ispot.tv/player?video=2848146</t>
  </si>
  <si>
    <t>JoS. A. Bank</t>
  </si>
  <si>
    <t>Doing Things the Right Way</t>
  </si>
  <si>
    <t>https://www.ispot.tv/player?video=2848148</t>
  </si>
  <si>
    <t>Bounce Forward: Internet, Voice &amp; Security</t>
  </si>
  <si>
    <t>https://www.ispot.tv/player?video=2848179</t>
  </si>
  <si>
    <t>Tienda segura</t>
  </si>
  <si>
    <t>https://www.ispot.tv/player?video=2848228</t>
  </si>
  <si>
    <t>One Fact Remains Unchanged</t>
  </si>
  <si>
    <t>https://www.ispot.tv/player?video=2848477</t>
  </si>
  <si>
    <t>Claiborne Farm</t>
  </si>
  <si>
    <t>Unprecedented Challenges</t>
  </si>
  <si>
    <t>https://www.ispot.tv/player?video=2848575</t>
  </si>
  <si>
    <t>COVID-19: Natural Disaster</t>
  </si>
  <si>
    <t>https://www.ispot.tv/player?video=2848604</t>
  </si>
  <si>
    <t>The Little Things: The A in Chick-fil-A: Encouragement</t>
  </si>
  <si>
    <t>https://www.ispot.tv/player?video=2848644</t>
  </si>
  <si>
    <t>The Little Things: The A in Chick-fil-A: Smile</t>
  </si>
  <si>
    <t>https://www.ispot.tv/player?video=2848648</t>
  </si>
  <si>
    <t>Get Fit Safely</t>
  </si>
  <si>
    <t>https://www.ispot.tv/player?video=2848701</t>
  </si>
  <si>
    <t>Ferguson</t>
  </si>
  <si>
    <t>Enjoy the Spaces You're In</t>
  </si>
  <si>
    <t>https://www.ispot.tv/player?video=2848708</t>
  </si>
  <si>
    <t>Mattress Month: Comfort is a Personal Thing</t>
  </si>
  <si>
    <t>https://www.ispot.tv/player?video=2848730</t>
  </si>
  <si>
    <t>Safety Unites Us</t>
  </si>
  <si>
    <t>https://www.ispot.tv/player?video=2849209</t>
  </si>
  <si>
    <t>Come Run with Us: Leaders</t>
  </si>
  <si>
    <t>https://www.ispot.tv/player?video=2849238</t>
  </si>
  <si>
    <t>Autotrader</t>
  </si>
  <si>
    <t>Home Test Drive</t>
  </si>
  <si>
    <t>https://www.ispot.tv/player?video=2849268</t>
  </si>
  <si>
    <t>JCPenney</t>
  </si>
  <si>
    <t>A Value You Can't Live Without</t>
  </si>
  <si>
    <t>https://www.ispot.tv/player?video=2849279</t>
  </si>
  <si>
    <t>Summer Sitter</t>
  </si>
  <si>
    <t>https://www.ispot.tv/player?video=2849281</t>
  </si>
  <si>
    <t>Find the Magic in Every Moment</t>
  </si>
  <si>
    <t>https://www.ispot.tv/player?video=2849283</t>
  </si>
  <si>
    <t>More Than a McChicken</t>
  </si>
  <si>
    <t>https://www.ispot.tv/player?video=2849293</t>
  </si>
  <si>
    <t>Between Two Cars</t>
  </si>
  <si>
    <t>https://www.ispot.tv/player?video=2849308</t>
  </si>
  <si>
    <t>What This Order Means to You: Drinks</t>
  </si>
  <si>
    <t>https://www.ispot.tv/player?video=2849328</t>
  </si>
  <si>
    <t>Nationally Known, Locally Grown</t>
  </si>
  <si>
    <t>https://www.ispot.tv/player?video=2849433</t>
  </si>
  <si>
    <t>Come Run with Us: Team Members</t>
  </si>
  <si>
    <t>https://www.ispot.tv/player?video=2849445</t>
  </si>
  <si>
    <t>Go Giant</t>
  </si>
  <si>
    <t>https://www.ispot.tv/player?video=2849475</t>
  </si>
  <si>
    <t>Screensaver: Back for Good</t>
  </si>
  <si>
    <t>https://www.ispot.tv/player?video=2849479</t>
  </si>
  <si>
    <t>Stein Mart</t>
  </si>
  <si>
    <t>Sidewalk Sale: Surprise: Now Open</t>
  </si>
  <si>
    <t>https://www.ispot.tv/player?video=2849482</t>
  </si>
  <si>
    <t>eBay</t>
  </si>
  <si>
    <t>Small Businesses</t>
  </si>
  <si>
    <t>https://www.ispot.tv/player?video=2849483</t>
  </si>
  <si>
    <t>Mes del Colchón: bajos precios en oferta</t>
  </si>
  <si>
    <t>https://www.ispot.tv/player?video=2849553</t>
  </si>
  <si>
    <t>Dupixent (Eczema)</t>
  </si>
  <si>
    <t>Roll Up Your Sleeves: Financial Situation</t>
  </si>
  <si>
    <t>https://www.ispot.tv/player?video=2849554</t>
  </si>
  <si>
    <t>Golf Galaxy: Gear Up</t>
  </si>
  <si>
    <t>https://www.ispot.tv/player?video=2849561</t>
  </si>
  <si>
    <t>Muévete con nosotros: líderes</t>
  </si>
  <si>
    <t>https://www.ispot.tv/player?video=2849567</t>
  </si>
  <si>
    <t>Hempvana</t>
  </si>
  <si>
    <t>Pain, Pain, Go Away</t>
  </si>
  <si>
    <t>https://www.ispot.tv/player?video=2850164</t>
  </si>
  <si>
    <t>Visit Peru</t>
  </si>
  <si>
    <t>Dream the Travel ... to Peru</t>
  </si>
  <si>
    <t>https://www.ispot.tv/player?video=2850583</t>
  </si>
  <si>
    <t>Screensaver: Back for Good: 15 for $3</t>
  </si>
  <si>
    <t>https://www.ispot.tv/player?video=2850593</t>
  </si>
  <si>
    <t>Avocado Mattress</t>
  </si>
  <si>
    <t>Avocado &amp; 1% For The Planet</t>
  </si>
  <si>
    <t>https://www.ispot.tv/player?video=2850618</t>
  </si>
  <si>
    <t>Volunteers of America</t>
  </si>
  <si>
    <t>Getting Closer</t>
  </si>
  <si>
    <t>https://www.ispot.tv/player?video=2850728</t>
  </si>
  <si>
    <t>WellCare Health Plans</t>
  </si>
  <si>
    <t>Get More: Special Enrollment Period</t>
  </si>
  <si>
    <t>https://www.ispot.tv/player?video=2850937</t>
  </si>
  <si>
    <t>Come Run With Us: Community</t>
  </si>
  <si>
    <t>https://www.ispot.tv/player?video=2851054</t>
  </si>
  <si>
    <t>CBS All Access</t>
  </si>
  <si>
    <t>Let's Make a Deal</t>
  </si>
  <si>
    <t>https://www.ispot.tv/player?video=2851067</t>
  </si>
  <si>
    <t>easyMedicare.com</t>
  </si>
  <si>
    <t>2020 Medicare Benefits Report: Nine Million Americans</t>
  </si>
  <si>
    <t>https://www.ispot.tv/player?video=2851187</t>
  </si>
  <si>
    <t>The UPS Store</t>
  </si>
  <si>
    <t>What It Means to Be Essential</t>
  </si>
  <si>
    <t>https://www.ispot.tv/player?video=2851248</t>
  </si>
  <si>
    <t>Amigos y familiares</t>
  </si>
  <si>
    <t>https://www.ispot.tv/player?video=2851311</t>
  </si>
  <si>
    <t>We're Here to Take Your Order</t>
  </si>
  <si>
    <t>https://www.ispot.tv/player?video=2851391</t>
  </si>
  <si>
    <t>More Than an Order</t>
  </si>
  <si>
    <t>https://www.ispot.tv/player?video=2851405</t>
  </si>
  <si>
    <t>One Million Thanks to Healthcare Workers</t>
  </si>
  <si>
    <t>https://www.ispot.tv/player?video=2851432</t>
  </si>
  <si>
    <t>What We Do Best: Virtual Vehicle Touring [T1]</t>
  </si>
  <si>
    <t>https://www.ispot.tv/player?video=2851490</t>
  </si>
  <si>
    <t>We Praise Your Strength</t>
  </si>
  <si>
    <t>https://www.ispot.tv/player?video=2851554</t>
  </si>
  <si>
    <t>Visión general [T1]</t>
  </si>
  <si>
    <t>https://www.ispot.tv/player?video=2852090</t>
  </si>
  <si>
    <t>Redfin</t>
  </si>
  <si>
    <t>Dream About a New Home</t>
  </si>
  <si>
    <t>https://www.ispot.tv/player?video=2852155</t>
  </si>
  <si>
    <t>The National Domestic Violence Hotline</t>
  </si>
  <si>
    <t>World Has Changed</t>
  </si>
  <si>
    <t>https://www.ispot.tv/player?video=2852192</t>
  </si>
  <si>
    <t>Unprecedented</t>
  </si>
  <si>
    <t>https://www.ispot.tv/player?video=2852256</t>
  </si>
  <si>
    <t>Más que un pedido</t>
  </si>
  <si>
    <t>https://www.ispot.tv/player?video=2852330</t>
  </si>
  <si>
    <t>Rise to the Challenge</t>
  </si>
  <si>
    <t>https://www.ispot.tv/player?video=2852441</t>
  </si>
  <si>
    <t>Welcoming You Back</t>
  </si>
  <si>
    <t>https://www.ispot.tv/player?video=2852457</t>
  </si>
  <si>
    <t>Leader: Business Re-Opening Package</t>
  </si>
  <si>
    <t>https://www.ispot.tv/player?video=2852702</t>
  </si>
  <si>
    <t>Kelly Services</t>
  </si>
  <si>
    <t>Things Have Changed</t>
  </si>
  <si>
    <t>https://www.ispot.tv/player?video=2852725</t>
  </si>
  <si>
    <t>Helping You Adapt</t>
  </si>
  <si>
    <t>https://www.ispot.tv/player?video=2852750</t>
  </si>
  <si>
    <t>Aquí para ayudar</t>
  </si>
  <si>
    <t>https://www.ispot.tv/player?video=2852770</t>
  </si>
  <si>
    <t>Reutilizable</t>
  </si>
  <si>
    <t>https://www.ispot.tv/player?video=2852789</t>
  </si>
  <si>
    <t>Special Charity Sale: Welcome Back to Giving Back</t>
  </si>
  <si>
    <t>https://www.ispot.tv/player?video=2852994</t>
  </si>
  <si>
    <t>Kneel</t>
  </si>
  <si>
    <t>https://www.ispot.tv/player?video=2853002</t>
  </si>
  <si>
    <t>CrowdStrike</t>
  </si>
  <si>
    <t>We Stop So You Can Go</t>
  </si>
  <si>
    <t>https://www.ispot.tv/player?video=2853021</t>
  </si>
  <si>
    <t>Upgrade Your Home This Summer</t>
  </si>
  <si>
    <t>https://www.ispot.tv/player?video=2853023</t>
  </si>
  <si>
    <t>Dating While Distancing: Lucy &amp; Ian</t>
  </si>
  <si>
    <t>https://www.ispot.tv/player?video=2853042</t>
  </si>
  <si>
    <t>GolfTEC</t>
  </si>
  <si>
    <t>Back 2 Better Sale: The New Normal</t>
  </si>
  <si>
    <t>https://www.ispot.tv/player?video=2853047</t>
  </si>
  <si>
    <t>Welcome Friends &amp; Family</t>
  </si>
  <si>
    <t>https://www.ispot.tv/player?video=2853054</t>
  </si>
  <si>
    <t>Coronavirus-Related Scams</t>
  </si>
  <si>
    <t>https://www.ispot.tv/player?video=2853148</t>
  </si>
  <si>
    <t>Lo que la gente necesita [T1]</t>
  </si>
  <si>
    <t>https://www.ispot.tv/player?video=2853492</t>
  </si>
  <si>
    <t>We Love Homes</t>
  </si>
  <si>
    <t>https://www.ispot.tv/player?video=2853540</t>
  </si>
  <si>
    <t>REX Real Estate</t>
  </si>
  <si>
    <t>All Online</t>
  </si>
  <si>
    <t>https://www.ispot.tv/player?video=2853607</t>
  </si>
  <si>
    <t>Back to Moving Forward</t>
  </si>
  <si>
    <t>https://www.ispot.tv/player?video=2853775</t>
  </si>
  <si>
    <t>Wynn Las Vegas</t>
  </si>
  <si>
    <t>Like We Always Do</t>
  </si>
  <si>
    <t>https://www.ispot.tv/player?video=2853797</t>
  </si>
  <si>
    <t>Welcome Back: Contactless Pickup</t>
  </si>
  <si>
    <t>https://www.ispot.tv/player?video=2853939</t>
  </si>
  <si>
    <t>One Medical</t>
  </si>
  <si>
    <t>https://www.ispot.tv/player?video=2854171</t>
  </si>
  <si>
    <t>Find Your Perfect Tire in Five Minutes</t>
  </si>
  <si>
    <t>https://www.ispot.tv/player?video=2854282</t>
  </si>
  <si>
    <t>Time Worthy Books</t>
  </si>
  <si>
    <t>A Great Awakening Is Coming!</t>
  </si>
  <si>
    <t>https://www.ispot.tv/player?video=2854289</t>
  </si>
  <si>
    <t>Appetizing: $1 Delivery</t>
  </si>
  <si>
    <t>https://www.ispot.tv/player?video=2854344</t>
  </si>
  <si>
    <t>Ready For You: $1 Delivery Fee</t>
  </si>
  <si>
    <t>https://www.ispot.tv/player?video=2854374</t>
  </si>
  <si>
    <t>Mascarillas desechables</t>
  </si>
  <si>
    <t>https://www.ispot.tv/player?video=2854391</t>
  </si>
  <si>
    <t>Changing Lives</t>
  </si>
  <si>
    <t>https://www.ispot.tv/player?video=2854394</t>
  </si>
  <si>
    <t>2020 Spring Classic: 500 Vintage Tractors</t>
  </si>
  <si>
    <t>https://www.ispot.tv/player?video=2854401</t>
  </si>
  <si>
    <t>Charis Bible College</t>
  </si>
  <si>
    <t>Fourth of July</t>
  </si>
  <si>
    <t>https://www.ispot.tv/player?video=2854410</t>
  </si>
  <si>
    <t>Job Creators Network Foundation</t>
  </si>
  <si>
    <t>Flatten the Fear</t>
  </si>
  <si>
    <t>https://www.ispot.tv/player?video=2854749</t>
  </si>
  <si>
    <t>Justo lo que querías</t>
  </si>
  <si>
    <t>https://www.ispot.tv/player?video=2854755</t>
  </si>
  <si>
    <t>Breathing America</t>
  </si>
  <si>
    <t>https://www.ispot.tv/player?video=2854780</t>
  </si>
  <si>
    <t>TZ Insurance Solutions</t>
  </si>
  <si>
    <t>Especial de Medicare</t>
  </si>
  <si>
    <t>https://www.ispot.tv/player?video=2855252</t>
  </si>
  <si>
    <t>Community-Driven Promise [T1]</t>
  </si>
  <si>
    <t>https://www.ispot.tv/player?video=2855413</t>
  </si>
  <si>
    <t>Las Vegas, Now Open!</t>
  </si>
  <si>
    <t>https://www.ispot.tv/player?video=2855455</t>
  </si>
  <si>
    <t>United Airlines</t>
  </si>
  <si>
    <t>https://www.ispot.tv/player?video=2855529</t>
  </si>
  <si>
    <t>Travel : Cruiselines</t>
  </si>
  <si>
    <t>Viking Cruises</t>
  </si>
  <si>
    <t>'Masterpiece New MAY Twenty’</t>
  </si>
  <si>
    <t>https://www.ispot.tv/player?video=2855643</t>
  </si>
  <si>
    <t>More</t>
  </si>
  <si>
    <t>https://www.ispot.tv/player?video=2855865</t>
  </si>
  <si>
    <t>Take Care and Have Fun</t>
  </si>
  <si>
    <t>https://www.ispot.tv/player?video=2855878</t>
  </si>
  <si>
    <t>Introvert Island</t>
  </si>
  <si>
    <t>https://www.ispot.tv/player?video=2855879</t>
  </si>
  <si>
    <t>Crepe Erase</t>
  </si>
  <si>
    <t>Washing Our Hands More Than Ever</t>
  </si>
  <si>
    <t>https://www.ispot.tv/player?video=2855917</t>
  </si>
  <si>
    <t>Contactless Club Fitting</t>
  </si>
  <si>
    <t>https://www.ispot.tv/player?video=2855919</t>
  </si>
  <si>
    <t>Reclaim the Roadtrip [T1]</t>
  </si>
  <si>
    <t>https://www.ispot.tv/player?video=2856026</t>
  </si>
  <si>
    <t>Falling in Love: Now Open</t>
  </si>
  <si>
    <t>https://www.ispot.tv/player?video=2856284</t>
  </si>
  <si>
    <t>Back for Good</t>
  </si>
  <si>
    <t>https://www.ispot.tv/player?video=2856513</t>
  </si>
  <si>
    <t>Staying at Home: Free Delivery</t>
  </si>
  <si>
    <t>https://www.ispot.tv/player?video=2856717</t>
  </si>
  <si>
    <t>Massage Envy</t>
  </si>
  <si>
    <t>Time on the Couch</t>
  </si>
  <si>
    <t>https://www.ispot.tv/player?video=2856739</t>
  </si>
  <si>
    <t>Chevy Cares: Open Road: Certified Service [T2]</t>
  </si>
  <si>
    <t>https://www.ispot.tv/player?video=2856788</t>
  </si>
  <si>
    <t>Ethan Allen</t>
  </si>
  <si>
    <t>https://www.ispot.tv/player?video=2856909</t>
  </si>
  <si>
    <t>Healthy Routines: First Three Months Free</t>
  </si>
  <si>
    <t>https://www.ispot.tv/player?video=2856998</t>
  </si>
  <si>
    <t>Clearance Sale: Let's Get Real</t>
  </si>
  <si>
    <t>https://www.ispot.tv/player?video=2857163</t>
  </si>
  <si>
    <t>La isla de los tímidos</t>
  </si>
  <si>
    <t>https://www.ispot.tv/player?video=2857178</t>
  </si>
  <si>
    <t>Regularity: Taking Care</t>
  </si>
  <si>
    <t>https://www.ispot.tv/player?video=2857213</t>
  </si>
  <si>
    <t>Take a Bite Out of Summer</t>
  </si>
  <si>
    <t>https://www.ispot.tv/player?video=2857217</t>
  </si>
  <si>
    <t>National Association of Realtors</t>
  </si>
  <si>
    <t>Light the Way</t>
  </si>
  <si>
    <t>https://www.ispot.tv/player?video=2857394</t>
  </si>
  <si>
    <t>Literati</t>
  </si>
  <si>
    <t>A Reason to Love Staying at Home</t>
  </si>
  <si>
    <t>https://www.ispot.tv/player?video=2857719</t>
  </si>
  <si>
    <t>A veranear</t>
  </si>
  <si>
    <t>https://www.ispot.tv/player?video=2857770</t>
  </si>
  <si>
    <t>The Quarantine 15</t>
  </si>
  <si>
    <t>https://www.ispot.tv/player?video=2857772</t>
  </si>
  <si>
    <t>Redefining School</t>
  </si>
  <si>
    <t>https://www.ispot.tv/player?video=2857823</t>
  </si>
  <si>
    <t>Gearing Up: Continental Tires</t>
  </si>
  <si>
    <t>https://www.ispot.tv/player?video=2857989</t>
  </si>
  <si>
    <t>My Black is Beautiful</t>
  </si>
  <si>
    <t>Under Attack</t>
  </si>
  <si>
    <t>https://www.ispot.tv/player?video=2858387</t>
  </si>
  <si>
    <t>Sueños deliciosos</t>
  </si>
  <si>
    <t>https://www.ispot.tv/player?video=2858433</t>
  </si>
  <si>
    <t>BP</t>
  </si>
  <si>
    <t>Devastating Pandemic</t>
  </si>
  <si>
    <t>https://www.ispot.tv/player?video=2858936</t>
  </si>
  <si>
    <t>https://www.ispot.tv/player?video=2858963</t>
  </si>
  <si>
    <t>Journey</t>
  </si>
  <si>
    <t>https://www.ispot.tv/player?video=2859100</t>
  </si>
  <si>
    <t>Cuatro líneas: $100 dólares y Galaxy</t>
  </si>
  <si>
    <t>https://www.ispot.tv/player?video=2859266</t>
  </si>
  <si>
    <t>Cuatro Apple iPhone 11</t>
  </si>
  <si>
    <t>https://www.ispot.tv/player?video=2859327</t>
  </si>
  <si>
    <t>Te escuchamos</t>
  </si>
  <si>
    <t>https://www.ispot.tv/player?video=2859412</t>
  </si>
  <si>
    <t>Los médicos se están comunicando de otra manera</t>
  </si>
  <si>
    <t>https://www.ispot.tv/player?video=2859437</t>
  </si>
  <si>
    <t>COVID-19: ¿Quién está en riesgo?</t>
  </si>
  <si>
    <t>https://www.ispot.tv/player?video=2859464</t>
  </si>
  <si>
    <t>Una nueva fuerza</t>
  </si>
  <si>
    <t>https://www.ispot.tv/player?video=2859502</t>
  </si>
  <si>
    <t>Get Your Glow Back</t>
  </si>
  <si>
    <t>https://www.ispot.tv/player?video=2859568</t>
  </si>
  <si>
    <t>Los Minions</t>
  </si>
  <si>
    <t>https://www.ispot.tv/player?video=2859633</t>
  </si>
  <si>
    <t>Cup Call</t>
  </si>
  <si>
    <t>Dangerous Distraction: Face Masks</t>
  </si>
  <si>
    <t>https://www.ispot.tv/player?video=2859634</t>
  </si>
  <si>
    <t>Gearing Up: Tire Installation</t>
  </si>
  <si>
    <t>https://www.ispot.tv/player?video=2859638</t>
  </si>
  <si>
    <t>Back for Good: 15 for $3</t>
  </si>
  <si>
    <t>https://www.ispot.tv/player?video=2859682</t>
  </si>
  <si>
    <t>Sin costo por entrega</t>
  </si>
  <si>
    <t>https://www.ispot.tv/player?video=2859804</t>
  </si>
  <si>
    <t>SimpliSafe</t>
  </si>
  <si>
    <t>Robbert: Set It Up Yourself</t>
  </si>
  <si>
    <t>https://www.ispot.tv/player?video=2859843</t>
  </si>
  <si>
    <t>ION Television: A Closer Look at Family</t>
  </si>
  <si>
    <t>https://www.ispot.tv/player?video=2860303</t>
  </si>
  <si>
    <t>Father's Day Sale: Tune in to What Matters</t>
  </si>
  <si>
    <t>https://www.ispot.tv/player?video=2860338</t>
  </si>
  <si>
    <t>Ekal Vidyalaya Foundation</t>
  </si>
  <si>
    <t>Fighting Coronavirus</t>
  </si>
  <si>
    <t>https://www.ispot.tv/player?video=2860691</t>
  </si>
  <si>
    <t>Nothing Less [T2]</t>
  </si>
  <si>
    <t>https://www.ispot.tv/player?video=2860743</t>
  </si>
  <si>
    <t>Volvo</t>
  </si>
  <si>
    <t>Summer of Safety Sales Event: Safety Above Everything: XC90 [T2]</t>
  </si>
  <si>
    <t>https://www.ispot.tv/player?video=2860811</t>
  </si>
  <si>
    <t>Nexen: Instant Savings, No Interest and Mobile Tire Installation</t>
  </si>
  <si>
    <t>https://www.ispot.tv/player?video=2860918</t>
  </si>
  <si>
    <t>Fiverr</t>
  </si>
  <si>
    <t>Connect in Minutes</t>
  </si>
  <si>
    <t>https://www.ispot.tv/player?video=2860979</t>
  </si>
  <si>
    <t>Más que desayuno</t>
  </si>
  <si>
    <t>https://www.ispot.tv/player?video=2860987</t>
  </si>
  <si>
    <t>Gearing Up: $70 Mail-In Rebate on Cooper Tires</t>
  </si>
  <si>
    <t>https://www.ispot.tv/player?video=2861162</t>
  </si>
  <si>
    <t>Nosotros construimos [T2]</t>
  </si>
  <si>
    <t>https://www.ispot.tv/player?video=2861453</t>
  </si>
  <si>
    <t>Today's New Normal</t>
  </si>
  <si>
    <t>https://www.ispot.tv/player?video=2861493</t>
  </si>
  <si>
    <t>COVID-19: Can I Go to the Store?</t>
  </si>
  <si>
    <t>https://www.ispot.tv/player?video=2861495</t>
  </si>
  <si>
    <t>Universal Orlando Resort</t>
  </si>
  <si>
    <t>No es lo mismo sin ti</t>
  </si>
  <si>
    <t>https://www.ispot.tv/player?video=2861573</t>
  </si>
  <si>
    <t>Bush Hog</t>
  </si>
  <si>
    <t>Turn to Who You Can Trust</t>
  </si>
  <si>
    <t>https://www.ispot.tv/player?video=2861786</t>
  </si>
  <si>
    <t>Refrescantes</t>
  </si>
  <si>
    <t>https://www.ispot.tv/player?video=2861787</t>
  </si>
  <si>
    <t>Smart 2-Step System</t>
  </si>
  <si>
    <t>Approved Disinfectant</t>
  </si>
  <si>
    <t>https://www.ispot.tv/player?video=2861841</t>
  </si>
  <si>
    <t>Rejoin the Road [T2]</t>
  </si>
  <si>
    <t>https://www.ispot.tv/player?video=2861865</t>
  </si>
  <si>
    <t>Home &amp; Real Estate : Tools</t>
  </si>
  <si>
    <t>KeySmart</t>
  </si>
  <si>
    <t>Public Surfaces</t>
  </si>
  <si>
    <t>https://www.ispot.tv/player?video=2861957</t>
  </si>
  <si>
    <t>Choice Hotels</t>
  </si>
  <si>
    <t>The Open Road Is Open Again</t>
  </si>
  <si>
    <t>https://www.ispot.tv/player?video=2862334</t>
  </si>
  <si>
    <t>National Suicide Prevention Lifeline</t>
  </si>
  <si>
    <t>Uncharted Territory</t>
  </si>
  <si>
    <t>https://www.ispot.tv/player?video=2862389</t>
  </si>
  <si>
    <t>Tommie Copper</t>
  </si>
  <si>
    <t>Be Comfortable</t>
  </si>
  <si>
    <t>https://www.ispot.tv/player?video=2862645</t>
  </si>
  <si>
    <t>Menards</t>
  </si>
  <si>
    <t>Great Selection of Masks</t>
  </si>
  <si>
    <t>https://www.ispot.tv/player?video=2862669</t>
  </si>
  <si>
    <t>Biden for President</t>
  </si>
  <si>
    <t>Unite Us</t>
  </si>
  <si>
    <t>https://www.ispot.tv/player?video=2862719</t>
  </si>
  <si>
    <t>Save Yourself</t>
  </si>
  <si>
    <t>https://www.ispot.tv/player?video=2862781</t>
  </si>
  <si>
    <t>The Open Road Is Open Again: Earn a Free Night</t>
  </si>
  <si>
    <t>https://www.ispot.tv/player?video=2862850</t>
  </si>
  <si>
    <t>Monica, Matt and Olive: $60 Off</t>
  </si>
  <si>
    <t>https://www.ispot.tv/player?video=2863004</t>
  </si>
  <si>
    <t>Celebración del 4 de Julio: disfruta del camino: Accord y Civic [T2]</t>
  </si>
  <si>
    <t>https://www.ispot.tv/player?video=2863446</t>
  </si>
  <si>
    <t>Chevy Cares: el camino despejado: Certified Service [T2]</t>
  </si>
  <si>
    <t>https://www.ispot.tv/player?video=2863476</t>
  </si>
  <si>
    <t>Insta Slim</t>
  </si>
  <si>
    <t>Re-Usable Face Masks</t>
  </si>
  <si>
    <t>https://www.ispot.tv/player?video=2863765</t>
  </si>
  <si>
    <t>Love Has No Labels</t>
  </si>
  <si>
    <t>Fight for Freedom</t>
  </si>
  <si>
    <t>https://www.ispot.tv/player?video=2863929</t>
  </si>
  <si>
    <t>America the Beautiful</t>
  </si>
  <si>
    <t>https://www.ispot.tv/player?video=2863942</t>
  </si>
  <si>
    <t>American Conservation Coalition</t>
  </si>
  <si>
    <t>The Future Is Watching</t>
  </si>
  <si>
    <t>https://www.ispot.tv/player?video=2863995</t>
  </si>
  <si>
    <t>E-Z-GO</t>
  </si>
  <si>
    <t>Life Wide Open</t>
  </si>
  <si>
    <t>https://www.ispot.tv/player?video=2864011</t>
  </si>
  <si>
    <t>Masimo</t>
  </si>
  <si>
    <t>Nothing New</t>
  </si>
  <si>
    <t>https://www.ispot.tv/player?video=2864012</t>
  </si>
  <si>
    <t>Who Has Three Parks, Has Missed You a Ton and Is Open Again?</t>
  </si>
  <si>
    <t>https://www.ispot.tv/player?video=2864141</t>
  </si>
  <si>
    <t>Bell + Howell</t>
  </si>
  <si>
    <t>Hands-Free Design</t>
  </si>
  <si>
    <t>https://www.ispot.tv/player?video=2864253</t>
  </si>
  <si>
    <t>Big Picture [T2]</t>
  </si>
  <si>
    <t>https://www.ispot.tv/player?video=2864415</t>
  </si>
  <si>
    <t>Contactless Club Fitting: Felt Good</t>
  </si>
  <si>
    <t>https://www.ispot.tv/player?video=2864531</t>
  </si>
  <si>
    <t>Contactless Club Fitting: Mavrik Max</t>
  </si>
  <si>
    <t>https://www.ispot.tv/player?video=2864538</t>
  </si>
  <si>
    <t>They Did It, So Can You</t>
  </si>
  <si>
    <t>https://www.ispot.tv/player?video=2864739</t>
  </si>
  <si>
    <t>Reopening Procedures</t>
  </si>
  <si>
    <t>https://www.ispot.tv/player?video=2864766</t>
  </si>
  <si>
    <t>Contactless Drive Up</t>
  </si>
  <si>
    <t>https://www.ispot.tv/player?video=2864776</t>
  </si>
  <si>
    <t>Contactless Same-Day Delivery</t>
  </si>
  <si>
    <t>https://www.ispot.tv/player?video=2864783</t>
  </si>
  <si>
    <t>Sin contacto: Drive Up</t>
  </si>
  <si>
    <t>https://www.ispot.tv/player?video=2864790</t>
  </si>
  <si>
    <t>Same Day Delivery: Entrega sin contacto</t>
  </si>
  <si>
    <t>https://www.ispot.tv/player?video=2864797</t>
  </si>
  <si>
    <t>Still Moving</t>
  </si>
  <si>
    <t>https://www.ispot.tv/player?video=2864815</t>
  </si>
  <si>
    <t>Healthy Habits</t>
  </si>
  <si>
    <t>https://www.ispot.tv/player?video=2864843</t>
  </si>
  <si>
    <t>Petplan</t>
  </si>
  <si>
    <t>Unexpected Vet Care</t>
  </si>
  <si>
    <t>https://www.ispot.tv/player?video=2864856</t>
  </si>
  <si>
    <t>Show Them Love</t>
  </si>
  <si>
    <t>https://www.ispot.tv/player?video=2864931</t>
  </si>
  <si>
    <t>Body of Proof: Bicycling, Painting, Traveling</t>
  </si>
  <si>
    <t>https://www.ispot.tv/player?video=2865128</t>
  </si>
  <si>
    <t>Issue One Action</t>
  </si>
  <si>
    <t>Make Voting Safe</t>
  </si>
  <si>
    <t>https://www.ispot.tv/player?video=2865149</t>
  </si>
  <si>
    <t>Menutaur: The Best</t>
  </si>
  <si>
    <t>https://www.ispot.tv/player?video=2865163</t>
  </si>
  <si>
    <t>Live Mutual</t>
  </si>
  <si>
    <t>https://www.ispot.tv/player?video=2865592</t>
  </si>
  <si>
    <t>elebración del 4 de Julio: disfruta del camino: VUD [T2]</t>
  </si>
  <si>
    <t>https://www.ispot.tv/player?video=2865854</t>
  </si>
  <si>
    <t>Retirement Security Coalition</t>
  </si>
  <si>
    <t>Essential Workers</t>
  </si>
  <si>
    <t>https://www.ispot.tv/player?video=2865897</t>
  </si>
  <si>
    <t>Enterprise</t>
  </si>
  <si>
    <t>When You're Ready, We're Ready</t>
  </si>
  <si>
    <t>https://www.ispot.tv/player?video=2865911</t>
  </si>
  <si>
    <t>What's Next</t>
  </si>
  <si>
    <t>https://www.ispot.tv/player?video=2865921</t>
  </si>
  <si>
    <t>Neutrogena (Skin Care)</t>
  </si>
  <si>
    <t>Soak Up the Sun: The Brand Derms Trust</t>
  </si>
  <si>
    <t>https://www.ispot.tv/player?video=2865951</t>
  </si>
  <si>
    <t>Havertys</t>
  </si>
  <si>
    <t>Take Comfort Sale: Seriously Stylish</t>
  </si>
  <si>
    <t>https://www.ispot.tv/player?video=2866003</t>
  </si>
  <si>
    <t>Contactless Club Fitting: Putter</t>
  </si>
  <si>
    <t>https://www.ispot.tv/player?video=2866117</t>
  </si>
  <si>
    <t>Menutaur: It's Beautiful</t>
  </si>
  <si>
    <t>https://www.ispot.tv/player?video=2866166</t>
  </si>
  <si>
    <t>Buy Three, Get One Free</t>
  </si>
  <si>
    <t>https://www.ispot.tv/player?video=2866341</t>
  </si>
  <si>
    <t>The Fight Is In Us</t>
  </si>
  <si>
    <t>Your Plasma Can Help Us All Fight Back</t>
  </si>
  <si>
    <t>https://www.ispot.tv/player?video=2866416</t>
  </si>
  <si>
    <t>Menutar: $4.99</t>
  </si>
  <si>
    <t>https://www.ispot.tv/player?video=2866492</t>
  </si>
  <si>
    <t>Travel Safely With the Airline You Can Rely On</t>
  </si>
  <si>
    <t>https://www.ispot.tv/player?video=2866911</t>
  </si>
  <si>
    <t>Timeshare Compliance</t>
  </si>
  <si>
    <t>Unprecedented Economic Turmoil</t>
  </si>
  <si>
    <t>https://www.ispot.tv/player?video=2866971</t>
  </si>
  <si>
    <t>Nothing Less [T1]</t>
  </si>
  <si>
    <t>https://www.ispot.tv/player?video=2867055</t>
  </si>
  <si>
    <t>Hooters</t>
  </si>
  <si>
    <t>Baby Come Back: Now Safely Reopen</t>
  </si>
  <si>
    <t>https://www.ispot.tv/player?video=2867234</t>
  </si>
  <si>
    <t>Viacom International Studios</t>
  </si>
  <si>
    <t>Historias de balcón: USA, UK y China</t>
  </si>
  <si>
    <t>https://www.ispot.tv/player?video=2867468</t>
  </si>
  <si>
    <t>Historias de balcón: robots</t>
  </si>
  <si>
    <t>https://www.ispot.tv/player?video=2867500</t>
  </si>
  <si>
    <t>Historias de balcón: ejercitar</t>
  </si>
  <si>
    <t>https://www.ispot.tv/player?video=2867511</t>
  </si>
  <si>
    <t>Historias de balcón: corte de pelo</t>
  </si>
  <si>
    <t>https://www.ispot.tv/player?video=2867534</t>
  </si>
  <si>
    <t>Historias de balcón: cuarentena creativa</t>
  </si>
  <si>
    <t>https://www.ispot.tv/player?video=2867554</t>
  </si>
  <si>
    <t>Historias de balcón: trabajadores esenciales</t>
  </si>
  <si>
    <t>https://www.ispot.tv/player?video=2867569</t>
  </si>
  <si>
    <t>https://www.ispot.tv/player?video=2868137</t>
  </si>
  <si>
    <t>We Built [T2]</t>
  </si>
  <si>
    <t>https://www.ispot.tv/player?video=2868339</t>
  </si>
  <si>
    <t>United Breast Cancer Foundation</t>
  </si>
  <si>
    <t>Dona tu auto y salva una vida</t>
  </si>
  <si>
    <t>https://www.ispot.tv/player?video=2868500</t>
  </si>
  <si>
    <t>Finishing Touch</t>
  </si>
  <si>
    <t>Flawless Brows at Home</t>
  </si>
  <si>
    <t>https://www.ispot.tv/player?video=2868607</t>
  </si>
  <si>
    <t>Menutauro</t>
  </si>
  <si>
    <t>https://www.ispot.tv/player?video=2868647</t>
  </si>
  <si>
    <t>Keep Running with Dunkin’</t>
  </si>
  <si>
    <t>https://www.ispot.tv/player?video=2868658</t>
  </si>
  <si>
    <t>Muscular Dystrophy Association</t>
  </si>
  <si>
    <t>COVID Emergency</t>
  </si>
  <si>
    <t>https://www.ispot.tv/player?video=2868688</t>
  </si>
  <si>
    <t>Menutauro: lo máximo</t>
  </si>
  <si>
    <t>https://www.ispot.tv/player?video=2868692</t>
  </si>
  <si>
    <t>Venta de Stars and Stripes: cero interés</t>
  </si>
  <si>
    <t>https://www.ispot.tv/player?video=2868695</t>
  </si>
  <si>
    <t>Donate Plasma, Save Lives</t>
  </si>
  <si>
    <t>https://www.ispot.tv/player?video=2868729</t>
  </si>
  <si>
    <t>Crosscut: The New Normal</t>
  </si>
  <si>
    <t>https://www.ispot.tv/player?video=2868852</t>
  </si>
  <si>
    <t>Recommended Riding Getaways</t>
  </si>
  <si>
    <t>https://www.ispot.tv/player?video=2868954</t>
  </si>
  <si>
    <t>2020 EY World Entrepreneur of the Year</t>
  </si>
  <si>
    <t>https://www.ispot.tv/player?video=2869072</t>
  </si>
  <si>
    <t>Menutaur: The Best: $4.99</t>
  </si>
  <si>
    <t>https://www.ispot.tv/player?video=2869139</t>
  </si>
  <si>
    <t>Helping Small Businesses Adapt</t>
  </si>
  <si>
    <t>https://www.ispot.tv/player?video=2869159</t>
  </si>
  <si>
    <t>One Day Sale: Jewelry and Home Updates</t>
  </si>
  <si>
    <t>https://www.ispot.tv/player?video=2869430</t>
  </si>
  <si>
    <t>It's About Us</t>
  </si>
  <si>
    <t>https://www.ispot.tv/player?video=2869686</t>
  </si>
  <si>
    <t>Boehringer Ingelheim</t>
  </si>
  <si>
    <t>The Cattle Industry</t>
  </si>
  <si>
    <t>https://www.ispot.tv/player?video=2869707</t>
  </si>
  <si>
    <t>Utah Office of Tourism</t>
  </si>
  <si>
    <t>Here, We Heal</t>
  </si>
  <si>
    <t>https://www.ispot.tv/player?video=2870144</t>
  </si>
  <si>
    <t>Viacom</t>
  </si>
  <si>
    <t>Alone Together</t>
  </si>
  <si>
    <t>https://www.ispot.tv/player?video=2870223</t>
  </si>
  <si>
    <t>Checks All the Sleep Boxes</t>
  </si>
  <si>
    <t>https://www.ispot.tv/player?video=2870391</t>
  </si>
  <si>
    <t>PGA TOUR Superstore</t>
  </si>
  <si>
    <t>Playing Through</t>
  </si>
  <si>
    <t>https://www.ispot.tv/player?video=2870400</t>
  </si>
  <si>
    <t>Protect Direct</t>
  </si>
  <si>
    <t>Face Masks</t>
  </si>
  <si>
    <t>https://www.ispot.tv/player?video=2870422</t>
  </si>
  <si>
    <t>Venta de Un Día: no necesitas un cupón</t>
  </si>
  <si>
    <t>https://www.ispot.tv/player?video=2870453</t>
  </si>
  <si>
    <t>Go Time: Zero Percent Financing</t>
  </si>
  <si>
    <t>https://www.ispot.tv/player?video=2870564</t>
  </si>
  <si>
    <t>4th of July Sale: The Coolest Mattress</t>
  </si>
  <si>
    <t>https://www.ispot.tv/player?video=2871258</t>
  </si>
  <si>
    <t>Home &amp; Real Estate : Insect &amp; Pest Control</t>
  </si>
  <si>
    <t>Orkin</t>
  </si>
  <si>
    <t>Always Workin’ to Protect</t>
  </si>
  <si>
    <t>https://www.ispot.tv/player?video=2871378</t>
  </si>
  <si>
    <t>Chuck Brown Foundation</t>
  </si>
  <si>
    <t>Grinding Halt</t>
  </si>
  <si>
    <t>https://www.ispot.tv/player?video=2871463</t>
  </si>
  <si>
    <t>Fisher Space Pen Co.</t>
  </si>
  <si>
    <t>Antimicrobial Space Pens Sales Support Feeding America</t>
  </si>
  <si>
    <t>https://www.ispot.tv/player?video=2871824</t>
  </si>
  <si>
    <t>MagicEar</t>
  </si>
  <si>
    <t>Super Hearing: Face Masks</t>
  </si>
  <si>
    <t>https://www.ispot.tv/player?video=2871851</t>
  </si>
  <si>
    <t>Ready for You</t>
  </si>
  <si>
    <t>https://www.ispot.tv/player?video=2871879</t>
  </si>
  <si>
    <t>Appetizing</t>
  </si>
  <si>
    <t>https://www.ispot.tv/player?video=2871883</t>
  </si>
  <si>
    <t>In Common</t>
  </si>
  <si>
    <t>https://www.ispot.tv/player?video=2872040</t>
  </si>
  <si>
    <t>Las pequeñas cosas: comunidad</t>
  </si>
  <si>
    <t>https://www.ispot.tv/player?video=2872056</t>
  </si>
  <si>
    <t>PJJR Ranch</t>
  </si>
  <si>
    <t>Trying Times</t>
  </si>
  <si>
    <t>https://www.ispot.tv/player?video=2872137</t>
  </si>
  <si>
    <t>Looking for Face Masks</t>
  </si>
  <si>
    <t>https://www.ispot.tv/player?video=2872307</t>
  </si>
  <si>
    <t>Rocket Can: Together</t>
  </si>
  <si>
    <t>https://www.ispot.tv/player?video=2872372</t>
  </si>
  <si>
    <t>Facebook Watch</t>
  </si>
  <si>
    <t>Real America With Jorge Ramos</t>
  </si>
  <si>
    <t>https://www.ispot.tv/player?video=2872450</t>
  </si>
  <si>
    <t>Hewlett Packard Enterprise</t>
  </si>
  <si>
    <t>https://www.ispot.tv/player?video=2872469</t>
  </si>
  <si>
    <t>Travelers</t>
  </si>
  <si>
    <t>Unforgettable Moments</t>
  </si>
  <si>
    <t>https://www.ispot.tv/player?video=2872684</t>
  </si>
  <si>
    <t>Chevy Cares: Open Road [T2]</t>
  </si>
  <si>
    <t>https://www.ispot.tv/player?video=2872825</t>
  </si>
  <si>
    <t>Keep Our Safe Places Safe</t>
  </si>
  <si>
    <t>https://www.ispot.tv/player?video=2872999</t>
  </si>
  <si>
    <t>Benaroya Research Institute</t>
  </si>
  <si>
    <t>Reasons</t>
  </si>
  <si>
    <t>https://www.ispot.tv/player?video=2873289</t>
  </si>
  <si>
    <t>Consult Health</t>
  </si>
  <si>
    <t>Prevention of Infection</t>
  </si>
  <si>
    <t>https://www.ispot.tv/player?video=2873438</t>
  </si>
  <si>
    <t>IDEA Public Schools</t>
  </si>
  <si>
    <t>Lo hicimos</t>
  </si>
  <si>
    <t>https://www.ispot.tv/player?video=2873453</t>
  </si>
  <si>
    <t>Play Around</t>
  </si>
  <si>
    <t>https://www.ispot.tv/player?video=2873485</t>
  </si>
  <si>
    <t>The Hispanic Star</t>
  </si>
  <si>
    <t>Estamos Unidos</t>
  </si>
  <si>
    <t>https://www.ispot.tv/player?video=2873522</t>
  </si>
  <si>
    <t>Prepare Ourselves: Free Retirement Review</t>
  </si>
  <si>
    <t>https://www.ispot.tv/player?video=2874113</t>
  </si>
  <si>
    <t>Carside Delivery</t>
  </si>
  <si>
    <t>https://www.ispot.tv/player?video=2874319</t>
  </si>
  <si>
    <t>Contact-Free Curbside Pickup</t>
  </si>
  <si>
    <t>https://www.ispot.tv/player?video=2874421</t>
  </si>
  <si>
    <t>NASCAR</t>
  </si>
  <si>
    <t>NASCAR Salutes: The Place We Call Home</t>
  </si>
  <si>
    <t>https://www.ispot.tv/player?video=2874501</t>
  </si>
  <si>
    <t>Pizza Time</t>
  </si>
  <si>
    <t>https://www.ispot.tv/player?video=2874530</t>
  </si>
  <si>
    <t>4th of July: Show Our Spirit</t>
  </si>
  <si>
    <t>https://www.ispot.tv/player?video=2874649</t>
  </si>
  <si>
    <t>Cisco</t>
  </si>
  <si>
    <t>https://www.ispot.tv/player?video=2874767</t>
  </si>
  <si>
    <t>Behind Healthcare</t>
  </si>
  <si>
    <t>https://www.ispot.tv/player?video=2874829</t>
  </si>
  <si>
    <t>Control</t>
  </si>
  <si>
    <t>https://www.ispot.tv/player?video=2874853</t>
  </si>
  <si>
    <t>Live Sports: Get Ready</t>
  </si>
  <si>
    <t>https://www.ispot.tv/player?video=2874908</t>
  </si>
  <si>
    <t>Rejoin the Road [T1]</t>
  </si>
  <si>
    <t>https://www.ispot.tv/player?video=2875092</t>
  </si>
  <si>
    <t>Visión general [T2]</t>
  </si>
  <si>
    <t>https://www.ispot.tv/player?video=2875193</t>
  </si>
  <si>
    <t>Sono Bello</t>
  </si>
  <si>
    <t>Changes: $250 Off</t>
  </si>
  <si>
    <t>https://www.ispot.tv/player?video=2875239</t>
  </si>
  <si>
    <t>American Express</t>
  </si>
  <si>
    <t>Small Is</t>
  </si>
  <si>
    <t>https://www.ispot.tv/player?video=2875279</t>
  </si>
  <si>
    <t>Hot Dog</t>
  </si>
  <si>
    <t>https://www.ispot.tv/player?video=2875294</t>
  </si>
  <si>
    <t>Summer's Here: Cadillac Clean [T2]</t>
  </si>
  <si>
    <t>https://www.ispot.tv/player?video=2875350</t>
  </si>
  <si>
    <t>Miller High Life</t>
  </si>
  <si>
    <t>Andouille Master</t>
  </si>
  <si>
    <t>https://www.ispot.tv/player?video=2875481</t>
  </si>
  <si>
    <t>One Good Bed Promise</t>
  </si>
  <si>
    <t>https://www.ispot.tv/player?video=2875705</t>
  </si>
  <si>
    <t>https://www.ispot.tv/player?video=2875737</t>
  </si>
  <si>
    <t>Enough: May Be Able to Help</t>
  </si>
  <si>
    <t>https://www.ispot.tv/player?video=2875741</t>
  </si>
  <si>
    <t>ENTYVIO</t>
  </si>
  <si>
    <t>When Your Symptoms Say: Not Today</t>
  </si>
  <si>
    <t>https://www.ispot.tv/player?video=2875762</t>
  </si>
  <si>
    <t>Stars and Stripes Sale: Zero Percent Financing or 25 Percent Off</t>
  </si>
  <si>
    <t>https://www.ispot.tv/player?video=2875778</t>
  </si>
  <si>
    <t>Un verano seguro</t>
  </si>
  <si>
    <t>https://www.ispot.tv/player?video=2875797</t>
  </si>
  <si>
    <t>Better Days</t>
  </si>
  <si>
    <t>https://www.ispot.tv/player?video=2875810</t>
  </si>
  <si>
    <t>Wouldn't It Be Nice?</t>
  </si>
  <si>
    <t>https://www.ispot.tv/player?video=2875825</t>
  </si>
  <si>
    <t>July 4th Event: Freedom From Interest</t>
  </si>
  <si>
    <t>https://www.ispot.tv/player?video=2875851</t>
  </si>
  <si>
    <t>Re-Opening: Healthy Practices in Place</t>
  </si>
  <si>
    <t>https://www.ispot.tv/player?video=2875937</t>
  </si>
  <si>
    <t>Don't Worry About a Thing</t>
  </si>
  <si>
    <t>https://www.ispot.tv/player?video=2876197</t>
  </si>
  <si>
    <t>Sportsman Channel</t>
  </si>
  <si>
    <t>FLW Fishing</t>
  </si>
  <si>
    <t>https://www.ispot.tv/player?video=2876230</t>
  </si>
  <si>
    <t>https://www.ispot.tv/player?video=2876238</t>
  </si>
  <si>
    <t>Free Meals for Kids</t>
  </si>
  <si>
    <t>https://www.ispot.tv/player?video=2876449</t>
  </si>
  <si>
    <t>Trust Toyota [T2]</t>
  </si>
  <si>
    <t>https://www.ispot.tv/player?video=2876541</t>
  </si>
  <si>
    <t>A New Day: Summer</t>
  </si>
  <si>
    <t>https://www.ispot.tv/player?video=2876675</t>
  </si>
  <si>
    <t>Re-Opening: Associate Answers Your Questions</t>
  </si>
  <si>
    <t>https://www.ispot.tv/player?video=2876849</t>
  </si>
  <si>
    <t>Stand With His People During COVID-19</t>
  </si>
  <si>
    <t>https://www.ispot.tv/player?video=2876998</t>
  </si>
  <si>
    <t>Unite in Gratitude</t>
  </si>
  <si>
    <t>Salute</t>
  </si>
  <si>
    <t>https://www.ispot.tv/player?video=2877054</t>
  </si>
  <si>
    <t>Children International</t>
  </si>
  <si>
    <t>What If</t>
  </si>
  <si>
    <t>https://www.ispot.tv/player?video=2877064</t>
  </si>
  <si>
    <t>Rose Bowl Legacy Foundation</t>
  </si>
  <si>
    <t>America's Stadium Needs America</t>
  </si>
  <si>
    <t>https://www.ispot.tv/player?video=2877070</t>
  </si>
  <si>
    <t>Mobile Device</t>
  </si>
  <si>
    <t>https://www.ispot.tv/player?video=2877089</t>
  </si>
  <si>
    <t>July 4th Flash Sale: Less Kitchen Chaos</t>
  </si>
  <si>
    <t>https://www.ispot.tv/player?video=2877196</t>
  </si>
  <si>
    <t>Helpful Tips: iPhone 11</t>
  </si>
  <si>
    <t>https://www.ispot.tv/player?video=2877358</t>
  </si>
  <si>
    <t>X-Chair</t>
  </si>
  <si>
    <t>https://www.ispot.tv/player?video=2877487</t>
  </si>
  <si>
    <t>Cracker Barrel Old Country Store and Restaurant</t>
  </si>
  <si>
    <t>Home Favorites: Southern Fried Chicken</t>
  </si>
  <si>
    <t>https://www.ispot.tv/player?video=2877561</t>
  </si>
  <si>
    <t>Enjoy the Open Road: SUVs [T2]</t>
  </si>
  <si>
    <t>https://www.ispot.tv/player?video=2877771</t>
  </si>
  <si>
    <t>BCI Bath &amp; Shower</t>
  </si>
  <si>
    <t>Old and Worn Out: Pay for It in 2021</t>
  </si>
  <si>
    <t>https://www.ispot.tv/player?video=2878249</t>
  </si>
  <si>
    <t>Enjoy the Open Road: Sedans [T2]</t>
  </si>
  <si>
    <t>https://www.ispot.tv/player?video=2878554</t>
  </si>
  <si>
    <t>Happy Hours, cumpleaños y compras</t>
  </si>
  <si>
    <t>https://www.ispot.tv/player?video=2878874</t>
  </si>
  <si>
    <t>Endless Entertainment: $20</t>
  </si>
  <si>
    <t>https://www.ispot.tv/player?video=2878892</t>
  </si>
  <si>
    <t>4th of July: Look Up</t>
  </si>
  <si>
    <t>https://www.ispot.tv/player?video=2879033</t>
  </si>
  <si>
    <t>We're Building For You</t>
  </si>
  <si>
    <t>https://www.ispot.tv/player?video=2879037</t>
  </si>
  <si>
    <t>Summer Event: Places to Go [T2]</t>
  </si>
  <si>
    <t>https://www.ispot.tv/player?video=2879202</t>
  </si>
  <si>
    <t>Fourth of July Sales Event: Big Picture [T2]</t>
  </si>
  <si>
    <t>https://www.ispot.tv/player?video=2879385</t>
  </si>
  <si>
    <t>New Challenge</t>
  </si>
  <si>
    <t>https://www.ispot.tv/player?video=2879413</t>
  </si>
  <si>
    <t>4th of July: Trust Toyota [T2]</t>
  </si>
  <si>
    <t>https://www.ispot.tv/player?video=2879958</t>
  </si>
  <si>
    <t>Freedom From Payments</t>
  </si>
  <si>
    <t>https://www.ispot.tv/player?video=2879978</t>
  </si>
  <si>
    <t>Un negocio pequeño</t>
  </si>
  <si>
    <t>https://www.ispot.tv/player?video=2880117</t>
  </si>
  <si>
    <t>Get Back</t>
  </si>
  <si>
    <t>https://www.ispot.tv/player?video=2880237</t>
  </si>
  <si>
    <t>ARS Rescue Rooter</t>
  </si>
  <si>
    <t>Leaky Faucet: $99 Off Plumbing or Drain Repair</t>
  </si>
  <si>
    <t>https://www.ispot.tv/player?video=2880606</t>
  </si>
  <si>
    <t>Nuevo desafío</t>
  </si>
  <si>
    <t>https://www.ispot.tv/player?video=2880706</t>
  </si>
  <si>
    <t>La gran comida</t>
  </si>
  <si>
    <t>https://www.ispot.tv/player?video=2880744</t>
  </si>
  <si>
    <t>Good Sports</t>
  </si>
  <si>
    <t>This Is Restore Play</t>
  </si>
  <si>
    <t>https://www.ispot.tv/player?video=2880754</t>
  </si>
  <si>
    <t>Best Method of Travel</t>
  </si>
  <si>
    <t>https://www.ispot.tv/player?video=2880860</t>
  </si>
  <si>
    <t>Quality Over Quantity</t>
  </si>
  <si>
    <t>https://www.ispot.tv/player?video=2880865</t>
  </si>
  <si>
    <t>DSCC</t>
  </si>
  <si>
    <t>Access to Affordable Healthcare</t>
  </si>
  <si>
    <t>https://www.ispot.tv/player?video=2881111</t>
  </si>
  <si>
    <t>Ready for Anything</t>
  </si>
  <si>
    <t>https://www.ispot.tv/player?video=2881252</t>
  </si>
  <si>
    <t>Vistaprint</t>
  </si>
  <si>
    <t>This Is Not a Mask</t>
  </si>
  <si>
    <t>https://www.ispot.tv/player?video=2881283</t>
  </si>
  <si>
    <t>Amtrade</t>
  </si>
  <si>
    <t>Safety Comes First</t>
  </si>
  <si>
    <t>https://www.ispot.tv/player?video=2881433</t>
  </si>
  <si>
    <t>https://www.ispot.tv/player?video=2881485</t>
  </si>
  <si>
    <t>The Right Tools</t>
  </si>
  <si>
    <t>https://www.ispot.tv/player?video=2882030</t>
  </si>
  <si>
    <t>1-800-PHONE-SEXY</t>
  </si>
  <si>
    <t>No Summer Fantasy Vacation This Year</t>
  </si>
  <si>
    <t>https://www.ispot.tv/player?video=2882037</t>
  </si>
  <si>
    <t>Korean Culture and Information Service</t>
  </si>
  <si>
    <t>Onward</t>
  </si>
  <si>
    <t>https://www.ispot.tv/player?video=2882039</t>
  </si>
  <si>
    <t>Weather This Unknown Together</t>
  </si>
  <si>
    <t>https://www.ispot.tv/player?video=2882208</t>
  </si>
  <si>
    <t>Celebration of Golf Event: Three Days of Giveaways</t>
  </si>
  <si>
    <t>https://www.ispot.tv/player?video=2882541</t>
  </si>
  <si>
    <t>Savor the Moments</t>
  </si>
  <si>
    <t>https://www.ispot.tv/player?video=2882563</t>
  </si>
  <si>
    <t>Grilled on Top</t>
  </si>
  <si>
    <t>https://www.ispot.tv/player?video=2882576</t>
  </si>
  <si>
    <t>Times Like These: Blood Donations</t>
  </si>
  <si>
    <t>https://www.ispot.tv/player?video=2882688</t>
  </si>
  <si>
    <t>Mantenerte activo</t>
  </si>
  <si>
    <t>https://www.ispot.tv/player?video=2882720</t>
  </si>
  <si>
    <t>PUMA</t>
  </si>
  <si>
    <t>The Trevor Project</t>
  </si>
  <si>
    <t>https://www.ispot.tv/player?video=2882727</t>
  </si>
  <si>
    <t>Updated Safety Procedures</t>
  </si>
  <si>
    <t>https://www.ispot.tv/player?video=2882950</t>
  </si>
  <si>
    <t>The Trevor Project: Little Things</t>
  </si>
  <si>
    <t>https://www.ispot.tv/player?video=2883099</t>
  </si>
  <si>
    <t>Summer Sales Event: Comfort in Hard Work</t>
  </si>
  <si>
    <t>https://www.ispot.tv/player?video=2883149</t>
  </si>
  <si>
    <t>4th of July Celebration: Enjoy the Open Road: Sedans [T2]</t>
  </si>
  <si>
    <t>https://www.ispot.tv/player?video=2883258</t>
  </si>
  <si>
    <t>4th of July Celebration: Enjoy the Open Road: SUVs [T2]</t>
  </si>
  <si>
    <t>https://www.ispot.tv/player?video=2883279</t>
  </si>
  <si>
    <t>Afuera por nosotros: Thanking Essential Workers</t>
  </si>
  <si>
    <t>https://www.ispot.tv/player?video=2883297</t>
  </si>
  <si>
    <t>COVID 19: Distanciamiento social</t>
  </si>
  <si>
    <t>https://www.ispot.tv/player?video=2883537</t>
  </si>
  <si>
    <t>https://www.ispot.tv/player?video=2884918</t>
  </si>
  <si>
    <t>Places to Go [T2]</t>
  </si>
  <si>
    <t>https://www.ispot.tv/player?video=2886066</t>
  </si>
  <si>
    <t>Promesa [T1]</t>
  </si>
  <si>
    <t>https://www.ispot.tv/player?video=2886124</t>
  </si>
  <si>
    <t>$95 Sale: The New Normal</t>
  </si>
  <si>
    <t>https://www.ispot.tv/player?video=2886600</t>
  </si>
  <si>
    <t>Getting Back to It [T1]</t>
  </si>
  <si>
    <t>https://www.ispot.tv/player?video=2886695</t>
  </si>
  <si>
    <t>The Trevor Project: Educate Yourself</t>
  </si>
  <si>
    <t>https://www.ispot.tv/player?video=2886726</t>
  </si>
  <si>
    <t>Thefacemask VENTURES</t>
  </si>
  <si>
    <t>Stop Searching</t>
  </si>
  <si>
    <t>https://www.ispot.tv/player?video=2887182</t>
  </si>
  <si>
    <t>BET+</t>
  </si>
  <si>
    <t>Tyler Perry's Madea's Farewell Play</t>
  </si>
  <si>
    <t>https://www.ispot.tv/player?video=2887536</t>
  </si>
  <si>
    <t>Tooning Out the News</t>
  </si>
  <si>
    <t>https://www.ispot.tv/player?video=2887567</t>
  </si>
  <si>
    <t>Safety Above Everything: XC90 [T1]</t>
  </si>
  <si>
    <t>https://www.ispot.tv/player?video=2887744</t>
  </si>
  <si>
    <t>Spot Title</t>
  </si>
  <si>
    <t>Link to View Parent Spot</t>
  </si>
  <si>
    <t>Total National Impressions</t>
  </si>
  <si>
    <t>Total National Airings</t>
  </si>
  <si>
    <t>Creatives During COVID-19</t>
  </si>
  <si>
    <t>Executive Summary</t>
  </si>
  <si>
    <t>Many brands and organizations have quickly responded to the COVID-19 pandemic with relevant creatives and new sales, deals and calls to action.</t>
  </si>
  <si>
    <t>Overall Stats</t>
  </si>
  <si>
    <t>Key Insights</t>
  </si>
  <si>
    <t xml:space="preserve">We took a look at all COVID-19 related creatives aired between 02/26/20 - 07/05/20 (see tab 2) and identified key stats and trends: </t>
  </si>
  <si>
    <t>Row Labels</t>
  </si>
  <si>
    <t>Grand Total</t>
  </si>
  <si>
    <t xml:space="preserve">• There have been a total of 1,826 spots amounting to 273.6B Impressions </t>
  </si>
  <si>
    <t>• These spots average a 92.97 Attention Score</t>
  </si>
  <si>
    <t>• With 13 additional brands now addressing the COVID-19 pandemic, there was also a 3.6% increase in COVID-19 related creatives from the previous week.</t>
  </si>
  <si>
    <t xml:space="preserve">• 828 brands across 15 industries aired COVID-19 related commercials </t>
  </si>
  <si>
    <t>• The Restaurant industry continued to lead in terms of impression share (20.5%) while the Vehicle industry (12.1%) and Retail Stores (11.8%) followed.</t>
  </si>
  <si>
    <t>Sum of Total National Impressions</t>
  </si>
  <si>
    <t>• Within the Restaurant Industry, QSRs (50.5%) accounted for the majority of impressions coming from COVID-19 related creative, while Pizza restaurants (36.1%) followed.</t>
  </si>
  <si>
    <t>• In the auto maker category, FCA remains the loudest voice addressing the COVID-19 pandemic with 12.9% of industry impressions.</t>
  </si>
  <si>
    <t xml:space="preserve">     • Lincoln Motor Company (10.1%) accounts for the second most impressions while Ford (9.8%) narrowly surpassed Toyota for 3rd.</t>
  </si>
  <si>
    <t xml:space="preserve">     • Ford's most recent creatives are focused on 'Getting Back to It' and going 'Back to Moving Forward' as reopenings loom.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</si>
</sst>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############"/>
    <numFmt numFmtId="165" formatCode="m\/d\/yyyy"/>
    <numFmt numFmtId="166" formatCode="\$#,##0;\-\$#,##0"/>
    <numFmt numFmtId="167" formatCode="0.0%"/>
    <numFmt numFmtId="168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ource Sans Pro Regular"/>
    </font>
    <font>
      <sz val="28"/>
      <color rgb="FF77BD22"/>
      <name val="Source Sans Pro Bold"/>
    </font>
    <font>
      <b/>
      <sz val="18"/>
      <color theme="0" tint="-0.499984740745262"/>
      <name val="Source Sans Pro Regular"/>
    </font>
    <font>
      <sz val="14"/>
      <color theme="1"/>
      <name val="Source Sans Pro Regular"/>
    </font>
    <font>
      <sz val="20"/>
      <color theme="1"/>
      <name val="Source Sans Pro SemiBold"/>
      <family val="2"/>
    </font>
    <font>
      <sz val="14"/>
      <name val="Source Sans Pro Regular"/>
    </font>
    <font>
      <sz val="14"/>
      <color rgb="FFFF0000"/>
      <name val="Source Sans Pro Regula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/>
    <xf numFmtId="0" fontId="3" fillId="3" borderId="2" xfId="0" applyFont="1" applyFill="1" applyBorder="1" applyAlignment="1">
      <alignment vertical="top"/>
    </xf>
    <xf numFmtId="165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0" fontId="5" fillId="4" borderId="3" xfId="3" applyFont="1" applyFill="1" applyBorder="1"/>
    <xf numFmtId="0" fontId="5" fillId="4" borderId="0" xfId="3" applyFont="1" applyFill="1"/>
    <xf numFmtId="0" fontId="6" fillId="4" borderId="0" xfId="3" applyFont="1" applyFill="1"/>
    <xf numFmtId="0" fontId="7" fillId="4" borderId="0" xfId="3" applyFont="1" applyFill="1"/>
    <xf numFmtId="0" fontId="8" fillId="4" borderId="0" xfId="3" applyFont="1" applyFill="1"/>
    <xf numFmtId="0" fontId="9" fillId="4" borderId="0" xfId="3" applyFont="1" applyFill="1"/>
    <xf numFmtId="167" fontId="5" fillId="4" borderId="0" xfId="2" applyNumberFormat="1" applyFont="1" applyFill="1"/>
    <xf numFmtId="168" fontId="5" fillId="4" borderId="0" xfId="1" applyNumberFormat="1" applyFont="1" applyFill="1"/>
    <xf numFmtId="9" fontId="5" fillId="4" borderId="0" xfId="2" applyFont="1" applyFill="1"/>
    <xf numFmtId="10" fontId="5" fillId="4" borderId="0" xfId="2" applyNumberFormat="1" applyFont="1" applyFill="1"/>
    <xf numFmtId="0" fontId="10" fillId="4" borderId="0" xfId="3" applyFont="1" applyFill="1"/>
    <xf numFmtId="0" fontId="11" fillId="4" borderId="0" xfId="3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7" fontId="0" fillId="0" borderId="0" xfId="2" applyNumberFormat="1" applyFont="1"/>
  </cellXfs>
  <cellStyles count="4">
    <cellStyle name="Comma" xfId="1" builtinId="3"/>
    <cellStyle name="Normal" xfId="0" builtinId="0"/>
    <cellStyle name="Normal 2" xfId="3" xr:uid="{3FC5CBE3-7E27-49B1-A50C-FD0868526652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25400</xdr:rowOff>
    </xdr:from>
    <xdr:to>
      <xdr:col>2</xdr:col>
      <xdr:colOff>749300</xdr:colOff>
      <xdr:row>3</xdr:row>
      <xdr:rowOff>30785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E7ACCB-1AC5-4364-8757-C3AC07DD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" y="215900"/>
          <a:ext cx="1550988" cy="386385"/>
        </a:xfrm>
        <a:prstGeom prst="rect">
          <a:avLst/>
        </a:prstGeom>
      </xdr:spPr>
    </xdr:pic>
    <xdr:clientData/>
  </xdr:twoCellAnchor>
  <xdr:twoCellAnchor editAs="oneCell">
    <xdr:from>
      <xdr:col>1</xdr:col>
      <xdr:colOff>54950</xdr:colOff>
      <xdr:row>24</xdr:row>
      <xdr:rowOff>73268</xdr:rowOff>
    </xdr:from>
    <xdr:to>
      <xdr:col>19</xdr:col>
      <xdr:colOff>620408</xdr:colOff>
      <xdr:row>67</xdr:row>
      <xdr:rowOff>81236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ED78E0-E3F5-46AB-82C7-6F84C17C1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37" y="5806585"/>
          <a:ext cx="16556467" cy="82782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 Bauman" refreshedDate="44022.534679398152" createdVersion="6" refreshedVersion="6" minRefreshableVersion="3" recordCount="1826" xr:uid="{A54585E2-0CB6-4BE3-9692-1A272B751D51}">
  <cacheSource type="worksheet">
    <worksheetSource ref="A1:J1827" sheet="Creatives &amp; Impressions"/>
  </cacheSource>
  <cacheFields count="10">
    <cacheField name="Industry" numFmtId="0">
      <sharedItems count="148">
        <s v="Life &amp; Entertainment : TV Networks"/>
        <s v="Life &amp; Entertainment : Theatrical Movies"/>
        <s v="Politics, Government &amp; Organizations : Politics &amp; Elections"/>
        <s v="Politics, Government &amp; Organizations : Government Services"/>
        <s v="Electronics &amp; Communication : Wireless"/>
        <s v="Politics, Government &amp; Organizations : Healthcare &amp; Awareness"/>
        <s v="Food &amp; Beverage : Beer"/>
        <s v="Travel : Websites"/>
        <s v="Travel : Cities &amp; Destinations"/>
        <s v="Life &amp; Entertainment : Sports"/>
        <s v="Life &amp; Entertainment : Music, Podcasts &amp; Radio"/>
        <s v="Vehicles : Auto Makers"/>
        <s v="Home &amp; Real Estate : Cleaning Supplies &amp; Fresheners"/>
        <s v="Politics, Government &amp; Organizations : Social Issues"/>
        <s v="Retail Stores : Clothing &amp; Footwear Stores"/>
        <s v="Restaurants : Quick Serve"/>
        <s v="Restaurants : Delivery Services"/>
        <s v="Food &amp; Beverage : Meat &amp; Seafood"/>
        <s v="Restaurants : Casual Dining"/>
        <s v="Restaurants : Pizza"/>
        <s v="Business &amp; Legal : Tax Filing Services"/>
        <s v="Electronics &amp; Communication : Cable, Satellite TV &amp; ISP"/>
        <s v="Education : Colleges &amp; Universities"/>
        <s v="Home &amp; Real Estate : Flooring"/>
        <s v="Business &amp; Legal : Debt Assistance Programs"/>
        <s v="Vehicles : Online &amp; Information"/>
        <s v="Insurance : Health"/>
        <s v="Business &amp; Legal : Investment Services"/>
        <s v="Life &amp; Entertainment : Video Streaming Services"/>
        <s v="Health &amp; Beauty : Skin &amp; Foot Care"/>
        <s v="Business &amp; Legal : Business Supplies &amp; Services"/>
        <s v="Electronics &amp; Communication : Consumer Software &amp; Apps"/>
        <s v="Retail Stores : Furniture Stores"/>
        <s v="Insurance : Auto &amp; General"/>
        <s v="Life &amp; Entertainment : Religion"/>
        <s v="Vehicles : Car Maintenance &amp; Accessories"/>
        <s v="Home &amp; Real Estate : Toiletries &amp; Paper Products"/>
        <s v="Business &amp; Legal : Structured Settlements &amp; Annuities"/>
        <s v="Retail Stores : Pharmacies"/>
        <s v="Food &amp; Beverage : Water"/>
        <s v="Retail Stores : Home Improvement"/>
        <s v="Politics, Government &amp; Organizations : Child Advocacy &amp; Education"/>
        <s v="Pharmaceutical &amp; Medical : Medical Services"/>
        <s v="Retail Stores : Department Stores"/>
        <s v="Insurance : Life &amp; Supplementary"/>
        <s v="Pharmaceutical &amp; Medical : Hospitals &amp; Clinics"/>
        <s v="Retail Stores : Specialty Stores"/>
        <s v="Life &amp; Entertainment : Video Games"/>
        <s v="Retail Stores : Online &amp; Auction Websites"/>
        <s v="Retail Stores : Grocery Stores"/>
        <s v="Business &amp; Legal : Shipping"/>
        <s v="Home &amp; Real Estate : Real Estate &amp; Mortgages"/>
        <s v="Electronics &amp; Communication : Enterprise &amp; Cloud"/>
        <s v="Politics, Government &amp; Organizations : International Development"/>
        <s v="Life &amp; Entertainment : News &amp; Information"/>
        <s v="Food &amp; Beverage : Pets"/>
        <s v="Business &amp; Legal : Legal Services"/>
        <s v="Home &amp; Real Estate : Gardening &amp; Outdoor"/>
        <s v="Retail Stores : Outdoor &amp; Sporting Goods"/>
        <s v="Electronics &amp; Communication : Web Services"/>
        <s v="Politics, Government &amp; Organizations : Non-Profit Organizations"/>
        <s v="Home &amp; Real Estate : Home Security"/>
        <s v="Pharmaceutical &amp; Medical : OTC: Pain Relief"/>
        <s v="Business &amp; Legal : Banking &amp; Payments"/>
        <s v="Health &amp; Beauty : Baby Care"/>
        <s v="Pharmaceutical &amp; Medical : Auditory &amp; Vision"/>
        <s v="Food &amp; Beverage : Dairy, Eggs &amp; Cheese"/>
        <s v="Business &amp; Legal : Credit Services"/>
        <s v="Vehicles : Tires"/>
        <s v="Home &amp; Real Estate : Retirement Communities"/>
        <s v="Apparel, Footwear &amp; Accessories : Clothing"/>
        <s v="Home &amp; Real Estate : Kitchenware"/>
        <s v="Health &amp; Beauty : Vitamins &amp; Supplements"/>
        <s v="Food &amp; Beverage : Dessert &amp; Baking"/>
        <s v="Health &amp; Beauty : Gyms &amp; Fitness"/>
        <s v="Food &amp; Beverage : Breakfast &amp; Cereal"/>
        <s v="Home &amp; Real Estate : Housing &amp; Home Improvement"/>
        <s v="Health &amp; Beauty : Research"/>
        <s v="Retail Stores : Electronics &amp; Appliances"/>
        <s v="Pharmaceutical &amp; Medical : Rx: Stroke, Cholesterol &amp; Heart Disease"/>
        <s v="Health &amp; Beauty : Men's Health"/>
        <s v="Electronics &amp; Communication : Computers &amp; Tablets"/>
        <s v="Food &amp; Beverage : Snack Foods"/>
        <s v="Health &amp; Beauty : Deodorants &amp; Antiperspirants"/>
        <s v="Business &amp; Legal : Credit Cards"/>
        <s v="Apparel, Footwear &amp; Accessories : Accessories"/>
        <s v="Health &amp; Beauty : Weight Loss"/>
        <s v="Education : Vocational Schools"/>
        <s v="Vehicles : Car Rental"/>
        <s v="Vehicles : Fuel &amp; Motor Oil"/>
        <s v="Vehicles : Auto Parts &amp; Repair"/>
        <s v="Life &amp; Entertainment : Newspapers, Books &amp; Magazines"/>
        <s v="Politics, Government &amp; Organizations : Military"/>
        <s v="Vehicles : Motorcycles, Recreation &amp; Utility"/>
        <s v="Business &amp; Legal : Job Boards, Job Fairs &amp; Recruitment"/>
        <s v="Home &amp; Real Estate : Furniture &amp; Bedding"/>
        <s v="Pharmaceutical &amp; Medical : Rx: Depression, Bipolar &amp; Insomnia"/>
        <s v="Politics, Government &amp; Organizations : Animals &amp; Environment"/>
        <s v="Education : Supplementary Education"/>
        <s v="Retail Stores : Office &amp; School Supplies"/>
        <s v="Home &amp; Real Estate : Paints &amp; Stains"/>
        <s v="Pharmaceutical &amp; Medical : Health Information"/>
        <s v="Health &amp; Beauty : Sleep Disorders"/>
        <s v="Home &amp; Real Estate : Power &amp; Electricity"/>
        <s v="Education : Educational Services"/>
        <s v="Pharmaceutical &amp; Medical : Rx: Diabetes &amp; Blood Disorders"/>
        <s v="Life &amp; Entertainment : Live Events &amp; Ticketing"/>
        <s v="Pharmaceutical &amp; Medical : Rx: Bladder &amp; Gastrointestinal"/>
        <s v="Home &amp; Real Estate : Laundry Detergents &amp; Fabric Softeners"/>
        <s v="Health &amp; Beauty : Hair Care"/>
        <s v="Food &amp; Beverage : Canned Goods &amp; Soups"/>
        <s v="Food &amp; Beverage : Fruit Juices &amp; Drinks"/>
        <s v="Food &amp; Beverage : Candy &amp; Gum"/>
        <s v="Life &amp; Entertainment : Dating"/>
        <s v="Pharmaceutical &amp; Medical : Rx: Osteoporosis &amp; Arthritis"/>
        <s v="Food &amp; Beverage : Wine, Spirits &amp; E-Cigs"/>
        <s v="Life &amp; Entertainment : Chat &amp; Psychics"/>
        <s v="Travel : Resorts &amp; Theme Parks"/>
        <s v="Pharmaceutical &amp; Medical : Rx: Psoriasis, Skin &amp; Nails"/>
        <s v="Health &amp; Beauty : Shaving &amp; Hair Removal"/>
        <s v="Life &amp; Entertainment : Hobbies &amp; Collectibles"/>
        <s v="Life &amp; Entertainment : Casinos &amp; Gambling"/>
        <s v="Business &amp; Legal : Loans"/>
        <s v="Home &amp; Real Estate : Garbage &amp; Freezer Bags"/>
        <s v="Home &amp; Real Estate : Appliances"/>
        <s v="Business &amp; Legal : Consulting"/>
        <s v="Pharmaceutical &amp; Medical : Supplies"/>
        <s v="Politics, Government &amp; Organizations : Cancer"/>
        <s v="Politics, Government &amp; Organizations : Local Politics"/>
        <s v="Life &amp; Entertainment : Hunting &amp; Fishing"/>
        <s v="Apparel, Footwear &amp; Accessories : Shoes &amp; Socks"/>
        <s v="Home &amp; Real Estate : Bath"/>
        <s v="Food &amp; Beverage : Sauces, Seasoning &amp; Salad Dressings"/>
        <s v="Retail Stores : Mattress Stores"/>
        <s v="Health &amp; Beauty : Pet Care"/>
        <s v="Travel : Airlines"/>
        <s v="Food &amp; Beverage : Energy &amp; Sports Drinks"/>
        <s v="Food &amp; Beverage : Soda"/>
        <s v="Life &amp; Entertainment : Mobile Games"/>
        <s v="Travel : Hotels &amp; Motels"/>
        <s v="Health &amp; Beauty : Hair Styling Tools &amp; Services"/>
        <s v="Health &amp; Beauty : Oral Care"/>
        <s v="Pharmaceutical &amp; Medical : Rx: Asthma &amp; COPD"/>
        <s v="Home &amp; Real Estate : Plumbing"/>
        <s v="Food &amp; Beverage : Bread, Rice, Pastas &amp; Sides"/>
        <s v="Travel : Cruiselines"/>
        <s v="Home &amp; Real Estate : Tools"/>
        <s v="Home &amp; Real Estate : Insect &amp; Pest Control"/>
      </sharedItems>
    </cacheField>
    <cacheField name="Brand" numFmtId="0">
      <sharedItems count="828">
        <s v="CNN"/>
        <s v="Country Music Television (CMT)"/>
        <s v="DreamWorks Animation"/>
        <s v="Mike Bloomberg 2020"/>
        <s v="Centers for Disease Control and Prevention"/>
        <s v="Verizon"/>
        <s v="American Red Cross"/>
        <s v="Guinness"/>
        <s v="G1G Travel &amp; Visitors Insurance"/>
        <s v="ABC"/>
        <s v="Visit Las Vegas"/>
        <s v="NBA"/>
        <s v="Dr. Phil Podcasts"/>
        <s v="Ford"/>
        <s v="Clorox"/>
        <s v="Sprint"/>
        <s v="The Salvation Army"/>
        <s v="Men's Wearhouse"/>
        <s v="Burger King"/>
        <s v="DoorDash"/>
        <s v="Hotels.com"/>
        <s v="Ram Trucks"/>
        <s v="Omaha Steaks"/>
        <s v="Chili's"/>
        <s v="Little Caesars Pizza"/>
        <s v="H&amp;R Block"/>
        <s v="Comcast/XFINITY"/>
        <s v="Winthrop Washington"/>
        <s v="University of Phoenix"/>
        <s v="Raising Cane's"/>
        <s v="Denny's"/>
        <s v="Stanley Steemer"/>
        <s v="StopIRSDebt.com"/>
        <s v="AutoNation"/>
        <s v="Olive Garden"/>
        <s v="Medicare Coverage Helpline"/>
        <s v="Priorities USA"/>
        <s v="Acorns"/>
        <s v="FOX Nation"/>
        <s v="VectorVest"/>
        <s v="Children's Miracle Network Hospitals"/>
        <s v="Healthvana"/>
        <s v="Popeyes"/>
        <s v="QuickBooks"/>
        <s v="Bluescape"/>
        <s v="Chick-fil-A"/>
        <s v="Ashley HomeStore"/>
        <s v="USAA"/>
        <s v="Billy Graham Evangelistic Association"/>
        <s v="WeatherTech"/>
        <s v="Jeep"/>
        <s v="Toyota"/>
        <s v="Johnson &amp; Johnson"/>
        <s v="T-Mobile"/>
        <s v="World Health Organization"/>
        <s v="AT&amp;T Inc."/>
        <s v="Angel Soft"/>
        <s v="Jersey Mike's"/>
        <s v="Spectrum"/>
        <s v="Annuity General"/>
        <s v="CVS Health"/>
        <s v="San Pellegrino"/>
        <s v="Newsmax"/>
        <s v="Unite the Country"/>
        <s v="Papa John's"/>
        <s v="Quilted Northern"/>
        <s v="Major League Baseball"/>
        <s v="The EZ List"/>
        <s v="U.S. Department of Veterans Affairs"/>
        <s v="Comcast Business"/>
        <s v="U.S. Department of Agriculture (USDA)"/>
        <s v="State Farm"/>
        <s v="Budweiser"/>
        <s v="Cottonelle"/>
        <s v="Michelob"/>
        <s v="Mazda"/>
        <s v="The Home Depot"/>
        <s v="MLB Network"/>
        <s v="No Kid Hungry"/>
        <s v="GoodRx"/>
        <s v="Grubhub"/>
        <s v="NFL"/>
        <s v="Save the Children"/>
        <s v="The More You Know"/>
        <s v="Walmart"/>
        <s v="Taco Bell"/>
        <s v="YouTube"/>
        <s v="Dunkin'"/>
        <s v="Miller Lite"/>
        <s v="Tractor Supply Co."/>
        <s v="MassMutual"/>
        <s v="Cancer Treatment Centers of America"/>
        <s v="My Outdoor TV"/>
        <s v="Perdue Farms"/>
        <s v="New York State"/>
        <s v="Pray, Inc."/>
        <s v="Hallmark"/>
        <s v="Cadillac"/>
        <s v="Adult Swim Games"/>
        <s v="Amazon"/>
        <s v="Pizza Hut"/>
        <s v="Carvana"/>
        <s v="U.S. Census Bureau"/>
        <s v="Jack in the Box"/>
        <s v="Kaiser Permanente"/>
        <s v="The Kroger Company"/>
        <s v="Sonic Drive-In"/>
        <s v="Saia LTL Freight Shipping"/>
        <s v="Rocket Mortgage"/>
        <s v="History Channel"/>
        <s v="Slack"/>
        <s v="Discovery Communications"/>
        <s v="Health Coverage Hotline"/>
        <s v="Charles Schwab"/>
        <s v="Honda"/>
        <s v="Cigna"/>
        <s v="AT&amp;T Business"/>
        <s v="UNICEF"/>
        <s v="Asepxia"/>
        <s v="Lincoln Motor Company"/>
        <s v="Facebook"/>
        <s v="YMCA"/>
        <s v="Talkspace"/>
        <s v="Freshpet"/>
        <s v="Rent-A-Center"/>
        <s v="Los Defensores"/>
        <s v="Tuff Shed"/>
        <s v="Bass Pro Shops"/>
        <s v="Samaritan's Purse"/>
        <s v="Smithfield"/>
        <s v="Kia"/>
        <s v="Target"/>
        <s v="National Alliance on Mental Illness (NAMI)"/>
        <s v="Sling"/>
        <s v="Samuel Adams"/>
        <s v="Loncar &amp; Associates"/>
        <s v="NBA Cares"/>
        <s v="Subway"/>
        <s v="Papa Murphy's Pizza"/>
        <s v="SportsEngine"/>
        <s v="SafeAuto"/>
        <s v="Sesame Workshop"/>
        <s v="Carl's Golfland"/>
        <s v="Into America"/>
        <s v="ADT"/>
        <s v="ClubWPT"/>
        <s v="Tylenol"/>
        <s v="Feeding America"/>
        <s v="BBVA Compass"/>
        <s v="J.K. Livin Foundation"/>
        <s v="Grand Canyon University"/>
        <s v="National Partnership for Hospice Innovation"/>
        <s v="Care.com"/>
        <s v="CarMax"/>
        <s v="National Realty Investment Advisors, LLC"/>
        <s v="AARP Services, Inc."/>
        <s v="Visionworks"/>
        <s v="America's Milk Companies"/>
        <s v="NordVPN"/>
        <s v="TaxSlayer.com"/>
        <s v="RCN Telecom"/>
        <s v="Experian"/>
        <s v="Discount Tire"/>
        <s v="Google"/>
        <s v="Magellan Health"/>
        <s v="Rooms to Go"/>
        <s v="Allstate"/>
        <s v="Country's Family Reunion"/>
        <s v="A Place For Mom"/>
        <s v="Hyundai"/>
        <s v="Straight Down"/>
        <s v="Royal Prestige"/>
        <s v="Nature's Bounty"/>
        <s v="Major League Soccer"/>
        <s v="Wrangler"/>
        <s v="Mecum Gone Farmin'"/>
        <s v="Ideal Agent"/>
        <s v="New York Stock Exchange"/>
        <s v="Abu Garcia"/>
        <s v="Citi (Banking)"/>
        <s v="IBM"/>
        <s v="Oreo"/>
        <s v="Providence Health &amp; Services"/>
        <s v="The Mount Sinai Hospital"/>
        <s v="TurboTax"/>
        <s v="Lowe's"/>
        <s v="FIGS"/>
        <s v="NHRA"/>
        <s v="SONSIEL"/>
        <s v="Planet Fitness"/>
        <s v="Chevrolet"/>
        <s v="House of Spices"/>
        <s v="Kellogg's"/>
        <s v="GoDaddy"/>
        <s v="JPMorgan Chase &amp; Co."/>
        <s v="ACE Hardware"/>
        <s v="General Motors"/>
        <s v="Waste Management"/>
        <s v="Amgen"/>
        <s v="Best Buy"/>
        <s v="Pure Flix (Streaming)"/>
        <s v="NBCLX"/>
        <s v="Build America Mutual"/>
        <s v="SoFi"/>
        <s v="Progressive"/>
        <s v="Boys &amp; Girls Clubs of America"/>
        <s v="Effectv"/>
        <s v="University of Maryland Global Campus"/>
        <s v="Pharmaceutical Research and Manufacturers of America (PhRMA)"/>
        <s v="Lexus"/>
        <s v="DishLATINO"/>
        <s v="Entresto"/>
        <s v="Shelter Insurance"/>
        <s v="Great America PAC"/>
        <s v="California Closets"/>
        <s v="Domino's"/>
        <s v="Wayfair"/>
        <s v="Hims"/>
        <s v="Apple"/>
        <s v="Sunsweet"/>
        <s v="Frito Lay"/>
        <s v="Dove"/>
        <s v="Mastercard"/>
        <s v="NBA League Pass"/>
        <s v="Touch of Modern"/>
        <s v="Nutrisystem"/>
        <s v="Universal Technical Institute (UTI)"/>
        <s v="Uber"/>
        <s v="FedEx"/>
        <s v="Paycom"/>
        <s v="St. Jude Children's Research Hospital"/>
        <s v="ACLU"/>
        <s v="Amsoil"/>
        <s v="Miracle-Gro"/>
        <s v="Macy's"/>
        <s v="NAPA Auto Parts"/>
        <s v="The Elegant Office"/>
        <s v="American Family Insurance"/>
        <s v="Lifetime Movie Club"/>
        <s v="Farm Journal"/>
        <s v="Wounded Warrior Project"/>
        <s v="ServiceNow"/>
        <s v="John Deere"/>
        <s v="Indeed"/>
        <s v="Fitbit"/>
        <s v="Farmers Insurance"/>
        <s v="BrightStar Care"/>
        <s v="PetSmart"/>
        <s v="Strayer University"/>
        <s v="LeafFilter"/>
        <s v="Modelo"/>
        <s v="WW"/>
        <s v="Blue Cross Blue Shield Medicare"/>
        <s v="SlimFast"/>
        <s v="Boll &amp; Branch"/>
        <s v="Marco's Pizza"/>
        <s v="AAA"/>
        <s v="PepBoys"/>
        <s v="Latuda"/>
        <s v="RE/MAX"/>
        <s v="ASPCA"/>
        <s v="4 Weeks to Read"/>
        <s v="Home Instead"/>
        <s v="Global Citizen"/>
        <s v="Smith's Food and Drug"/>
        <s v="Uforia Music"/>
        <s v="Nissan"/>
        <s v="Handvana"/>
        <s v="Keurig"/>
        <s v="Duck Brand"/>
        <s v="TextNow"/>
        <s v="SERVPRO"/>
        <s v="Independent Restaurant Coalition"/>
        <s v="Freeway Insurance"/>
        <s v="Sheex"/>
        <s v="Big Lots"/>
        <s v="Benjamin Moore"/>
        <s v="Pfizer, Inc."/>
        <s v="Montlick &amp; Associates"/>
        <s v="Kraft Heinz Company"/>
        <s v="Portal from Facebook"/>
        <s v="Jani-King"/>
        <s v="IKEA"/>
        <s v="Northwestern University"/>
        <s v="Ritz Crackers"/>
        <s v="Invesco"/>
        <s v="Nationwide Insurance"/>
        <s v="Liberty Mutual"/>
        <s v="Pennzoil"/>
        <s v="McDonald's"/>
        <s v="Dr. Scholl's"/>
        <s v="Ameriprise Financial"/>
        <s v="SoClean"/>
        <s v="Batteries Plus"/>
        <s v="PGA TOUR"/>
        <s v="Low Cost Airlines"/>
        <s v="Acura"/>
        <s v="Endurance Direct"/>
        <s v="Harbor Life Settlements"/>
        <s v="Team Rubicon"/>
        <s v="Roman"/>
        <s v="AT&amp;T Wireless"/>
        <s v="J.G. Wentworth"/>
        <s v="Abeka"/>
        <s v="Coors Light"/>
        <s v="National Association of Chain Drug Stores"/>
        <s v="Ozempic"/>
        <s v="Comic Relief"/>
        <s v="Sullivan Auctioneers"/>
        <s v="Dannon Activia"/>
        <s v="Hefty Seed Company"/>
        <s v="HUMIRA [Crohn's/Colitis]"/>
        <s v="Tide"/>
        <s v="Spectrum Business"/>
        <s v="Procter &amp; Gamble"/>
        <s v="U.S. Bank"/>
        <s v="American Lung Association"/>
        <s v="DIRECTV"/>
        <s v="Principal Financial Group"/>
        <s v="John Hancock"/>
        <s v="Mission Cooling"/>
        <s v="Campbell's Soup"/>
        <s v="Cricket Wireless"/>
        <s v="The General"/>
        <s v="Dole"/>
        <s v="Covenant House"/>
        <s v="Local Steals &amp; Deals"/>
        <s v="Hershey's"/>
        <s v="Disabled American Veterans"/>
        <s v="University of California, Los Angeles"/>
        <s v="Microsoft Office"/>
        <s v="Prudential"/>
        <s v="Samsung"/>
        <s v="Cotton"/>
        <s v="Icy Hot"/>
        <s v="Aaron's"/>
        <s v="eHarmony"/>
        <s v="USPS"/>
        <s v="HUMIRA [Arthritis | Psoriasis]"/>
        <s v="Hulu"/>
        <s v="Fast Signs"/>
        <s v="Wendy's"/>
        <s v="Schlotzsky's"/>
        <s v="Stephen Siller Tunnel to Towers Foundation"/>
        <s v="General Steel Corporation"/>
        <s v="Smirnoff"/>
        <s v="Bush's Best"/>
        <s v="March of Dimes"/>
        <s v="Fendt"/>
        <s v="Capella University"/>
        <s v="Country Road TV"/>
        <s v="Recording Academy"/>
        <s v="National Cable &amp; Telecommunications Association"/>
        <s v="Subaru"/>
        <s v="Dating.com"/>
        <s v="Dell Technologies"/>
        <s v="Psychic Source"/>
        <s v="TIAA"/>
        <s v="SurePayroll"/>
        <s v="Bumble"/>
        <s v="Sandals Resorts"/>
        <s v="RINVOQ"/>
        <s v="Wells Fargo"/>
        <s v="Oscar Mayer"/>
        <s v="COSENTYX (Psoriasis)"/>
        <s v="Flabs 2 Abs"/>
        <s v="TENNIS.com"/>
        <s v="K12"/>
        <s v="The Arc"/>
        <s v="GEICO"/>
        <s v="Cologuard"/>
        <s v="Bud Light Seltzer"/>
        <s v="PNC Financial Services"/>
        <s v="Gillette"/>
        <s v="Harry &amp; David"/>
        <s v="American Advisors Group (AAG)"/>
        <s v="CareerBuilder.com"/>
        <s v="CBN"/>
        <s v="Bonfire"/>
        <s v="Eargo"/>
        <s v="CopperWear"/>
        <s v="NuWave"/>
        <s v="National Tax Experts"/>
        <s v="Nature's Path"/>
        <s v="GoldMax"/>
        <s v="Hagerty"/>
        <s v="BMW"/>
        <s v="Fanatics.com"/>
        <s v="Caesars Entertainment"/>
        <s v="The Epoch Times"/>
        <s v="United Way"/>
        <s v="Better Business Bureau"/>
        <s v="SingleCare"/>
        <s v="Titleist"/>
        <s v="LendingTree"/>
        <s v="VISA"/>
        <s v="Echelon Fitness"/>
        <s v="NY State of Health"/>
        <s v="International Rescue Committee"/>
        <s v="Society for Human Resource Management"/>
        <s v="Varsity Spirit"/>
        <s v="AbbVie"/>
        <s v="Dairy Queen"/>
        <s v="Jared"/>
        <s v="Paychex"/>
        <s v="Wave Broadband"/>
        <s v="Molina Healthcare"/>
        <s v="Infiniti"/>
        <s v="New York Knicks"/>
        <s v="NYC Health"/>
        <s v="Tyson Foods"/>
        <s v="Corona Extra"/>
        <s v="Nestle"/>
        <s v="Pine-Sol"/>
        <s v="AstraZeneca"/>
        <s v="Hefty"/>
        <s v="Palo Alto Networks"/>
        <s v="GE Appliances"/>
        <s v="ButcherBox"/>
        <s v="KFC"/>
        <s v="Lendio"/>
        <s v="BDO Accountants and Consultants"/>
        <s v="American Diabetic Solutions"/>
        <s v="Ferrer, Poirot and Wansbrough"/>
        <s v="ShamWow"/>
        <s v="Sentry Insurance"/>
        <s v="Breathe Pure"/>
        <s v="LifeMinute TV"/>
        <s v="Clean Police"/>
        <s v="Salesforce"/>
        <s v="Pandora"/>
        <s v="Goldwater Law Firm"/>
        <s v="American Cancer Society"/>
        <s v="James P. Grantham Firm"/>
        <s v="The NO MORE Project"/>
        <s v="Visiting Angels"/>
        <s v="Pima Medical Institute"/>
        <s v="Truebill"/>
        <s v="Zerorez"/>
        <s v="CustomInk"/>
        <s v="P.F. Changs"/>
        <s v="Alabama Tourism Department"/>
        <s v="FactSet"/>
        <s v="National Grazing Lands Coalition"/>
        <s v="Realtor.com"/>
        <s v="GHUnders"/>
        <s v="Amy McGrath for Senate"/>
        <s v="Best of America by Horseback"/>
        <s v="Beachbody"/>
        <s v="American Select Health"/>
        <s v="American Heart Association"/>
        <s v="Sysco"/>
        <s v="Carry the Load"/>
        <s v="SuperSoul Conversations"/>
        <s v="SiriusXM Satellite Radio"/>
        <s v="Desi Fresh Foods"/>
        <s v="Litton Entertainment"/>
        <s v="Kendra Scott"/>
        <s v="Fiat Chrysler Automobiles"/>
        <s v="Insperity"/>
        <s v="Patron Spirits Company"/>
        <s v="Golf Galaxy"/>
        <s v="EA Sports"/>
        <s v="YWCA"/>
        <s v="Official Church of Scientology"/>
        <s v="FIFA"/>
        <s v="Scrubzz"/>
        <s v="Woodford Reserve"/>
        <s v="National Urban League"/>
        <s v="Tennis Express"/>
        <s v="Donald J. Trump for President"/>
        <s v="Meijer"/>
        <s v="Wright &amp; Schulte, LLC"/>
        <s v="Dr. Brite Naturals"/>
        <s v="SKYRIZI"/>
        <s v="Glad"/>
        <s v="Team USA"/>
        <s v="Precision Door Service"/>
        <s v="Apex Clearing"/>
        <s v="Feed the Children"/>
        <s v="KeyBank"/>
        <s v="Advil"/>
        <s v="National Tire &amp; Battery (NTB)"/>
        <s v="Vaseline"/>
        <s v="Jack Daniel's"/>
        <s v="Extra Gum"/>
        <s v="SKECHERS"/>
        <s v="Charmin"/>
        <s v="Loan Depot"/>
        <s v="Republicans for the Rule of Law"/>
        <s v="Mahindra"/>
        <s v="Bath Fitter"/>
        <s v="Time Warner Inc."/>
        <s v="Bulleit Bourbon"/>
        <s v="J. P. Morgan Asset Management"/>
        <s v="Purina"/>
        <s v="Goya Foods"/>
        <s v="HomeVestors"/>
        <s v="Cholula"/>
        <s v="Physicians Mutual"/>
        <s v="Match.com"/>
        <s v="Sokolove Law"/>
        <s v="Ad Council"/>
        <s v="Lovesac"/>
        <s v="Coldwell Banker"/>
        <s v="Mattress Firm"/>
        <s v="Corona"/>
        <s v="Panera Bread"/>
        <s v="Burlington"/>
        <s v="MarketAxess"/>
        <s v="Camping World"/>
        <s v="Easterseals"/>
        <s v="UnitedHealth Group"/>
        <s v="Paralyzed Veterans of America"/>
        <s v="Lifeway Kefir"/>
        <s v="Ready.gov"/>
        <s v="American Foundation for Suicide Prevention"/>
        <s v="Cicatricure"/>
        <s v="Project Breathe Free"/>
        <s v="Unilever"/>
        <s v="First Responders Children's Foundation"/>
        <s v="Firstleaf"/>
        <s v="The Real Heroes Project"/>
        <s v="Lunella"/>
        <s v="ZipRecruiter"/>
        <s v="World Champions Rodeo Alliance"/>
        <s v="Chewy.com"/>
        <s v="The National Hockey League (NHL)"/>
        <s v="The Great Courses"/>
        <s v="Genesis"/>
        <s v="IF/THEN Initiative"/>
        <s v="Leesa"/>
        <s v="The New York Times"/>
        <s v="Heineken"/>
        <s v="The Henry Ford"/>
        <s v="Vastu Shows"/>
        <s v="CarGurus"/>
        <s v="Ultimate Fighting Championship (UFC)"/>
        <s v="58-445 Face Masks"/>
        <s v="McDivitt Law Firm, P.C."/>
        <s v="Reynolds"/>
        <s v="National Association of Broadcasters"/>
        <s v="Captain Morgan"/>
        <s v="Red Robin"/>
        <s v="Public Storage"/>
        <s v="Chipotle Mexican Grill"/>
        <s v="Post Holdings, Inc."/>
        <s v="J.D. Mellberg"/>
        <s v="Major League Fishing"/>
        <s v="Lay's"/>
        <s v="United States Tennis Association (USTA)"/>
        <s v="Daily Burn"/>
        <s v="Chamonix Skin Care"/>
        <s v="Lysol"/>
        <s v="Tennis Channel"/>
        <s v="Americo Life Inc."/>
        <s v="UnitedHealthcare"/>
        <s v="My Eyelab"/>
        <s v="Qatar Airways"/>
        <s v="USA for UNHCR"/>
        <s v="American Farm Bureau Federation"/>
        <s v="Entertainment Industry Foundation"/>
        <s v="DisasterChecklist.org"/>
        <s v="AutoZone"/>
        <s v="Comcast Corporation"/>
        <s v="Direct Orthopedic Care"/>
        <s v="NASDAQ"/>
        <s v="Floor &amp; Decor"/>
        <s v="Mecum Auctions"/>
        <s v="Golden Wings Productions"/>
        <s v="NOS"/>
        <s v="STIRR"/>
        <s v="Langdon &amp; Emison Attorneys at Law"/>
        <s v="Pancreatic Cancer Action Network"/>
        <s v="Adobe"/>
        <s v="Huntington Learning Center"/>
        <s v="Mercedes-Benz"/>
        <s v="Volkswagen"/>
        <s v="La-Z-Boy"/>
        <s v="Talk About TD"/>
        <s v="Optima Tax Relief"/>
        <s v="Casper"/>
        <s v="Teatrical"/>
        <s v="Wash the Hate"/>
        <s v="Relief Factor"/>
        <s v="Coca-Cola"/>
        <s v="Walgreens"/>
        <s v="Boomer Naturals"/>
        <s v="We Are Golf"/>
        <s v="Bank of America"/>
        <s v="First Book"/>
        <s v="Sinclair Broadcast Group"/>
        <s v="Calgary Stampede"/>
        <s v="American Hospital Association"/>
        <s v="Starbucks"/>
        <s v="Ocean Spray"/>
        <s v="Old Navy"/>
        <s v="National Foundation for Credit Counseling"/>
        <s v="LegalZoom.com"/>
        <s v="Sherwin-Williams"/>
        <s v="Headspace"/>
        <s v="Boost Mobile"/>
        <s v="No Vet Alone"/>
        <s v="Brawny"/>
        <s v="Mint Mobile"/>
        <s v="Ice Breakers"/>
        <s v="Southern Company"/>
        <s v="Dove Men+Care"/>
        <s v="Vroom.com"/>
        <s v="L'Oreal Paris Hair Care"/>
        <s v="Half Century of Progress Show"/>
        <s v="Dixie"/>
        <s v="Bud Light"/>
        <s v="Exxon Mobil"/>
        <s v="Infosys Foundation USA"/>
        <s v="The Health Advisors Helpline"/>
        <s v="FandangoNow"/>
        <s v="Face Masks Now"/>
        <s v="MakeSpace"/>
        <s v="JioSaavn"/>
        <s v="CDC Foundation"/>
        <s v="Kentucky Thoroughbred Association"/>
        <s v="Frosted Flakes"/>
        <s v="Westminster Mint"/>
        <s v="Club Champion"/>
        <s v="Fred Meyer"/>
        <s v="Rebuilding Together"/>
        <s v="Let America Vote PAC"/>
        <s v="LPGA"/>
        <s v="Bloomberg L.P."/>
        <s v="1-800-PACK-RAT"/>
        <s v="Comfy Wraps"/>
        <s v="BigtimePPE"/>
        <s v="5-Hour Energy"/>
        <s v="International Council of Shopping Centers (ICSC)"/>
        <s v="Boston Symphony Orchestra"/>
        <s v="DSW"/>
        <s v="Safe Now Masks"/>
        <s v="Zynga"/>
        <s v="The Duttons"/>
        <s v="Audi"/>
        <s v="Nike"/>
        <s v="Dick's Sporting Goods"/>
        <s v="Cars.com"/>
        <s v="Midas"/>
        <s v="Arizona Grand Resort"/>
        <s v="Zero Germ KN95 Face Mask"/>
        <s v="Degree Deodorants"/>
        <s v="Safe &amp; Healthy"/>
        <s v="Suave (Hair Care)"/>
        <s v="Dial"/>
        <s v="Caesars Palace"/>
        <s v="Copper Fit"/>
        <s v="VantagePoint Software"/>
        <s v="Hippo Home Insurance"/>
        <s v="Stifel"/>
        <s v="Mentoring Kings"/>
        <s v="Noom"/>
        <s v="iD Tech"/>
        <s v="Secret"/>
        <s v="Bed Bath &amp; Beyond"/>
        <s v="Great Clips"/>
        <s v="Interim HealthCare"/>
        <s v="University of Arizona Athletics"/>
        <s v="America Next"/>
        <s v="Vanilla Gift"/>
        <s v="Zazzle"/>
        <s v="USClaims"/>
        <s v="National Association of Manufacturers"/>
        <s v="UCLA Athletics"/>
        <s v="National Taxpayers Union"/>
        <s v="United Nations Foundation"/>
        <s v="America's Best Racing"/>
        <s v="Proper No. Twelve"/>
        <s v="Air Police"/>
        <s v="Clean Zone"/>
        <s v="Nationwide Children's Hospital"/>
        <s v="Coppertone"/>
        <s v="US Foods"/>
        <s v="Affordable Dentures"/>
        <s v="M&amp;M's"/>
        <s v="Stelara (Crohn's Disease)"/>
        <s v="TRELEGY"/>
        <s v="Anoro"/>
        <s v="HelloFresh"/>
        <s v="Aspen Dental"/>
        <s v="GolfNow.com"/>
        <s v="Protect the Harvest"/>
        <s v="American Association of Nurse Practitioners (AANP)"/>
        <s v="Better Medicare Alliance"/>
        <s v="Morgan Stanley"/>
        <s v="Wix.com"/>
        <s v="Edelman Financial"/>
        <s v="Novartis"/>
        <s v="Next Insurance"/>
        <s v="Partnership for Drug-Free Kids"/>
        <s v="MAVYRET"/>
        <s v="Shriners Hospitals for Children"/>
        <s v="Kubota"/>
        <s v="Belk"/>
        <s v="Four Seasons Sunrooms"/>
        <s v="Gary Sinise Foundation"/>
        <s v="Core Response"/>
        <s v="Smile Direct Club"/>
        <s v="DraftKings"/>
        <s v="International Fellowship Of Christians and Jews"/>
        <s v="Mr. Rooter Plumbing"/>
        <s v="Green Dot Cards"/>
        <s v="Assured Guaranty"/>
        <s v="Andrus Wagstaff"/>
        <s v="Glowforge"/>
        <s v="Keeping the Blues Alive"/>
        <s v="Friends of Zion"/>
        <s v="TRINTELLIX"/>
        <s v="PsychArmor Institute"/>
        <s v="Lipozene"/>
        <s v="Gits"/>
        <s v="JoS. A. Bank"/>
        <s v="Claiborne Farm"/>
        <s v="Ferguson"/>
        <s v="Autotrader"/>
        <s v="JCPenney"/>
        <s v="Stein Mart"/>
        <s v="eBay"/>
        <s v="Dupixent (Eczema)"/>
        <s v="Hempvana"/>
        <s v="Visit Peru"/>
        <s v="Avocado Mattress"/>
        <s v="Volunteers of America"/>
        <s v="WellCare Health Plans"/>
        <s v="CBS All Access"/>
        <s v="easyMedicare.com"/>
        <s v="The UPS Store"/>
        <s v="Redfin"/>
        <s v="The National Domestic Violence Hotline"/>
        <s v="Kelly Services"/>
        <s v="CrowdStrike"/>
        <s v="GolfTEC"/>
        <s v="REX Real Estate"/>
        <s v="Wynn Las Vegas"/>
        <s v="Time Worthy Books"/>
        <s v="Charis Bible College"/>
        <s v="Job Creators Network Foundation"/>
        <s v="Breathing America"/>
        <s v="TZ Insurance Solutions"/>
        <s v="United Airlines"/>
        <s v="Viking Cruises"/>
        <s v="Crepe Erase"/>
        <s v="Massage Envy"/>
        <s v="Ethan Allen"/>
        <s v="National Association of Realtors"/>
        <s v="Literati"/>
        <s v="My Black is Beautiful"/>
        <s v="BP"/>
        <s v="Cup Call"/>
        <s v="SimpliSafe"/>
        <s v="Ekal Vidyalaya Foundation"/>
        <s v="Volvo"/>
        <s v="Fiverr"/>
        <s v="Universal Orlando Resort"/>
        <s v="Bush Hog"/>
        <s v="Smart 2-Step System"/>
        <s v="KeySmart"/>
        <s v="Choice Hotels"/>
        <s v="National Suicide Prevention Lifeline"/>
        <s v="Tommie Copper"/>
        <s v="Menards"/>
        <s v="Biden for President"/>
        <s v="Insta Slim"/>
        <s v="Love Has No Labels"/>
        <s v="American Conservation Coalition"/>
        <s v="E-Z-GO"/>
        <s v="Masimo"/>
        <s v="Bell + Howell"/>
        <s v="Petplan"/>
        <s v="Issue One Action"/>
        <s v="Retirement Security Coalition"/>
        <s v="Enterprise"/>
        <s v="Neutrogena (Skin Care)"/>
        <s v="Havertys"/>
        <s v="The Fight Is In Us"/>
        <s v="Timeshare Compliance"/>
        <s v="Hooters"/>
        <s v="Viacom International Studios"/>
        <s v="United Breast Cancer Foundation"/>
        <s v="Finishing Touch"/>
        <s v="Muscular Dystrophy Association"/>
        <s v="EY Global"/>
        <s v="Boehringer Ingelheim"/>
        <s v="Utah Office of Tourism"/>
        <s v="Viacom"/>
        <s v="PGA TOUR Superstore"/>
        <s v="Protect Direct"/>
        <s v="Orkin"/>
        <s v="Chuck Brown Foundation"/>
        <s v="Fisher Space Pen Co."/>
        <s v="MagicEar"/>
        <s v="PJJR Ranch"/>
        <s v="Facebook Watch"/>
        <s v="Hewlett Packard Enterprise"/>
        <s v="Travelers"/>
        <s v="Benaroya Research Institute"/>
        <s v="Consult Health"/>
        <s v="IDEA Public Schools"/>
        <s v="The Hispanic Star"/>
        <s v="NASCAR"/>
        <s v="Cisco"/>
        <s v="Sono Bello"/>
        <s v="American Express"/>
        <s v="Miller High Life"/>
        <s v="ENTYVIO"/>
        <s v="Sportsman Channel"/>
        <s v="Unite in Gratitude"/>
        <s v="Children International"/>
        <s v="Rose Bowl Legacy Foundation"/>
        <s v="X-Chair"/>
        <s v="Cracker Barrel Old Country Store and Restaurant"/>
        <s v="BCI Bath &amp; Shower"/>
        <s v="ARS Rescue Rooter"/>
        <s v="Good Sports"/>
        <s v="DSCC"/>
        <s v="Vistaprint"/>
        <s v="Amtrade"/>
        <s v="1-800-PHONE-SEXY"/>
        <s v="Korean Culture and Information Service"/>
        <s v="PUMA"/>
        <s v="Thefacemask VENTURES"/>
        <s v="BET+"/>
      </sharedItems>
    </cacheField>
    <cacheField name="Spot Title" numFmtId="0">
      <sharedItems/>
    </cacheField>
    <cacheField name="Spot ID" numFmtId="164">
      <sharedItems containsSemiMixedTypes="0" containsString="0" containsNumber="1" containsInteger="1" minValue="1006347" maxValue="2887744"/>
    </cacheField>
    <cacheField name="Link to View Parent Spot" numFmtId="0">
      <sharedItems/>
    </cacheField>
    <cacheField name="First Aired Date ET" numFmtId="165">
      <sharedItems containsSemiMixedTypes="0" containsNonDate="0" containsDate="1" containsString="0" minDate="2020-02-26T00:00:00" maxDate="2020-07-06T00:00:00"/>
    </cacheField>
    <cacheField name="Est. TV Spend" numFmtId="165">
      <sharedItems containsSemiMixedTypes="0" containsNonDate="0" containsDate="1" containsString="0" minDate="2020-03-01T00:00:00" maxDate="2020-07-10T00:00:00"/>
    </cacheField>
    <cacheField name="Total National Impressions" numFmtId="3">
      <sharedItems containsSemiMixedTypes="0" containsString="0" containsNumber="1" containsInteger="1" minValue="45" maxValue="3191588374"/>
    </cacheField>
    <cacheField name="Total National Airings" numFmtId="3">
      <sharedItems containsSemiMixedTypes="0" containsString="0" containsNumber="1" containsInteger="1" minValue="1" maxValue="19592"/>
    </cacheField>
    <cacheField name="Attention Score" numFmtId="4">
      <sharedItems containsMixedTypes="1" containsNumber="1" minValue="33.531818181818188" maxValue="99.88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6">
  <r>
    <x v="0"/>
    <x v="0"/>
    <s v="Erin Burnett OutFront"/>
    <n v="1006347"/>
    <s v="https://www.ispot.tv/player?video=1006347"/>
    <d v="2020-06-15T00:00:00"/>
    <d v="2020-06-23T00:00:00"/>
    <n v="12508002"/>
    <n v="22"/>
    <n v="97.937987073059432"/>
  </r>
  <r>
    <x v="0"/>
    <x v="1"/>
    <s v="CMT"/>
    <n v="1272112"/>
    <s v="https://www.ispot.tv/player?video=1272112"/>
    <d v="2020-05-24T00:00:00"/>
    <d v="2020-05-30T00:00:00"/>
    <n v="2335344"/>
    <n v="40"/>
    <n v="93.348881231540318"/>
  </r>
  <r>
    <x v="1"/>
    <x v="2"/>
    <s v="Trolls World Tour"/>
    <n v="2535285"/>
    <s v="https://www.ispot.tv/player?video=2535285"/>
    <d v="2020-04-16T00:00:00"/>
    <d v="2020-04-26T00:00:00"/>
    <n v="35089319"/>
    <n v="83"/>
    <n v="94.306610670741762"/>
  </r>
  <r>
    <x v="2"/>
    <x v="3"/>
    <s v="Managing a Crisis"/>
    <n v="2703247"/>
    <s v="https://www.ispot.tv/player?video=2703247"/>
    <d v="2020-02-26T00:00:00"/>
    <d v="2020-03-05T00:00:00"/>
    <n v="229674600"/>
    <n v="202"/>
    <n v="88.078786680814773"/>
  </r>
  <r>
    <x v="2"/>
    <x v="3"/>
    <s v="Leadership in Crisis"/>
    <n v="2708363"/>
    <s v="https://www.ispot.tv/player?video=2708363"/>
    <d v="2020-03-01T00:00:00"/>
    <d v="2020-03-01T00:00:00"/>
    <n v="5242769"/>
    <n v="2"/>
    <s v="-"/>
  </r>
  <r>
    <x v="0"/>
    <x v="0"/>
    <s v="What to Do"/>
    <n v="2712854"/>
    <s v="https://www.ispot.tv/player?video=2712854"/>
    <d v="2020-03-03T00:00:00"/>
    <d v="2020-04-07T00:00:00"/>
    <n v="432528653"/>
    <n v="405"/>
    <n v="95.493073018353854"/>
  </r>
  <r>
    <x v="3"/>
    <x v="4"/>
    <s v="COVID-19"/>
    <n v="2730346"/>
    <s v="https://www.ispot.tv/player?video=2730346"/>
    <d v="2020-03-13T00:00:00"/>
    <d v="2020-07-09T00:00:00"/>
    <n v="521302158"/>
    <n v="1675"/>
    <n v="85.482985459086748"/>
  </r>
  <r>
    <x v="3"/>
    <x v="4"/>
    <s v="Prevenir el COVID-19"/>
    <n v="2731198"/>
    <s v="https://www.ispot.tv/player?video=2731198"/>
    <d v="2020-03-13T00:00:00"/>
    <d v="2020-06-04T00:00:00"/>
    <n v="6683409"/>
    <n v="523"/>
    <n v="92.136743629840865"/>
  </r>
  <r>
    <x v="4"/>
    <x v="5"/>
    <s v="Staying Connected to Each Other"/>
    <n v="2732225"/>
    <s v="https://www.ispot.tv/player?video=2732225"/>
    <d v="2020-03-15T00:00:00"/>
    <d v="2020-04-06T00:00:00"/>
    <n v="803910045"/>
    <n v="2974"/>
    <n v="85.060656996370639"/>
  </r>
  <r>
    <x v="5"/>
    <x v="6"/>
    <s v="COVID-19 Outbreak"/>
    <n v="2732927"/>
    <s v="https://www.ispot.tv/player?video=2732927"/>
    <d v="2020-03-17T00:00:00"/>
    <d v="2020-07-09T00:00:00"/>
    <n v="831532120"/>
    <n v="6315"/>
    <n v="83.721471471529"/>
  </r>
  <r>
    <x v="6"/>
    <x v="7"/>
    <s v="A St. Patrick’s Day Message From Guinness"/>
    <n v="2733842"/>
    <s v="https://www.ispot.tv/player?video=2733842"/>
    <d v="2020-03-17T00:00:00"/>
    <d v="2020-03-23T00:00:00"/>
    <n v="19401876"/>
    <n v="164"/>
    <n v="96.549892275829478"/>
  </r>
  <r>
    <x v="7"/>
    <x v="8"/>
    <s v="Don't Travel Without It"/>
    <n v="2734900"/>
    <s v="https://www.ispot.tv/player?video=2734900"/>
    <d v="2020-03-16T00:00:00"/>
    <d v="2020-03-23T00:00:00"/>
    <n v="21156"/>
    <n v="36"/>
    <s v="-"/>
  </r>
  <r>
    <x v="4"/>
    <x v="5"/>
    <s v="Estamos aquí. Y estamos preparados."/>
    <n v="2735432"/>
    <s v="https://www.ispot.tv/player?video=2735432"/>
    <d v="2020-03-16T00:00:00"/>
    <d v="2020-04-06T00:00:00"/>
    <n v="52754689"/>
    <n v="819"/>
    <n v="78.119813667202067"/>
  </r>
  <r>
    <x v="0"/>
    <x v="9"/>
    <s v="ABC News: Daily Podcast"/>
    <n v="2735824"/>
    <s v="https://www.ispot.tv/player?video=2735824"/>
    <d v="2020-03-17T00:00:00"/>
    <d v="2020-06-16T00:00:00"/>
    <n v="13764179"/>
    <n v="8"/>
    <s v="-"/>
  </r>
  <r>
    <x v="8"/>
    <x v="10"/>
    <s v="The Only Thing That Matters to Us Is ... YOU"/>
    <n v="2736018"/>
    <s v="https://www.ispot.tv/player?video=2736018"/>
    <d v="2020-03-17T00:00:00"/>
    <d v="2020-05-17T00:00:00"/>
    <n v="86973231"/>
    <n v="287"/>
    <n v="94.690054925621908"/>
  </r>
  <r>
    <x v="3"/>
    <x v="4"/>
    <s v="COVID-19: NBA Stars"/>
    <n v="2736099"/>
    <s v="https://www.ispot.tv/player?video=2736099"/>
    <d v="2020-03-17T00:00:00"/>
    <d v="2020-06-22T00:00:00"/>
    <n v="25015474"/>
    <n v="1013"/>
    <n v="93.246605465933129"/>
  </r>
  <r>
    <x v="9"/>
    <x v="11"/>
    <s v="Staying Healthy Takes Teamwork"/>
    <n v="2737372"/>
    <s v="https://www.ispot.tv/player?video=2737372"/>
    <d v="2020-03-18T00:00:00"/>
    <d v="2020-03-26T00:00:00"/>
    <n v="17148456"/>
    <n v="163"/>
    <n v="84.866105817960673"/>
  </r>
  <r>
    <x v="10"/>
    <x v="12"/>
    <s v="COVID-19: A Deep Dive Into the Pandemic"/>
    <n v="2737451"/>
    <s v="https://www.ispot.tv/player?video=2737451"/>
    <d v="2020-03-18T00:00:00"/>
    <d v="2020-04-13T00:00:00"/>
    <n v="877943"/>
    <n v="10"/>
    <n v="96.254790449841167"/>
  </r>
  <r>
    <x v="11"/>
    <x v="13"/>
    <s v="Built to Lend a Hand [T1]"/>
    <n v="2738453"/>
    <s v="https://www.ispot.tv/player?video=2738453"/>
    <d v="2020-03-18T00:00:00"/>
    <d v="2020-04-04T00:00:00"/>
    <n v="57336561"/>
    <n v="285"/>
    <n v="84.667758371448144"/>
  </r>
  <r>
    <x v="11"/>
    <x v="13"/>
    <s v="Built for Right Now"/>
    <n v="2738464"/>
    <s v="https://www.ispot.tv/player?video=2738464"/>
    <d v="2020-03-18T00:00:00"/>
    <d v="2020-04-27T00:00:00"/>
    <n v="206245880"/>
    <n v="1238"/>
    <n v="95.705875447495728"/>
  </r>
  <r>
    <x v="12"/>
    <x v="14"/>
    <s v="Help Spread Protection"/>
    <n v="2738508"/>
    <s v="https://www.ispot.tv/player?video=2738508"/>
    <d v="2020-03-18T00:00:00"/>
    <d v="2020-06-28T00:00:00"/>
    <n v="362888378"/>
    <n v="2312"/>
    <n v="91.153955325615513"/>
  </r>
  <r>
    <x v="12"/>
    <x v="14"/>
    <s v="Protección contra la propagación"/>
    <n v="2738596"/>
    <s v="https://www.ispot.tv/player?video=2738596"/>
    <d v="2020-03-18T00:00:00"/>
    <d v="2020-06-29T00:00:00"/>
    <n v="149207389"/>
    <n v="2545"/>
    <n v="94.733504209399641"/>
  </r>
  <r>
    <x v="4"/>
    <x v="15"/>
    <s v="Our Priority: Safety"/>
    <n v="2740974"/>
    <s v="https://www.ispot.tv/player?video=2740974"/>
    <d v="2020-03-19T00:00:00"/>
    <d v="2020-04-13T00:00:00"/>
    <n v="790160361"/>
    <n v="3462"/>
    <n v="96.486278489645869"/>
  </r>
  <r>
    <x v="3"/>
    <x v="4"/>
    <s v="COVID-19"/>
    <n v="2741143"/>
    <s v="https://www.ispot.tv/player?video=2741143"/>
    <d v="2020-03-16T00:00:00"/>
    <d v="2020-07-04T00:00:00"/>
    <n v="241321910"/>
    <n v="752"/>
    <n v="92.030785979787723"/>
  </r>
  <r>
    <x v="13"/>
    <x v="16"/>
    <s v="Those Who"/>
    <n v="2741155"/>
    <s v="https://www.ispot.tv/player?video=2741155"/>
    <d v="2020-03-19T00:00:00"/>
    <d v="2020-07-09T00:00:00"/>
    <n v="208440173"/>
    <n v="547"/>
    <n v="88.877642736253421"/>
  </r>
  <r>
    <x v="14"/>
    <x v="17"/>
    <s v="You Got This"/>
    <n v="2741932"/>
    <s v="https://www.ispot.tv/player?video=2741932"/>
    <d v="2020-03-20T00:00:00"/>
    <d v="2020-04-12T00:00:00"/>
    <n v="194777409"/>
    <n v="805"/>
    <n v="96.593437529238145"/>
  </r>
  <r>
    <x v="15"/>
    <x v="18"/>
    <s v="Contactless"/>
    <n v="2741942"/>
    <s v="https://www.ispot.tv/player?video=2741942"/>
    <d v="2020-03-20T00:00:00"/>
    <d v="2020-05-11T00:00:00"/>
    <n v="624883921"/>
    <n v="3767"/>
    <n v="96.670233511990432"/>
  </r>
  <r>
    <x v="15"/>
    <x v="18"/>
    <s v="Contactless: Free Delivery"/>
    <n v="2741950"/>
    <s v="https://www.ispot.tv/player?video=2741950"/>
    <d v="2020-03-20T00:00:00"/>
    <d v="2020-04-23T00:00:00"/>
    <n v="784152601"/>
    <n v="4284"/>
    <n v="94.470911896970335"/>
  </r>
  <r>
    <x v="3"/>
    <x v="4"/>
    <s v="COVID-19: Protect Yourself: High Risk"/>
    <n v="2742300"/>
    <s v="https://www.ispot.tv/player?video=2742300"/>
    <d v="2020-03-19T00:00:00"/>
    <d v="2020-07-09T00:00:00"/>
    <n v="1144440781"/>
    <n v="6241"/>
    <n v="90.351367870581171"/>
  </r>
  <r>
    <x v="4"/>
    <x v="15"/>
    <s v="Our Priority: Safety: iPhone 11"/>
    <n v="2742593"/>
    <s v="https://www.ispot.tv/player?video=2742593"/>
    <d v="2020-03-20T00:00:00"/>
    <d v="2020-05-01T00:00:00"/>
    <n v="867060207"/>
    <n v="4693"/>
    <n v="92.266432569143305"/>
  </r>
  <r>
    <x v="16"/>
    <x v="19"/>
    <s v="Open for Delivery"/>
    <n v="2742716"/>
    <s v="https://www.ispot.tv/player?video=2742716"/>
    <d v="2020-03-20T00:00:00"/>
    <d v="2020-05-25T00:00:00"/>
    <n v="614058686"/>
    <n v="2551"/>
    <n v="93.985567750679337"/>
  </r>
  <r>
    <x v="7"/>
    <x v="20"/>
    <s v="Social Distancing"/>
    <n v="2742733"/>
    <s v="https://www.ispot.tv/player?video=2742733"/>
    <d v="2020-03-21T00:00:00"/>
    <d v="2020-03-31T00:00:00"/>
    <n v="218825714"/>
    <n v="1247"/>
    <n v="96.92097407584518"/>
  </r>
  <r>
    <x v="11"/>
    <x v="21"/>
    <s v="Mes de la Camioneta: más capaz [T2]"/>
    <n v="2743075"/>
    <s v="https://www.ispot.tv/player?video=2743075"/>
    <d v="2020-03-21T00:00:00"/>
    <d v="2020-03-31T00:00:00"/>
    <n v="23120733"/>
    <n v="336"/>
    <n v="93.631829120438368"/>
  </r>
  <r>
    <x v="17"/>
    <x v="22"/>
    <s v="Stock Up Sale: Dinner"/>
    <n v="2743473"/>
    <s v="https://www.ispot.tv/player?video=2743473"/>
    <d v="2020-03-23T00:00:00"/>
    <d v="2020-05-27T00:00:00"/>
    <n v="197384814"/>
    <n v="1686"/>
    <n v="94.811434423229329"/>
  </r>
  <r>
    <x v="3"/>
    <x v="4"/>
    <s v="COVID-19: Physical Separation"/>
    <n v="2743513"/>
    <s v="https://www.ispot.tv/player?video=2743513"/>
    <d v="2020-03-21T00:00:00"/>
    <d v="2020-07-09T00:00:00"/>
    <n v="509390004"/>
    <n v="4568"/>
    <n v="95.043918469137395"/>
  </r>
  <r>
    <x v="4"/>
    <x v="5"/>
    <s v="We're Online 24/7"/>
    <n v="2743619"/>
    <s v="https://www.ispot.tv/player?video=2743619"/>
    <d v="2020-03-22T00:00:00"/>
    <d v="2020-05-01T00:00:00"/>
    <n v="690184850"/>
    <n v="2185"/>
    <n v="88.023293246034854"/>
  </r>
  <r>
    <x v="18"/>
    <x v="23"/>
    <s v="Waiving Delivery Fees"/>
    <n v="2743630"/>
    <s v="https://www.ispot.tv/player?video=2743630"/>
    <d v="2020-03-20T00:00:00"/>
    <d v="2020-03-30T00:00:00"/>
    <n v="18817412"/>
    <n v="108"/>
    <n v="96.280923325462908"/>
  </r>
  <r>
    <x v="19"/>
    <x v="24"/>
    <s v="Doorbell: No Touch"/>
    <n v="2744192"/>
    <s v="https://www.ispot.tv/player?video=2744192"/>
    <d v="2020-03-23T00:00:00"/>
    <d v="2020-03-26T00:00:00"/>
    <n v="102423442"/>
    <n v="854"/>
    <n v="85.462984953098044"/>
  </r>
  <r>
    <x v="11"/>
    <x v="13"/>
    <s v="Construida para ahora mismo [T1]"/>
    <n v="2744377"/>
    <s v="https://www.ispot.tv/player?video=2744377"/>
    <d v="2020-03-21T00:00:00"/>
    <d v="2020-04-26T00:00:00"/>
    <n v="69810824"/>
    <n v="559"/>
    <n v="95.563361459991711"/>
  </r>
  <r>
    <x v="20"/>
    <x v="25"/>
    <s v="A Lot Going On"/>
    <n v="2744443"/>
    <s v="https://www.ispot.tv/player?video=2744443"/>
    <d v="2020-03-23T00:00:00"/>
    <d v="2020-04-13T00:00:00"/>
    <n v="509360748"/>
    <n v="2506"/>
    <n v="95.863024589879544"/>
  </r>
  <r>
    <x v="21"/>
    <x v="26"/>
    <s v="Prepare"/>
    <n v="2744466"/>
    <s v="https://www.ispot.tv/player?video=2744466"/>
    <d v="2020-03-23T00:00:00"/>
    <d v="2020-04-09T00:00:00"/>
    <n v="9575118"/>
    <n v="135"/>
    <n v="87.711240266335651"/>
  </r>
  <r>
    <x v="8"/>
    <x v="27"/>
    <s v="Safe to Adventure"/>
    <n v="2745274"/>
    <s v="https://www.ispot.tv/player?video=2745274"/>
    <d v="2020-03-21T00:00:00"/>
    <d v="2020-04-27T00:00:00"/>
    <n v="138783"/>
    <n v="35"/>
    <n v="97.864374140302616"/>
  </r>
  <r>
    <x v="22"/>
    <x v="28"/>
    <s v="In the Know: Coronavirus"/>
    <n v="2745454"/>
    <s v="https://www.ispot.tv/player?video=2745454"/>
    <d v="2020-03-23T00:00:00"/>
    <d v="2020-03-26T00:00:00"/>
    <n v="1349199"/>
    <n v="1"/>
    <n v="97.972949816401481"/>
  </r>
  <r>
    <x v="15"/>
    <x v="29"/>
    <s v="Here to Serve You"/>
    <n v="2745575"/>
    <s v="https://www.ispot.tv/player?video=2745575"/>
    <d v="2020-03-20T00:00:00"/>
    <d v="2020-04-11T00:00:00"/>
    <n v="182391"/>
    <n v="3"/>
    <n v="96.083778966131902"/>
  </r>
  <r>
    <x v="18"/>
    <x v="30"/>
    <s v="Waived Delivery Fees"/>
    <n v="2745668"/>
    <s v="https://www.ispot.tv/player?video=2745668"/>
    <d v="2020-03-23T00:00:00"/>
    <d v="2020-03-30T00:00:00"/>
    <n v="102598320"/>
    <n v="652"/>
    <n v="93.992857796261916"/>
  </r>
  <r>
    <x v="19"/>
    <x v="24"/>
    <s v="Timbre de la puerta: sin contacto"/>
    <n v="2745687"/>
    <s v="https://www.ispot.tv/player?video=2745687"/>
    <d v="2020-03-23T00:00:00"/>
    <d v="2020-03-25T00:00:00"/>
    <n v="7839982"/>
    <n v="165"/>
    <n v="67.700474387249812"/>
  </r>
  <r>
    <x v="23"/>
    <x v="31"/>
    <s v="New Cleaning Process With Disinfectant"/>
    <n v="2745696"/>
    <s v="https://www.ispot.tv/player?video=2745696"/>
    <d v="2020-03-23T00:00:00"/>
    <d v="2020-06-27T00:00:00"/>
    <n v="476050323"/>
    <n v="2071"/>
    <n v="93.316545048647555"/>
  </r>
  <r>
    <x v="24"/>
    <x v="32"/>
    <s v="Emergency Tax Relief"/>
    <n v="2745704"/>
    <s v="https://www.ispot.tv/player?video=2745704"/>
    <d v="2020-03-23T00:00:00"/>
    <d v="2020-07-09T00:00:00"/>
    <n v="33231446"/>
    <n v="568"/>
    <n v="97.379983541178717"/>
  </r>
  <r>
    <x v="25"/>
    <x v="33"/>
    <s v="Open and Ready to Serve Our Customers"/>
    <n v="2745737"/>
    <s v="https://www.ispot.tv/player?video=2745737"/>
    <d v="2020-03-24T00:00:00"/>
    <d v="2020-04-18T00:00:00"/>
    <n v="262810"/>
    <n v="15"/>
    <n v="58.776184538653361"/>
  </r>
  <r>
    <x v="18"/>
    <x v="34"/>
    <s v="La noche en casa"/>
    <n v="2745765"/>
    <s v="https://www.ispot.tv/player?video=2745765"/>
    <d v="2020-03-22T00:00:00"/>
    <d v="2020-07-09T00:00:00"/>
    <n v="106025001"/>
    <n v="1137"/>
    <n v="92.197894847796576"/>
  </r>
  <r>
    <x v="26"/>
    <x v="35"/>
    <s v="Telemedicine Benefit"/>
    <n v="2745820"/>
    <s v="https://www.ispot.tv/player?video=2745820"/>
    <d v="2020-03-23T00:00:00"/>
    <d v="2020-03-27T00:00:00"/>
    <n v="9071071"/>
    <n v="31"/>
    <n v="97.508868874980934"/>
  </r>
  <r>
    <x v="2"/>
    <x v="36"/>
    <s v="Exponential Threat"/>
    <n v="2745832"/>
    <s v="https://www.ispot.tv/player?video=2745832"/>
    <d v="2020-03-25T00:00:00"/>
    <d v="2020-03-29T00:00:00"/>
    <n v="5175572"/>
    <n v="10"/>
    <n v="91.448780487804896"/>
  </r>
  <r>
    <x v="27"/>
    <x v="37"/>
    <s v="CNBC: Working From Home During COVID-19"/>
    <n v="2745833"/>
    <s v="https://www.ispot.tv/player?video=2745833"/>
    <d v="2020-03-21T00:00:00"/>
    <d v="2020-03-29T00:00:00"/>
    <n v="4314146"/>
    <n v="27"/>
    <n v="82.963291760777778"/>
  </r>
  <r>
    <x v="23"/>
    <x v="31"/>
    <s v="Uncertain Times: Clean &amp; Healthy"/>
    <n v="2745879"/>
    <s v="https://www.ispot.tv/player?video=2745879"/>
    <d v="2020-03-23T00:00:00"/>
    <d v="2020-06-27T00:00:00"/>
    <n v="204928711"/>
    <n v="660"/>
    <n v="93.354472390176014"/>
  </r>
  <r>
    <x v="15"/>
    <x v="18"/>
    <s v="Minimum Contact: Two Free Kids Meals"/>
    <n v="2745930"/>
    <s v="https://www.ispot.tv/player?video=2745930"/>
    <d v="2020-03-23T00:00:00"/>
    <d v="2020-04-01T00:00:00"/>
    <n v="352856666"/>
    <n v="1986"/>
    <n v="97.150979713385709"/>
  </r>
  <r>
    <x v="28"/>
    <x v="38"/>
    <s v="Pandemics"/>
    <n v="2746207"/>
    <s v="https://www.ispot.tv/player?video=2746207"/>
    <d v="2020-03-18T00:00:00"/>
    <d v="2020-03-25T00:00:00"/>
    <n v="12498602"/>
    <n v="6"/>
    <n v="96.001597477123511"/>
  </r>
  <r>
    <x v="27"/>
    <x v="39"/>
    <s v="We're Ready"/>
    <n v="2746809"/>
    <s v="https://www.ispot.tv/player?video=2746809"/>
    <d v="2020-03-18T00:00:00"/>
    <d v="2020-04-24T00:00:00"/>
    <n v="10972575"/>
    <n v="102"/>
    <s v="-"/>
  </r>
  <r>
    <x v="5"/>
    <x v="40"/>
    <s v="COVID-19: A Message"/>
    <n v="2746962"/>
    <s v="https://www.ispot.tv/player?video=2746962"/>
    <d v="2020-03-21T00:00:00"/>
    <d v="2020-06-04T00:00:00"/>
    <n v="33278"/>
    <n v="1"/>
    <n v="97.359668508287299"/>
  </r>
  <r>
    <x v="29"/>
    <x v="41"/>
    <s v="Kills 99.9 Percent of Germs"/>
    <n v="2747494"/>
    <s v="https://www.ispot.tv/player?video=2747494"/>
    <d v="2020-03-19T00:00:00"/>
    <d v="2020-04-14T00:00:00"/>
    <n v="54935034"/>
    <n v="725"/>
    <n v="88.673184672212287"/>
  </r>
  <r>
    <x v="15"/>
    <x v="42"/>
    <s v="Contactless Pickup"/>
    <n v="2747651"/>
    <s v="https://www.ispot.tv/player?video=2747651"/>
    <d v="2020-03-24T00:00:00"/>
    <d v="2020-04-13T00:00:00"/>
    <n v="462291383"/>
    <n v="1944"/>
    <n v="94.708168443822032"/>
  </r>
  <r>
    <x v="4"/>
    <x v="15"/>
    <s v="Nuestra prioridad: Galaxy S20 y MasterCard"/>
    <n v="2747891"/>
    <s v="https://www.ispot.tv/player?video=2747891"/>
    <d v="2020-03-25T00:00:00"/>
    <d v="2020-04-10T00:00:00"/>
    <n v="69819868"/>
    <n v="704"/>
    <n v="97.445609649648915"/>
  </r>
  <r>
    <x v="4"/>
    <x v="15"/>
    <s v="Nuestra prioridad: Galaxy S20"/>
    <n v="2747899"/>
    <s v="https://www.ispot.tv/player?video=2747899"/>
    <d v="2020-03-25T00:00:00"/>
    <d v="2020-04-09T00:00:00"/>
    <n v="38152941"/>
    <n v="258"/>
    <n v="95.686647492777567"/>
  </r>
  <r>
    <x v="30"/>
    <x v="43"/>
    <s v="Small Business Relief Initiative"/>
    <n v="2747932"/>
    <s v="https://www.ispot.tv/player?video=2747932"/>
    <d v="2020-03-25T00:00:00"/>
    <d v="2020-04-19T00:00:00"/>
    <n v="481893121"/>
    <n v="1531"/>
    <n v="92.31465650191366"/>
  </r>
  <r>
    <x v="31"/>
    <x v="44"/>
    <s v="Remote Leadership"/>
    <n v="2747995"/>
    <s v="https://www.ispot.tv/player?video=2747995"/>
    <d v="2020-03-24T00:00:00"/>
    <d v="2020-04-12T00:00:00"/>
    <n v="20150216"/>
    <n v="156"/>
    <s v="-"/>
  </r>
  <r>
    <x v="15"/>
    <x v="45"/>
    <s v="We're Here For You"/>
    <n v="2748058"/>
    <s v="https://www.ispot.tv/player?video=2748058"/>
    <d v="2020-03-24T00:00:00"/>
    <d v="2020-05-27T00:00:00"/>
    <n v="301733215"/>
    <n v="1156"/>
    <s v="-"/>
  </r>
  <r>
    <x v="32"/>
    <x v="46"/>
    <s v="Your New Home Office"/>
    <n v="2748090"/>
    <s v="https://www.ispot.tv/player?video=2748090"/>
    <d v="2020-03-24T00:00:00"/>
    <d v="2020-03-30T00:00:00"/>
    <n v="94664407"/>
    <n v="503"/>
    <n v="95.940297753497092"/>
  </r>
  <r>
    <x v="33"/>
    <x v="47"/>
    <s v="You're Much Tougher"/>
    <n v="2748116"/>
    <s v="https://www.ispot.tv/player?video=2748116"/>
    <d v="2020-03-24T00:00:00"/>
    <d v="2020-05-18T00:00:00"/>
    <n v="1324207128"/>
    <n v="5136"/>
    <n v="95.573180971185195"/>
  </r>
  <r>
    <x v="34"/>
    <x v="48"/>
    <s v="Gripped by Fear"/>
    <n v="2748136"/>
    <s v="https://www.ispot.tv/player?video=2748136"/>
    <d v="2020-03-23T00:00:00"/>
    <d v="2020-05-08T00:00:00"/>
    <n v="169476683"/>
    <n v="238"/>
    <n v="85.236087966215479"/>
  </r>
  <r>
    <x v="15"/>
    <x v="42"/>
    <s v="Fans Are Family"/>
    <n v="2748167"/>
    <s v="https://www.ispot.tv/player?video=2748167"/>
    <d v="2020-03-24T00:00:00"/>
    <d v="2020-06-18T00:00:00"/>
    <n v="1151969694"/>
    <n v="5169"/>
    <n v="94.299885264376854"/>
  </r>
  <r>
    <x v="4"/>
    <x v="5"/>
    <s v="Pay It Forward LIVE: Helping Local Communities"/>
    <n v="2748202"/>
    <s v="https://www.ispot.tv/player?video=2748202"/>
    <d v="2020-03-25T00:00:00"/>
    <d v="2020-05-28T00:00:00"/>
    <n v="297070176"/>
    <n v="961"/>
    <n v="90.032950717656945"/>
  </r>
  <r>
    <x v="28"/>
    <x v="38"/>
    <s v="Pandemics: 99 Cent for First Month"/>
    <n v="2748311"/>
    <s v="https://www.ispot.tv/player?video=2748311"/>
    <d v="2020-03-24T00:00:00"/>
    <d v="2020-04-04T00:00:00"/>
    <n v="1368427"/>
    <n v="33"/>
    <n v="96.103911482612673"/>
  </r>
  <r>
    <x v="35"/>
    <x v="49"/>
    <s v="Disinfectants"/>
    <n v="2748913"/>
    <s v="https://www.ispot.tv/player?video=2748913"/>
    <d v="2020-03-25T00:00:00"/>
    <d v="2020-06-01T00:00:00"/>
    <n v="470553004"/>
    <n v="1316"/>
    <n v="91.389205538861845"/>
  </r>
  <r>
    <x v="11"/>
    <x v="50"/>
    <s v="Full Line: Drive Forward [T1]"/>
    <n v="2748969"/>
    <s v="https://www.ispot.tv/player?video=2748969"/>
    <d v="2020-03-24T00:00:00"/>
    <d v="2020-04-01T00:00:00"/>
    <n v="126644343"/>
    <n v="1009"/>
    <n v="86.857371804632081"/>
  </r>
  <r>
    <x v="11"/>
    <x v="51"/>
    <s v="Estamos aquí para ti [T1]"/>
    <n v="2749180"/>
    <s v="https://www.ispot.tv/player?video=2749180"/>
    <d v="2020-03-24T00:00:00"/>
    <d v="2020-05-02T00:00:00"/>
    <n v="83097254"/>
    <n v="332"/>
    <n v="92.997166258745821"/>
  </r>
  <r>
    <x v="29"/>
    <x v="52"/>
    <s v="Meet the Scientists"/>
    <n v="2749242"/>
    <s v="https://www.ispot.tv/player?video=2749242"/>
    <d v="2020-03-15T00:00:00"/>
    <d v="2020-03-21T00:00:00"/>
    <n v="7369"/>
    <n v="2"/>
    <s v="-"/>
  </r>
  <r>
    <x v="4"/>
    <x v="53"/>
    <s v="We're With You"/>
    <n v="2749643"/>
    <s v="https://www.ispot.tv/player?video=2749643"/>
    <d v="2020-03-23T00:00:00"/>
    <d v="2020-04-22T00:00:00"/>
    <n v="748121385"/>
    <n v="1774"/>
    <n v="92.606856835304953"/>
  </r>
  <r>
    <x v="4"/>
    <x v="5"/>
    <s v="Staying Connected Online"/>
    <n v="2750077"/>
    <s v="https://www.ispot.tv/player?video=2750077"/>
    <d v="2020-03-25T00:00:00"/>
    <d v="2020-05-04T00:00:00"/>
    <n v="106993318"/>
    <n v="269"/>
    <n v="80.118047690882136"/>
  </r>
  <r>
    <x v="5"/>
    <x v="54"/>
    <s v="NBA Stars Support Response to the Coronavirus Pandemic"/>
    <n v="2750087"/>
    <s v="https://www.ispot.tv/player?video=2750087"/>
    <d v="2020-03-25T00:00:00"/>
    <d v="2020-06-14T00:00:00"/>
    <n v="9396630"/>
    <n v="297"/>
    <n v="95.170626691863731"/>
  </r>
  <r>
    <x v="4"/>
    <x v="55"/>
    <s v="Keeping You Connected"/>
    <n v="2750090"/>
    <s v="https://www.ispot.tv/player?video=2750090"/>
    <d v="2020-03-25T00:00:00"/>
    <d v="2020-04-26T00:00:00"/>
    <n v="791914108"/>
    <n v="2087"/>
    <n v="86.984422502210663"/>
  </r>
  <r>
    <x v="36"/>
    <x v="56"/>
    <s v="Rolling Up Our Sleeves"/>
    <n v="2750112"/>
    <s v="https://www.ispot.tv/player?video=2750112"/>
    <d v="2020-03-25T00:00:00"/>
    <d v="2020-06-15T00:00:00"/>
    <n v="1000891648"/>
    <n v="7436"/>
    <n v="93.373795819951809"/>
  </r>
  <r>
    <x v="15"/>
    <x v="57"/>
    <s v="Support Our Communities: 50 Percent Off"/>
    <n v="2750123"/>
    <s v="https://www.ispot.tv/player?video=2750123"/>
    <d v="2020-03-26T00:00:00"/>
    <d v="2020-03-27T00:00:00"/>
    <n v="28067467"/>
    <n v="14"/>
    <n v="97.602679759998466"/>
  </r>
  <r>
    <x v="21"/>
    <x v="58"/>
    <s v="Count on Us to Keep You Connected"/>
    <n v="2750137"/>
    <s v="https://www.ispot.tv/player?video=2750137"/>
    <d v="2020-03-26T00:00:00"/>
    <d v="2020-05-17T00:00:00"/>
    <n v="17877"/>
    <n v="1"/>
    <n v="95.031000000000006"/>
  </r>
  <r>
    <x v="37"/>
    <x v="59"/>
    <s v="No Way to Ignore It"/>
    <n v="2750203"/>
    <s v="https://www.ispot.tv/player?video=2750203"/>
    <d v="2020-03-25T00:00:00"/>
    <d v="2020-07-05T00:00:00"/>
    <n v="11608470"/>
    <n v="190"/>
    <n v="85.28483672718005"/>
  </r>
  <r>
    <x v="4"/>
    <x v="5"/>
    <s v="El poder de estar comunicados"/>
    <n v="2750213"/>
    <s v="https://www.ispot.tv/player?video=2750213"/>
    <d v="2020-03-25T00:00:00"/>
    <d v="2020-04-30T00:00:00"/>
    <n v="82646863"/>
    <n v="1094"/>
    <n v="92.127164843851673"/>
  </r>
  <r>
    <x v="38"/>
    <x v="60"/>
    <s v="Free Prescription Delivery"/>
    <n v="2750231"/>
    <s v="https://www.ispot.tv/player?video=2750231"/>
    <d v="2020-03-25T00:00:00"/>
    <d v="2020-05-29T00:00:00"/>
    <n v="719513336"/>
    <n v="2114"/>
    <n v="88.877353753124993"/>
  </r>
  <r>
    <x v="19"/>
    <x v="24"/>
    <s v="Tranquilidad, siempre"/>
    <n v="2750235"/>
    <s v="https://www.ispot.tv/player?video=2750235"/>
    <d v="2020-03-25T00:00:00"/>
    <d v="2020-04-08T00:00:00"/>
    <n v="40591949"/>
    <n v="1014"/>
    <n v="91.612258549912468"/>
  </r>
  <r>
    <x v="39"/>
    <x v="61"/>
    <s v="Helping Restaruants in Need"/>
    <n v="2750413"/>
    <s v="https://www.ispot.tv/player?video=2750413"/>
    <d v="2020-03-25T00:00:00"/>
    <d v="2020-05-11T00:00:00"/>
    <n v="277002558"/>
    <n v="1691"/>
    <n v="93.967440509869874"/>
  </r>
  <r>
    <x v="27"/>
    <x v="37"/>
    <s v="CNBC: Wild Market"/>
    <n v="2750439"/>
    <s v="https://www.ispot.tv/player?video=2750439"/>
    <d v="2020-03-26T00:00:00"/>
    <d v="2020-04-04T00:00:00"/>
    <n v="7870808"/>
    <n v="42"/>
    <s v="-"/>
  </r>
  <r>
    <x v="0"/>
    <x v="62"/>
    <s v="Trump's Handling of Coronavirus"/>
    <n v="2750878"/>
    <s v="https://www.ispot.tv/player?video=2750878"/>
    <d v="2020-03-25T00:00:00"/>
    <d v="2020-04-28T00:00:00"/>
    <n v="6062495"/>
    <n v="40"/>
    <n v="97.710464857651246"/>
  </r>
  <r>
    <x v="2"/>
    <x v="63"/>
    <s v="Crisis Comes"/>
    <n v="2751209"/>
    <s v="https://www.ispot.tv/player?video=2751209"/>
    <d v="2020-03-25T00:00:00"/>
    <d v="2020-04-05T00:00:00"/>
    <n v="42274568"/>
    <n v="32"/>
    <n v="94.894576699589265"/>
  </r>
  <r>
    <x v="11"/>
    <x v="51"/>
    <s v="We Are Here For You [T1]"/>
    <n v="2751266"/>
    <s v="https://www.ispot.tv/player?video=2751266"/>
    <d v="2020-03-26T00:00:00"/>
    <d v="2020-04-06T00:00:00"/>
    <n v="141398197"/>
    <n v="707"/>
    <n v="90.214005144143727"/>
  </r>
  <r>
    <x v="4"/>
    <x v="53"/>
    <s v="Estamos contigo"/>
    <n v="2751391"/>
    <s v="https://www.ispot.tv/player?video=2751391"/>
    <d v="2020-03-23T00:00:00"/>
    <d v="2020-04-22T00:00:00"/>
    <n v="28756689"/>
    <n v="225"/>
    <n v="93.752188646938038"/>
  </r>
  <r>
    <x v="21"/>
    <x v="26"/>
    <s v="The Help You Need"/>
    <n v="2751436"/>
    <s v="https://www.ispot.tv/player?video=2751436"/>
    <d v="2020-03-25T00:00:00"/>
    <d v="2020-04-13T00:00:00"/>
    <n v="38596402"/>
    <n v="185"/>
    <n v="88.227171520318237"/>
  </r>
  <r>
    <x v="19"/>
    <x v="64"/>
    <s v="Quality Sealed"/>
    <n v="2751472"/>
    <s v="https://www.ispot.tv/player?video=2751472"/>
    <d v="2020-03-26T00:00:00"/>
    <d v="2020-05-04T00:00:00"/>
    <n v="1615552785"/>
    <n v="6902"/>
    <n v="93.532982706909891"/>
  </r>
  <r>
    <x v="21"/>
    <x v="26"/>
    <s v="Bringing the Theater to You"/>
    <n v="2751511"/>
    <s v="https://www.ispot.tv/player?video=2751511"/>
    <d v="2020-03-26T00:00:00"/>
    <d v="2020-04-08T00:00:00"/>
    <n v="7308029"/>
    <n v="100"/>
    <n v="94.451682531170405"/>
  </r>
  <r>
    <x v="15"/>
    <x v="57"/>
    <s v="Our Family"/>
    <n v="2751521"/>
    <s v="https://www.ispot.tv/player?video=2751521"/>
    <d v="2020-03-26T00:00:00"/>
    <d v="2020-03-30T00:00:00"/>
    <n v="148987098"/>
    <n v="130"/>
    <n v="72.993016322015038"/>
  </r>
  <r>
    <x v="36"/>
    <x v="65"/>
    <s v="Since 1901"/>
    <n v="2751525"/>
    <s v="https://www.ispot.tv/player?video=2751525"/>
    <d v="2020-03-26T00:00:00"/>
    <d v="2020-06-28T00:00:00"/>
    <n v="940330140"/>
    <n v="4383"/>
    <n v="95.443202158282816"/>
  </r>
  <r>
    <x v="9"/>
    <x v="66"/>
    <s v="Together: Opening Day at Home"/>
    <n v="2751530"/>
    <s v="https://www.ispot.tv/player?video=2751530"/>
    <d v="2020-03-26T00:00:00"/>
    <d v="2020-04-05T00:00:00"/>
    <n v="5549507"/>
    <n v="110"/>
    <n v="92.231947464743257"/>
  </r>
  <r>
    <x v="21"/>
    <x v="26"/>
    <s v="More From Home Than Ever Before"/>
    <n v="2751534"/>
    <s v="https://www.ispot.tv/player?video=2751534"/>
    <d v="2020-03-26T00:00:00"/>
    <d v="2020-05-04T00:00:00"/>
    <n v="18049833"/>
    <n v="331"/>
    <n v="87.280829744948662"/>
  </r>
  <r>
    <x v="31"/>
    <x v="67"/>
    <s v="Social Distancing"/>
    <n v="2751603"/>
    <s v="https://www.ispot.tv/player?video=2751603"/>
    <d v="2020-03-26T00:00:00"/>
    <d v="2020-04-13T00:00:00"/>
    <n v="3631"/>
    <n v="2"/>
    <n v="98.045945945945959"/>
  </r>
  <r>
    <x v="3"/>
    <x v="68"/>
    <s v="COVID-19: Questions"/>
    <n v="2751609"/>
    <s v="https://www.ispot.tv/player?video=2751609"/>
    <d v="2020-03-25T00:00:00"/>
    <d v="2020-06-04T00:00:00"/>
    <n v="150226041"/>
    <n v="349"/>
    <n v="96.719490331308563"/>
  </r>
  <r>
    <x v="11"/>
    <x v="13"/>
    <s v="Construida para dar una mano: vamos juntos [T2]"/>
    <n v="2751620"/>
    <s v="https://www.ispot.tv/player?video=2751620"/>
    <d v="2020-03-26T00:00:00"/>
    <d v="2020-05-29T00:00:00"/>
    <n v="1498471"/>
    <n v="30"/>
    <n v="88.116385135135133"/>
  </r>
  <r>
    <x v="21"/>
    <x v="69"/>
    <s v="You Can Count on Us"/>
    <n v="2751681"/>
    <s v="https://www.ispot.tv/player?video=2751681"/>
    <d v="2020-03-26T00:00:00"/>
    <d v="2020-07-06T00:00:00"/>
    <n v="252168130"/>
    <n v="2202"/>
    <n v="91.864079826362058"/>
  </r>
  <r>
    <x v="11"/>
    <x v="21"/>
    <s v="Drive Forward [T1]"/>
    <n v="2751760"/>
    <s v="https://www.ispot.tv/player?video=2751760"/>
    <d v="2020-03-24T00:00:00"/>
    <d v="2020-06-28T00:00:00"/>
    <n v="158599777"/>
    <n v="957"/>
    <n v="97.600784105190598"/>
  </r>
  <r>
    <x v="3"/>
    <x v="70"/>
    <s v="Everyday Heroes"/>
    <n v="2751819"/>
    <s v="https://www.ispot.tv/player?video=2751819"/>
    <d v="2020-03-18T00:00:00"/>
    <d v="2020-04-06T00:00:00"/>
    <n v="777078"/>
    <n v="100"/>
    <n v="96.418825115129735"/>
  </r>
  <r>
    <x v="3"/>
    <x v="70"/>
    <s v="Uncertain Times"/>
    <n v="2751895"/>
    <s v="https://www.ispot.tv/player?video=2751895"/>
    <d v="2020-03-25T00:00:00"/>
    <d v="2020-05-11T00:00:00"/>
    <n v="363924"/>
    <n v="36"/>
    <n v="95.76223466981132"/>
  </r>
  <r>
    <x v="33"/>
    <x v="71"/>
    <s v="New Normal"/>
    <n v="2751972"/>
    <s v="https://www.ispot.tv/player?video=2751972"/>
    <d v="2020-03-06T00:00:00"/>
    <d v="2020-05-24T00:00:00"/>
    <n v="1621724828"/>
    <n v="8658"/>
    <n v="91.119631779249929"/>
  </r>
  <r>
    <x v="6"/>
    <x v="72"/>
    <s v="One Team"/>
    <n v="2751995"/>
    <s v="https://www.ispot.tv/player?video=2751995"/>
    <d v="2020-03-27T00:00:00"/>
    <d v="2020-05-09T00:00:00"/>
    <n v="45805084"/>
    <n v="242"/>
    <n v="78.276530107316262"/>
  </r>
  <r>
    <x v="36"/>
    <x v="73"/>
    <s v="Share a Square"/>
    <n v="2752007"/>
    <s v="https://www.ispot.tv/player?video=2752007"/>
    <d v="2020-03-27T00:00:00"/>
    <d v="2020-04-27T00:00:00"/>
    <n v="825304775"/>
    <n v="4212"/>
    <n v="91.524737372283781"/>
  </r>
  <r>
    <x v="6"/>
    <x v="74"/>
    <s v="Indoor Open"/>
    <n v="2752083"/>
    <s v="https://www.ispot.tv/player?video=2752083"/>
    <d v="2020-03-27T00:00:00"/>
    <d v="2020-06-14T00:00:00"/>
    <n v="70089543"/>
    <n v="519"/>
    <n v="94.568098962762932"/>
  </r>
  <r>
    <x v="28"/>
    <x v="38"/>
    <s v="A Night With John Rich"/>
    <n v="2752314"/>
    <s v="https://www.ispot.tv/player?video=2752314"/>
    <d v="2020-03-26T00:00:00"/>
    <d v="2020-03-26T00:00:00"/>
    <n v="3057680"/>
    <n v="1"/>
    <s v="-"/>
  </r>
  <r>
    <x v="11"/>
    <x v="75"/>
    <s v="Rules for the Road Ahead [T1]"/>
    <n v="2752362"/>
    <s v="https://www.ispot.tv/player?video=2752362"/>
    <d v="2020-03-27T00:00:00"/>
    <d v="2020-05-18T00:00:00"/>
    <n v="52783006"/>
    <n v="135"/>
    <n v="97.245961193333159"/>
  </r>
  <r>
    <x v="40"/>
    <x v="76"/>
    <s v="Está aquí para ayudar"/>
    <n v="2752510"/>
    <s v="https://www.ispot.tv/player?video=2752510"/>
    <d v="2020-03-27T00:00:00"/>
    <d v="2020-03-29T00:00:00"/>
    <n v="3171008"/>
    <n v="46"/>
    <n v="94.91189469914039"/>
  </r>
  <r>
    <x v="0"/>
    <x v="77"/>
    <s v="American Tradition"/>
    <n v="2752642"/>
    <s v="https://www.ispot.tv/player?video=2752642"/>
    <d v="2020-03-27T00:00:00"/>
    <d v="2020-04-03T00:00:00"/>
    <n v="3805617"/>
    <n v="146"/>
    <s v="-"/>
  </r>
  <r>
    <x v="41"/>
    <x v="78"/>
    <s v="Discovery Communications: Every County in America"/>
    <n v="2752645"/>
    <s v="https://www.ispot.tv/player?video=2752645"/>
    <d v="2020-03-27T00:00:00"/>
    <d v="2020-07-09T00:00:00"/>
    <n v="144780775"/>
    <n v="2578"/>
    <n v="96.730085427075068"/>
  </r>
  <r>
    <x v="42"/>
    <x v="79"/>
    <s v="A Message From Our Cofounder: Affordable Healthcare for America"/>
    <n v="2752655"/>
    <s v="https://www.ispot.tv/player?video=2752655"/>
    <d v="2020-03-27T00:00:00"/>
    <d v="2020-06-09T00:00:00"/>
    <n v="93839583"/>
    <n v="2747"/>
    <n v="96.70756022172769"/>
  </r>
  <r>
    <x v="9"/>
    <x v="66"/>
    <s v="Communidad"/>
    <n v="2752765"/>
    <s v="https://www.ispot.tv/player?video=2752765"/>
    <d v="2020-03-27T00:00:00"/>
    <d v="2020-04-06T00:00:00"/>
    <n v="322819"/>
    <n v="93"/>
    <n v="96.958071895424823"/>
  </r>
  <r>
    <x v="11"/>
    <x v="13"/>
    <s v="Our Part: Ford Service [T1]"/>
    <n v="2752800"/>
    <s v="https://www.ispot.tv/player?video=2752800"/>
    <d v="2020-04-04T00:00:00"/>
    <d v="2020-05-14T00:00:00"/>
    <n v="892642"/>
    <n v="50"/>
    <n v="88.401402278702903"/>
  </r>
  <r>
    <x v="16"/>
    <x v="80"/>
    <s v="Restaurants Are Our Family"/>
    <n v="2752978"/>
    <s v="https://www.ispot.tv/player?video=2752978"/>
    <d v="2020-03-27T00:00:00"/>
    <d v="2020-06-28T00:00:00"/>
    <n v="2836003573"/>
    <n v="16627"/>
    <n v="92.096165136747743"/>
  </r>
  <r>
    <x v="9"/>
    <x v="81"/>
    <s v="Stay Home Stay Strong PSA"/>
    <n v="2752996"/>
    <s v="https://www.ispot.tv/player?video=2752996"/>
    <d v="2020-03-28T00:00:00"/>
    <d v="2020-07-07T00:00:00"/>
    <n v="529883659"/>
    <n v="2466"/>
    <n v="91.118854049647112"/>
  </r>
  <r>
    <x v="41"/>
    <x v="82"/>
    <s v="Watch and Share"/>
    <n v="2753045"/>
    <s v="https://www.ispot.tv/player?video=2753045"/>
    <d v="2020-03-25T00:00:00"/>
    <d v="2020-07-09T00:00:00"/>
    <n v="87637697"/>
    <n v="305"/>
    <n v="96.649132709140176"/>
  </r>
  <r>
    <x v="0"/>
    <x v="83"/>
    <s v="COVID-19: Responsibility"/>
    <n v="2753173"/>
    <s v="https://www.ispot.tv/player?video=2753173"/>
    <d v="2020-03-28T00:00:00"/>
    <d v="2020-05-18T00:00:00"/>
    <n v="73695333"/>
    <n v="483"/>
    <n v="87.188159294725637"/>
  </r>
  <r>
    <x v="43"/>
    <x v="84"/>
    <s v="Heroes"/>
    <n v="2753219"/>
    <s v="https://www.ispot.tv/player?video=2753219"/>
    <d v="2020-03-26T00:00:00"/>
    <d v="2020-05-11T00:00:00"/>
    <n v="664468017"/>
    <n v="1913"/>
    <n v="95.482890517263243"/>
  </r>
  <r>
    <x v="4"/>
    <x v="55"/>
    <s v="Keeping You Connected: Juntos"/>
    <n v="2753224"/>
    <s v="https://www.ispot.tv/player?video=2753224"/>
    <d v="2020-03-28T00:00:00"/>
    <d v="2020-04-25T00:00:00"/>
    <n v="82758297"/>
    <n v="861"/>
    <n v="93.039042929714626"/>
  </r>
  <r>
    <x v="15"/>
    <x v="85"/>
    <s v="Hugs: Free Doritos Locos Taco"/>
    <n v="2753327"/>
    <s v="https://www.ispot.tv/player?video=2753327"/>
    <d v="2020-03-29T00:00:00"/>
    <d v="2020-04-01T00:00:00"/>
    <n v="230561491"/>
    <n v="989"/>
    <n v="96.435827793605597"/>
  </r>
  <r>
    <x v="28"/>
    <x v="86"/>
    <s v="Stay Home and Help Save Lives With Me"/>
    <n v="2753486"/>
    <s v="https://www.ispot.tv/player?video=2753486"/>
    <d v="2020-03-29T00:00:00"/>
    <d v="2020-04-13T00:00:00"/>
    <n v="68531613"/>
    <n v="22"/>
    <n v="93.061931336418994"/>
  </r>
  <r>
    <x v="15"/>
    <x v="45"/>
    <s v="Delivery to Your Door"/>
    <n v="2753542"/>
    <s v="https://www.ispot.tv/player?video=2753542"/>
    <d v="2020-03-28T00:00:00"/>
    <d v="2020-05-31T00:00:00"/>
    <n v="721143314"/>
    <n v="2815"/>
    <s v="-"/>
  </r>
  <r>
    <x v="15"/>
    <x v="87"/>
    <s v="We've Got Your Back"/>
    <n v="2753573"/>
    <s v="https://www.ispot.tv/player?video=2753573"/>
    <d v="2020-04-06T00:00:00"/>
    <d v="2020-05-12T00:00:00"/>
    <n v="332740060"/>
    <n v="686"/>
    <s v="-"/>
  </r>
  <r>
    <x v="6"/>
    <x v="88"/>
    <s v="Every Virtual Tip Helps"/>
    <n v="2753592"/>
    <s v="https://www.ispot.tv/player?video=2753592"/>
    <d v="2020-03-28T00:00:00"/>
    <d v="2020-05-02T00:00:00"/>
    <n v="215631164"/>
    <n v="1070"/>
    <n v="94.643349966331144"/>
  </r>
  <r>
    <x v="15"/>
    <x v="45"/>
    <s v="Uncertain Times"/>
    <n v="2753595"/>
    <s v="https://www.ispot.tv/player?video=2753595"/>
    <d v="2020-03-28T00:00:00"/>
    <d v="2020-05-27T00:00:00"/>
    <n v="317509661"/>
    <n v="1231"/>
    <n v="58.528571428571432"/>
  </r>
  <r>
    <x v="32"/>
    <x v="46"/>
    <s v="We're Stronger Together"/>
    <n v="2753758"/>
    <s v="https://www.ispot.tv/player?video=2753758"/>
    <d v="2020-04-08T00:00:00"/>
    <d v="2020-04-20T00:00:00"/>
    <n v="36626"/>
    <n v="1"/>
    <n v="81.49499999999999"/>
  </r>
  <r>
    <x v="15"/>
    <x v="45"/>
    <s v="Contactless Payment"/>
    <n v="2754356"/>
    <s v="https://www.ispot.tv/player?video=2754356"/>
    <d v="2020-03-28T00:00:00"/>
    <d v="2020-05-29T00:00:00"/>
    <n v="773940513"/>
    <n v="2961"/>
    <s v="-"/>
  </r>
  <r>
    <x v="4"/>
    <x v="53"/>
    <s v="Making Big Moves"/>
    <n v="2754656"/>
    <s v="https://www.ispot.tv/player?video=2754656"/>
    <d v="2020-03-30T00:00:00"/>
    <d v="2020-04-28T00:00:00"/>
    <n v="485618019"/>
    <n v="1218"/>
    <n v="66.711518611043601"/>
  </r>
  <r>
    <x v="18"/>
    <x v="34"/>
    <s v="Pickup or Delivery"/>
    <n v="2754718"/>
    <s v="https://www.ispot.tv/player?video=2754718"/>
    <d v="2020-03-23T00:00:00"/>
    <d v="2020-05-30T00:00:00"/>
    <n v="863724080"/>
    <n v="4873"/>
    <n v="85.257072836822232"/>
  </r>
  <r>
    <x v="40"/>
    <x v="89"/>
    <s v="You're Always Here"/>
    <n v="2754738"/>
    <s v="https://www.ispot.tv/player?video=2754738"/>
    <d v="2020-03-30T00:00:00"/>
    <d v="2020-04-26T00:00:00"/>
    <n v="960048519"/>
    <n v="2129"/>
    <n v="97.364417885476669"/>
  </r>
  <r>
    <x v="44"/>
    <x v="90"/>
    <s v="Live Mutual: Boston Light"/>
    <n v="2754756"/>
    <s v="https://www.ispot.tv/player?video=2754756"/>
    <d v="2020-03-30T00:00:00"/>
    <d v="2020-06-05T00:00:00"/>
    <n v="338707854"/>
    <n v="1763"/>
    <n v="96.243715332871446"/>
  </r>
  <r>
    <x v="45"/>
    <x v="91"/>
    <s v="Cancer Won't Wait"/>
    <n v="2754859"/>
    <s v="https://www.ispot.tv/player?video=2754859"/>
    <d v="2020-03-30T00:00:00"/>
    <d v="2020-07-09T00:00:00"/>
    <n v="696997564"/>
    <n v="1876"/>
    <n v="77.166850525054102"/>
  </r>
  <r>
    <x v="40"/>
    <x v="76"/>
    <s v="Here to Help"/>
    <n v="2755107"/>
    <s v="https://www.ispot.tv/player?video=2755107"/>
    <d v="2020-03-27T00:00:00"/>
    <d v="2020-04-19T00:00:00"/>
    <n v="553583643"/>
    <n v="3218"/>
    <n v="94.813178107782591"/>
  </r>
  <r>
    <x v="4"/>
    <x v="53"/>
    <s v="Dar un gran paso"/>
    <n v="2755191"/>
    <s v="https://www.ispot.tv/player?video=2755191"/>
    <d v="2020-03-31T00:00:00"/>
    <d v="2020-04-26T00:00:00"/>
    <n v="24949922"/>
    <n v="187"/>
    <n v="86.261691445533415"/>
  </r>
  <r>
    <x v="28"/>
    <x v="92"/>
    <s v="Stay Home"/>
    <n v="2755475"/>
    <s v="https://www.ispot.tv/player?video=2755475"/>
    <d v="2020-03-30T00:00:00"/>
    <d v="2020-04-15T00:00:00"/>
    <n v="7029954"/>
    <n v="508"/>
    <n v="96.385822522237461"/>
  </r>
  <r>
    <x v="17"/>
    <x v="93"/>
    <s v="Appreciation"/>
    <n v="2755504"/>
    <s v="https://www.ispot.tv/player?video=2755504"/>
    <d v="2020-03-30T00:00:00"/>
    <d v="2020-06-01T00:00:00"/>
    <n v="230884822"/>
    <n v="1525"/>
    <n v="96.419668137880933"/>
  </r>
  <r>
    <x v="3"/>
    <x v="4"/>
    <s v="COVID-19: A&amp;E: Higher Risk"/>
    <n v="2755543"/>
    <s v="https://www.ispot.tv/player?video=2755543"/>
    <d v="2020-03-28T00:00:00"/>
    <d v="2020-04-19T00:00:00"/>
    <n v="17995631"/>
    <n v="61"/>
    <n v="96.724106908652658"/>
  </r>
  <r>
    <x v="0"/>
    <x v="83"/>
    <s v="Coronavirus: Social Distancing"/>
    <n v="2755621"/>
    <s v="https://www.ispot.tv/player?video=2755621"/>
    <d v="2020-03-28T00:00:00"/>
    <d v="2020-05-23T00:00:00"/>
    <n v="83718659"/>
    <n v="713"/>
    <n v="96.206316161543711"/>
  </r>
  <r>
    <x v="21"/>
    <x v="26"/>
    <s v="Working a Little Differently"/>
    <n v="2755841"/>
    <s v="https://www.ispot.tv/player?video=2755841"/>
    <d v="2020-03-31T00:00:00"/>
    <d v="2020-06-01T00:00:00"/>
    <n v="48683942"/>
    <n v="559"/>
    <n v="84.251491352681541"/>
  </r>
  <r>
    <x v="8"/>
    <x v="94"/>
    <s v="COVID-19: Generations"/>
    <n v="2756527"/>
    <s v="https://www.ispot.tv/player?video=2756527"/>
    <d v="2020-04-19T00:00:00"/>
    <d v="2020-05-31T00:00:00"/>
    <n v="6065617"/>
    <n v="12"/>
    <n v="94.267983510821026"/>
  </r>
  <r>
    <x v="31"/>
    <x v="95"/>
    <s v="Instant Download"/>
    <n v="2756572"/>
    <s v="https://www.ispot.tv/player?video=2756572"/>
    <d v="2020-03-30T00:00:00"/>
    <d v="2020-04-22T00:00:00"/>
    <n v="21708516"/>
    <n v="14"/>
    <n v="94.852914638964876"/>
  </r>
  <r>
    <x v="38"/>
    <x v="60"/>
    <s v="Social Distancing"/>
    <n v="2756618"/>
    <s v="https://www.ispot.tv/player?video=2756618"/>
    <d v="2020-03-28T00:00:00"/>
    <d v="2020-05-30T00:00:00"/>
    <n v="412411646"/>
    <n v="1298"/>
    <s v="-"/>
  </r>
  <r>
    <x v="46"/>
    <x v="96"/>
    <s v="Put More Care in the World"/>
    <n v="2756758"/>
    <s v="https://www.ispot.tv/player?video=2756758"/>
    <d v="2020-03-27T00:00:00"/>
    <d v="2020-04-08T00:00:00"/>
    <n v="8147002"/>
    <n v="27"/>
    <n v="93.121071778940504"/>
  </r>
  <r>
    <x v="11"/>
    <x v="97"/>
    <s v="Lo respaldamos [T1]"/>
    <n v="2757292"/>
    <s v="https://www.ispot.tv/player?video=2757292"/>
    <d v="2020-03-25T00:00:00"/>
    <d v="2020-04-06T00:00:00"/>
    <n v="13573972"/>
    <n v="49"/>
    <n v="78.761172714421633"/>
  </r>
  <r>
    <x v="47"/>
    <x v="98"/>
    <s v="Stay Home With Us"/>
    <n v="2757347"/>
    <s v="https://www.ispot.tv/player?video=2757347"/>
    <d v="2020-03-24T00:00:00"/>
    <d v="2020-03-28T00:00:00"/>
    <n v="26353"/>
    <n v="11"/>
    <s v="-"/>
  </r>
  <r>
    <x v="48"/>
    <x v="99"/>
    <s v="Thank You Amazon Heroes"/>
    <n v="2757546"/>
    <s v="https://www.ispot.tv/player?video=2757546"/>
    <d v="2020-03-31T00:00:00"/>
    <d v="2020-04-19T00:00:00"/>
    <n v="480215761"/>
    <n v="1892"/>
    <n v="91.826633590565379"/>
  </r>
  <r>
    <x v="19"/>
    <x v="100"/>
    <s v="Feed the Family"/>
    <n v="2757555"/>
    <s v="https://www.ispot.tv/player?video=2757555"/>
    <d v="2020-03-31T00:00:00"/>
    <d v="2020-04-03T00:00:00"/>
    <n v="33750497"/>
    <n v="194"/>
    <n v="95.266076294277951"/>
  </r>
  <r>
    <x v="33"/>
    <x v="47"/>
    <s v="Overcoming Challenges"/>
    <n v="2757578"/>
    <s v="https://www.ispot.tv/player?video=2757578"/>
    <d v="2020-03-31T00:00:00"/>
    <d v="2020-05-18T00:00:00"/>
    <n v="867733463"/>
    <n v="3506"/>
    <n v="96.482765064559871"/>
  </r>
  <r>
    <x v="25"/>
    <x v="101"/>
    <s v="We're All in This Together"/>
    <n v="2757605"/>
    <s v="https://www.ispot.tv/player?video=2757605"/>
    <d v="2020-03-31T00:00:00"/>
    <d v="2020-06-25T00:00:00"/>
    <n v="602655027"/>
    <n v="3614"/>
    <n v="91.83874346771681"/>
  </r>
  <r>
    <x v="3"/>
    <x v="102"/>
    <s v="Come Together: Respond Today"/>
    <n v="2757620"/>
    <s v="https://www.ispot.tv/player?video=2757620"/>
    <d v="2020-03-31T00:00:00"/>
    <d v="2020-05-07T00:00:00"/>
    <n v="1386557339"/>
    <n v="4797"/>
    <n v="93.835769640636286"/>
  </r>
  <r>
    <x v="15"/>
    <x v="103"/>
    <s v="We Are Here for You"/>
    <n v="2757627"/>
    <s v="https://www.ispot.tv/player?video=2757627"/>
    <d v="2020-04-01T00:00:00"/>
    <d v="2020-04-13T00:00:00"/>
    <n v="7462445"/>
    <n v="180"/>
    <n v="83.011869871695112"/>
  </r>
  <r>
    <x v="26"/>
    <x v="104"/>
    <s v="Do the Right Thing"/>
    <n v="2757646"/>
    <s v="https://www.ispot.tv/player?video=2757646"/>
    <d v="2020-04-01T00:00:00"/>
    <d v="2020-04-27T00:00:00"/>
    <n v="12395228"/>
    <n v="105"/>
    <n v="97.683860357178901"/>
  </r>
  <r>
    <x v="49"/>
    <x v="105"/>
    <s v="Our Associates"/>
    <n v="2757649"/>
    <s v="https://www.ispot.tv/player?video=2757649"/>
    <d v="2020-04-01T00:00:00"/>
    <d v="2020-05-22T00:00:00"/>
    <n v="3186164"/>
    <n v="93"/>
    <n v="90.641745638595751"/>
  </r>
  <r>
    <x v="15"/>
    <x v="106"/>
    <s v="Far Apart: Newest Day"/>
    <n v="2757667"/>
    <s v="https://www.ispot.tv/player?video=2757667"/>
    <d v="2020-04-01T00:00:00"/>
    <d v="2020-05-26T00:00:00"/>
    <n v="590698460"/>
    <n v="4688"/>
    <n v="85.196147487509407"/>
  </r>
  <r>
    <x v="0"/>
    <x v="83"/>
    <s v="Coronavirus: Mental Health"/>
    <n v="2757754"/>
    <s v="https://www.ispot.tv/player?video=2757754"/>
    <d v="2020-03-29T00:00:00"/>
    <d v="2020-05-23T00:00:00"/>
    <n v="61120103"/>
    <n v="410"/>
    <n v="95.251421737252386"/>
  </r>
  <r>
    <x v="5"/>
    <x v="6"/>
    <s v="Work Together"/>
    <n v="2757785"/>
    <s v="https://www.ispot.tv/player?video=2757785"/>
    <d v="2020-04-01T00:00:00"/>
    <d v="2020-05-25T00:00:00"/>
    <n v="23901203"/>
    <n v="132"/>
    <n v="87.609752963474577"/>
  </r>
  <r>
    <x v="50"/>
    <x v="107"/>
    <s v="For 95 Years"/>
    <n v="2758042"/>
    <s v="https://www.ispot.tv/player?video=2758042"/>
    <d v="2020-03-31T00:00:00"/>
    <d v="2020-07-07T00:00:00"/>
    <n v="111840415"/>
    <n v="1115"/>
    <n v="94.922463488071173"/>
  </r>
  <r>
    <x v="51"/>
    <x v="108"/>
    <s v="We're With You"/>
    <n v="2758080"/>
    <s v="https://www.ispot.tv/player?video=2758080"/>
    <d v="2020-03-28T00:00:00"/>
    <d v="2020-06-26T00:00:00"/>
    <n v="1459696356"/>
    <n v="7724"/>
    <n v="90.060797137730376"/>
  </r>
  <r>
    <x v="26"/>
    <x v="35"/>
    <s v="Uncertain Times"/>
    <n v="2758149"/>
    <s v="https://www.ispot.tv/player?video=2758149"/>
    <d v="2020-03-30T00:00:00"/>
    <d v="2020-07-03T00:00:00"/>
    <n v="112238314"/>
    <n v="1389"/>
    <n v="93.357339639313707"/>
  </r>
  <r>
    <x v="8"/>
    <x v="94"/>
    <s v="COVID-19: Knowledge"/>
    <n v="2758465"/>
    <s v="https://www.ispot.tv/player?video=2758465"/>
    <d v="2020-05-03T00:00:00"/>
    <d v="2020-05-03T00:00:00"/>
    <n v="773233"/>
    <n v="2"/>
    <n v="94.967508846426057"/>
  </r>
  <r>
    <x v="0"/>
    <x v="109"/>
    <s v="Social Distancing: History Documentaries"/>
    <n v="2758599"/>
    <s v="https://www.ispot.tv/player?video=2758599"/>
    <d v="2020-03-31T00:00:00"/>
    <d v="2020-05-12T00:00:00"/>
    <n v="4981235"/>
    <n v="19"/>
    <n v="95.523907930107526"/>
  </r>
  <r>
    <x v="15"/>
    <x v="85"/>
    <s v="Boxed In"/>
    <n v="2758699"/>
    <s v="https://www.ispot.tv/player?video=2758699"/>
    <d v="2020-04-01T00:00:00"/>
    <d v="2020-04-16T00:00:00"/>
    <n v="388145198"/>
    <n v="2396"/>
    <n v="91.830824319053264"/>
  </r>
  <r>
    <x v="15"/>
    <x v="85"/>
    <s v="Drive-Thru Window"/>
    <n v="2758898"/>
    <s v="https://www.ispot.tv/player?video=2758898"/>
    <d v="2020-04-01T00:00:00"/>
    <d v="2020-04-13T00:00:00"/>
    <n v="89069636"/>
    <n v="473"/>
    <n v="82.84908703252519"/>
  </r>
  <r>
    <x v="3"/>
    <x v="4"/>
    <s v="NBA: COVID-19: Stay Safe"/>
    <n v="2758914"/>
    <s v="https://www.ispot.tv/player?video=2758914"/>
    <d v="2020-04-01T00:00:00"/>
    <d v="2020-06-21T00:00:00"/>
    <n v="1939845"/>
    <n v="129"/>
    <n v="96.001119093173529"/>
  </r>
  <r>
    <x v="31"/>
    <x v="110"/>
    <s v="Let's Come Together"/>
    <n v="2758922"/>
    <s v="https://www.ispot.tv/player?video=2758922"/>
    <d v="2020-04-01T00:00:00"/>
    <d v="2020-04-17T00:00:00"/>
    <n v="56683974"/>
    <n v="65"/>
    <n v="96.156290488666457"/>
  </r>
  <r>
    <x v="0"/>
    <x v="111"/>
    <s v="In This Together"/>
    <n v="2758937"/>
    <s v="https://www.ispot.tv/player?video=2758937"/>
    <d v="2020-04-01T00:00:00"/>
    <d v="2020-06-13T00:00:00"/>
    <n v="46509096"/>
    <n v="492"/>
    <n v="95.806966075075323"/>
  </r>
  <r>
    <x v="26"/>
    <x v="112"/>
    <s v="COVID-19 Alert"/>
    <n v="2759055"/>
    <s v="https://www.ispot.tv/player?video=2759055"/>
    <d v="2020-03-30T00:00:00"/>
    <d v="2020-04-24T00:00:00"/>
    <n v="64201"/>
    <n v="54"/>
    <n v="56.405507246376807"/>
  </r>
  <r>
    <x v="11"/>
    <x v="51"/>
    <s v="We Are Here For You [T2]"/>
    <n v="2759132"/>
    <s v="https://www.ispot.tv/player?video=2759132"/>
    <d v="2020-03-20T00:00:00"/>
    <d v="2020-04-16T00:00:00"/>
    <n v="263305579"/>
    <n v="675"/>
    <n v="90.520631360620811"/>
  </r>
  <r>
    <x v="0"/>
    <x v="83"/>
    <s v="COVID-19: Veterans"/>
    <n v="2759218"/>
    <s v="https://www.ispot.tv/player?video=2759218"/>
    <d v="2020-03-31T00:00:00"/>
    <d v="2020-05-07T00:00:00"/>
    <n v="24587733"/>
    <n v="278"/>
    <n v="95.147391890616802"/>
  </r>
  <r>
    <x v="2"/>
    <x v="63"/>
    <s v="Pandemic"/>
    <n v="2759247"/>
    <s v="https://www.ispot.tv/player?video=2759247"/>
    <d v="2020-04-01T00:00:00"/>
    <d v="2020-04-07T00:00:00"/>
    <n v="23588953"/>
    <n v="21"/>
    <n v="95.481474391696437"/>
  </r>
  <r>
    <x v="27"/>
    <x v="113"/>
    <s v="We Remain Invested"/>
    <n v="2759759"/>
    <s v="https://www.ispot.tv/player?video=2759759"/>
    <d v="2020-04-01T00:00:00"/>
    <d v="2020-06-12T00:00:00"/>
    <n v="284861880"/>
    <n v="1547"/>
    <s v="-"/>
  </r>
  <r>
    <x v="11"/>
    <x v="114"/>
    <s v="The Power of Something Greater [T1]"/>
    <n v="2759767"/>
    <s v="https://www.ispot.tv/player?video=2759767"/>
    <d v="2020-03-31T00:00:00"/>
    <d v="2020-05-04T00:00:00"/>
    <n v="545184675"/>
    <n v="2228"/>
    <n v="83.009309258513412"/>
  </r>
  <r>
    <x v="26"/>
    <x v="115"/>
    <s v="COVID-19: Thank You for Staying Home"/>
    <n v="2759810"/>
    <s v="https://www.ispot.tv/player?video=2759810"/>
    <d v="2020-04-02T00:00:00"/>
    <d v="2020-04-15T00:00:00"/>
    <n v="25708536"/>
    <n v="60"/>
    <n v="95.374545432298177"/>
  </r>
  <r>
    <x v="52"/>
    <x v="116"/>
    <s v="COVID-19: Anything But Business as Usual"/>
    <n v="2760039"/>
    <s v="https://www.ispot.tv/player?video=2760039"/>
    <d v="2020-03-31T00:00:00"/>
    <d v="2020-06-04T00:00:00"/>
    <n v="507011134"/>
    <n v="1365"/>
    <n v="95.866482259955291"/>
  </r>
  <r>
    <x v="53"/>
    <x v="117"/>
    <s v="COVID-19: A Message for Children"/>
    <n v="2760142"/>
    <s v="https://www.ispot.tv/player?video=2760142"/>
    <d v="2020-03-31T00:00:00"/>
    <d v="2020-07-09T00:00:00"/>
    <n v="57546187"/>
    <n v="495"/>
    <n v="85.631606850902401"/>
  </r>
  <r>
    <x v="15"/>
    <x v="45"/>
    <s v="COVID-19: Aquí para ti"/>
    <n v="2760207"/>
    <s v="https://www.ispot.tv/player?video=2760207"/>
    <d v="2020-04-01T00:00:00"/>
    <d v="2020-05-17T00:00:00"/>
    <n v="25899436"/>
    <n v="439"/>
    <s v="-"/>
  </r>
  <r>
    <x v="29"/>
    <x v="118"/>
    <s v="Ingredientes innovadores"/>
    <n v="2760218"/>
    <s v="https://www.ispot.tv/player?video=2760218"/>
    <d v="2020-04-01T00:00:00"/>
    <d v="2020-07-09T00:00:00"/>
    <n v="169260792"/>
    <n v="967"/>
    <n v="96.946109393864987"/>
  </r>
  <r>
    <x v="11"/>
    <x v="119"/>
    <s v="Home [T1]"/>
    <n v="2760246"/>
    <s v="https://www.ispot.tv/player?video=2760246"/>
    <d v="2020-03-21T00:00:00"/>
    <d v="2020-04-07T00:00:00"/>
    <n v="336028523"/>
    <n v="409"/>
    <n v="94.629713840216354"/>
  </r>
  <r>
    <x v="0"/>
    <x v="83"/>
    <s v="COVID-19: For Parents"/>
    <n v="2760416"/>
    <s v="https://www.ispot.tv/player?video=2760416"/>
    <d v="2020-04-02T00:00:00"/>
    <d v="2020-05-23T00:00:00"/>
    <n v="22306520"/>
    <n v="191"/>
    <n v="94.805323971584343"/>
  </r>
  <r>
    <x v="15"/>
    <x v="29"/>
    <s v="Here to Serve During Stay-at-Home Mandates"/>
    <n v="2760580"/>
    <s v="https://www.ispot.tv/player?video=2760580"/>
    <d v="2020-03-31T00:00:00"/>
    <d v="2020-05-17T00:00:00"/>
    <n v="2680463"/>
    <n v="4"/>
    <n v="94.63176229508197"/>
  </r>
  <r>
    <x v="0"/>
    <x v="83"/>
    <s v="COVID-19: Parenting Strategies"/>
    <n v="2760634"/>
    <s v="https://www.ispot.tv/player?video=2760634"/>
    <d v="2020-04-02T00:00:00"/>
    <d v="2020-05-23T00:00:00"/>
    <n v="76246277"/>
    <n v="710"/>
    <n v="96.316233739926744"/>
  </r>
  <r>
    <x v="54"/>
    <x v="120"/>
    <s v="We're Never Lost If We Can Find Each Other."/>
    <n v="2760659"/>
    <s v="https://www.ispot.tv/player?video=2760659"/>
    <d v="2020-04-02T00:00:00"/>
    <d v="2020-04-22T00:00:00"/>
    <n v="94400084"/>
    <n v="58"/>
    <n v="94.628867780584685"/>
  </r>
  <r>
    <x v="4"/>
    <x v="5"/>
    <s v="Pay It Forward LIVE: Ryan Tedder Sings to Support Small Businesses"/>
    <n v="2760663"/>
    <s v="https://www.ispot.tv/player?video=2760663"/>
    <d v="2020-04-02T00:00:00"/>
    <d v="2020-04-02T00:00:00"/>
    <n v="1784098"/>
    <n v="1"/>
    <s v="-"/>
  </r>
  <r>
    <x v="9"/>
    <x v="121"/>
    <s v="Stay With Us!"/>
    <n v="2760673"/>
    <s v="https://www.ispot.tv/player?video=2760673"/>
    <d v="2020-04-02T00:00:00"/>
    <d v="2020-07-08T00:00:00"/>
    <n v="142561"/>
    <n v="127"/>
    <n v="95.52274590163934"/>
  </r>
  <r>
    <x v="0"/>
    <x v="83"/>
    <s v="Coronavirus: Social Distancing"/>
    <n v="2760711"/>
    <s v="https://www.ispot.tv/player?video=2760711"/>
    <d v="2020-04-02T00:00:00"/>
    <d v="2020-05-28T00:00:00"/>
    <n v="74397887"/>
    <n v="719"/>
    <n v="95.308746189748859"/>
  </r>
  <r>
    <x v="42"/>
    <x v="122"/>
    <s v="Mia"/>
    <n v="2760714"/>
    <s v="https://www.ispot.tv/player?video=2760714"/>
    <d v="2020-04-02T00:00:00"/>
    <d v="2020-04-30T00:00:00"/>
    <n v="11772726"/>
    <n v="41"/>
    <n v="95.307138827791448"/>
  </r>
  <r>
    <x v="0"/>
    <x v="83"/>
    <s v="Coronavirus: High Risk"/>
    <n v="2760726"/>
    <s v="https://www.ispot.tv/player?video=2760726"/>
    <d v="2020-04-02T00:00:00"/>
    <d v="2020-05-22T00:00:00"/>
    <n v="54003421"/>
    <n v="411"/>
    <n v="97.077198037395974"/>
  </r>
  <r>
    <x v="55"/>
    <x v="123"/>
    <s v="Home"/>
    <n v="2760744"/>
    <s v="https://www.ispot.tv/player?video=2760744"/>
    <d v="2020-04-02T00:00:00"/>
    <d v="2020-05-27T00:00:00"/>
    <n v="141226304"/>
    <n v="805"/>
    <n v="90.737910542813907"/>
  </r>
  <r>
    <x v="32"/>
    <x v="124"/>
    <s v="Home Essentials"/>
    <n v="2760766"/>
    <s v="https://www.ispot.tv/player?video=2760766"/>
    <d v="2020-04-02T00:00:00"/>
    <d v="2020-04-12T00:00:00"/>
    <n v="186852988"/>
    <n v="880"/>
    <n v="63.621497651559153"/>
  </r>
  <r>
    <x v="56"/>
    <x v="125"/>
    <s v="Abierto a toda hora"/>
    <n v="2760831"/>
    <s v="https://www.ispot.tv/player?video=2760831"/>
    <d v="2020-03-30T00:00:00"/>
    <d v="2020-06-29T00:00:00"/>
    <n v="43835132"/>
    <n v="294"/>
    <n v="95.482792880525679"/>
  </r>
  <r>
    <x v="57"/>
    <x v="126"/>
    <s v="Safely From Home"/>
    <n v="2760833"/>
    <s v="https://www.ispot.tv/player?video=2760833"/>
    <d v="2020-04-01T00:00:00"/>
    <d v="2020-06-27T00:00:00"/>
    <n v="49860080"/>
    <n v="27"/>
    <n v="95.829273508602228"/>
  </r>
  <r>
    <x v="58"/>
    <x v="127"/>
    <s v="Cooped Up"/>
    <n v="2760887"/>
    <s v="https://www.ispot.tv/player?video=2760887"/>
    <d v="2020-04-02T00:00:00"/>
    <d v="2020-07-08T00:00:00"/>
    <n v="137447451"/>
    <n v="1238"/>
    <n v="95.671816026961537"/>
  </r>
  <r>
    <x v="53"/>
    <x v="128"/>
    <s v="COVID-19: Upside Down"/>
    <n v="2760897"/>
    <s v="https://www.ispot.tv/player?video=2760897"/>
    <d v="2020-04-01T00:00:00"/>
    <d v="2020-04-11T00:00:00"/>
    <n v="55610359"/>
    <n v="123"/>
    <n v="95.586137417404586"/>
  </r>
  <r>
    <x v="17"/>
    <x v="129"/>
    <s v="We're Open"/>
    <n v="2761298"/>
    <s v="https://www.ispot.tv/player?video=2761298"/>
    <d v="2020-04-02T00:00:00"/>
    <d v="2020-04-26T00:00:00"/>
    <n v="3432618"/>
    <n v="19"/>
    <n v="96.816931944960942"/>
  </r>
  <r>
    <x v="11"/>
    <x v="130"/>
    <s v="Accelerate the Good Program: Fast Forward [T1]"/>
    <n v="2761345"/>
    <s v="https://www.ispot.tv/player?video=2761345"/>
    <d v="2020-03-26T00:00:00"/>
    <d v="2020-04-17T00:00:00"/>
    <n v="15639288"/>
    <n v="64"/>
    <n v="79.261636286562123"/>
  </r>
  <r>
    <x v="43"/>
    <x v="131"/>
    <s v="What Never Changes"/>
    <n v="2761368"/>
    <s v="https://www.ispot.tv/player?video=2761368"/>
    <d v="2020-04-03T00:00:00"/>
    <d v="2020-05-14T00:00:00"/>
    <n v="528611878"/>
    <n v="2292"/>
    <n v="92.873848124376408"/>
  </r>
  <r>
    <x v="26"/>
    <x v="115"/>
    <s v="We Stand With You"/>
    <n v="2761395"/>
    <s v="https://www.ispot.tv/player?video=2761395"/>
    <d v="2020-04-02T00:00:00"/>
    <d v="2020-05-04T00:00:00"/>
    <n v="131790070"/>
    <n v="545"/>
    <n v="89.627433925674183"/>
  </r>
  <r>
    <x v="5"/>
    <x v="132"/>
    <s v="Not Alone"/>
    <n v="2761402"/>
    <s v="https://www.ispot.tv/player?video=2761402"/>
    <d v="2020-04-02T00:00:00"/>
    <d v="2020-07-09T00:00:00"/>
    <n v="467628820"/>
    <n v="2311"/>
    <n v="96.458780856742209"/>
  </r>
  <r>
    <x v="28"/>
    <x v="133"/>
    <s v="Staying Safe Means Staying at Home"/>
    <n v="2761474"/>
    <s v="https://www.ispot.tv/player?video=2761474"/>
    <d v="2020-04-01T00:00:00"/>
    <d v="2020-05-08T00:00:00"/>
    <n v="61339635"/>
    <n v="154"/>
    <n v="89.634107051773611"/>
  </r>
  <r>
    <x v="43"/>
    <x v="131"/>
    <s v="Our Hearts Are Open. Our Teams Are Here."/>
    <n v="2761484"/>
    <s v="https://www.ispot.tv/player?video=2761484"/>
    <d v="2020-04-07T00:00:00"/>
    <d v="2020-04-24T00:00:00"/>
    <n v="94872141"/>
    <n v="404"/>
    <n v="85.236531744401063"/>
  </r>
  <r>
    <x v="33"/>
    <x v="71"/>
    <s v="COVID-19: Nueva normalidad"/>
    <n v="2761508"/>
    <s v="https://www.ispot.tv/player?video=2761508"/>
    <d v="2020-04-03T00:00:00"/>
    <d v="2020-05-16T00:00:00"/>
    <n v="85862397"/>
    <n v="1858"/>
    <n v="90.614638547969591"/>
  </r>
  <r>
    <x v="6"/>
    <x v="134"/>
    <s v="Restaurant Strong Fund"/>
    <n v="2761536"/>
    <s v="https://www.ispot.tv/player?video=2761536"/>
    <d v="2020-04-02T00:00:00"/>
    <d v="2020-05-18T00:00:00"/>
    <n v="842802702"/>
    <n v="4677"/>
    <n v="94.876110113571357"/>
  </r>
  <r>
    <x v="56"/>
    <x v="135"/>
    <s v="COVID-19: Disrupting"/>
    <n v="2761596"/>
    <s v="https://www.ispot.tv/player?video=2761596"/>
    <d v="2020-04-02T00:00:00"/>
    <d v="2020-05-28T00:00:00"/>
    <n v="489"/>
    <n v="1"/>
    <s v="-"/>
  </r>
  <r>
    <x v="0"/>
    <x v="83"/>
    <s v="Coronavirus: Mental Health"/>
    <n v="2761854"/>
    <s v="https://www.ispot.tv/player?video=2761854"/>
    <d v="2020-04-02T00:00:00"/>
    <d v="2020-07-05T00:00:00"/>
    <n v="194898640"/>
    <n v="1030"/>
    <n v="95.767268868821759"/>
  </r>
  <r>
    <x v="3"/>
    <x v="4"/>
    <s v="COVID-19: People at Higher Risk"/>
    <n v="2761855"/>
    <s v="https://www.ispot.tv/player?video=2761855"/>
    <d v="2020-04-02T00:00:00"/>
    <d v="2020-07-09T00:00:00"/>
    <n v="125594181"/>
    <n v="737"/>
    <n v="93.68393558479751"/>
  </r>
  <r>
    <x v="3"/>
    <x v="4"/>
    <s v="Family"/>
    <n v="2761864"/>
    <s v="https://www.ispot.tv/player?video=2761864"/>
    <d v="2020-04-03T00:00:00"/>
    <d v="2020-07-06T00:00:00"/>
    <n v="5842206"/>
    <n v="387"/>
    <n v="92.37360503064555"/>
  </r>
  <r>
    <x v="13"/>
    <x v="136"/>
    <s v="NBA Together"/>
    <n v="2761901"/>
    <s v="https://www.ispot.tv/player?video=2761901"/>
    <d v="2020-04-04T00:00:00"/>
    <d v="2020-05-17T00:00:00"/>
    <n v="10147788"/>
    <n v="138"/>
    <n v="95.522368811147359"/>
  </r>
  <r>
    <x v="13"/>
    <x v="136"/>
    <s v="In This Together"/>
    <n v="2761908"/>
    <s v="https://www.ispot.tv/player?video=2761908"/>
    <d v="2020-04-03T00:00:00"/>
    <d v="2020-04-22T00:00:00"/>
    <n v="6532683"/>
    <n v="39"/>
    <n v="92.578362842032661"/>
  </r>
  <r>
    <x v="15"/>
    <x v="137"/>
    <s v="Still Providing Food"/>
    <n v="2761968"/>
    <s v="https://www.ispot.tv/player?video=2761968"/>
    <d v="2020-04-02T00:00:00"/>
    <d v="2020-04-12T00:00:00"/>
    <n v="85687"/>
    <n v="26"/>
    <n v="93.477173913043501"/>
  </r>
  <r>
    <x v="19"/>
    <x v="138"/>
    <s v="Family Time: Online Ordering"/>
    <n v="2761996"/>
    <s v="https://www.ispot.tv/player?video=2761996"/>
    <d v="2020-04-04T00:00:00"/>
    <d v="2020-06-29T00:00:00"/>
    <n v="11717127"/>
    <n v="632"/>
    <n v="87.524412471520861"/>
  </r>
  <r>
    <x v="19"/>
    <x v="100"/>
    <s v="Pizza From Home: We're Open"/>
    <n v="2762044"/>
    <s v="https://www.ispot.tv/player?video=2762044"/>
    <d v="2020-03-31T00:00:00"/>
    <d v="2020-05-11T00:00:00"/>
    <n v="498995904"/>
    <n v="3019"/>
    <n v="91.645211113348822"/>
  </r>
  <r>
    <x v="43"/>
    <x v="84"/>
    <s v="Neighbors"/>
    <n v="2762103"/>
    <s v="https://www.ispot.tv/player?video=2762103"/>
    <d v="2020-04-04T00:00:00"/>
    <d v="2020-05-08T00:00:00"/>
    <n v="288453013"/>
    <n v="226"/>
    <n v="94.0790516035335"/>
  </r>
  <r>
    <x v="59"/>
    <x v="139"/>
    <s v="Helps Keep Kids Active"/>
    <n v="2762169"/>
    <s v="https://www.ispot.tv/player?video=2762169"/>
    <d v="2020-04-04T00:00:00"/>
    <d v="2020-07-01T00:00:00"/>
    <n v="83315036"/>
    <n v="2741"/>
    <n v="93.112221601713244"/>
  </r>
  <r>
    <x v="33"/>
    <x v="140"/>
    <s v="We're Here to Help"/>
    <n v="2762300"/>
    <s v="https://www.ispot.tv/player?video=2762300"/>
    <d v="2020-04-07T00:00:00"/>
    <d v="2020-04-11T00:00:00"/>
    <n v="917180"/>
    <n v="16"/>
    <s v="-"/>
  </r>
  <r>
    <x v="33"/>
    <x v="140"/>
    <s v="Here's to the Rest of Us"/>
    <n v="2762314"/>
    <s v="https://www.ispot.tv/player?video=2762314"/>
    <d v="2020-04-07T00:00:00"/>
    <d v="2020-04-10T00:00:00"/>
    <n v="1299314"/>
    <n v="18"/>
    <n v="79.160356545378505"/>
  </r>
  <r>
    <x v="60"/>
    <x v="141"/>
    <s v="COVID-19: Caring for Each Other"/>
    <n v="2762525"/>
    <s v="https://www.ispot.tv/player?video=2762525"/>
    <d v="2020-04-04T00:00:00"/>
    <d v="2020-07-09T00:00:00"/>
    <n v="11282285"/>
    <n v="297"/>
    <n v="89.757990656695753"/>
  </r>
  <r>
    <x v="58"/>
    <x v="142"/>
    <s v="Let's Shank this Virus"/>
    <n v="2762531"/>
    <s v="https://www.ispot.tv/player?video=2762531"/>
    <d v="2020-04-04T00:00:00"/>
    <d v="2020-04-14T00:00:00"/>
    <n v="128677"/>
    <n v="11"/>
    <s v="-"/>
  </r>
  <r>
    <x v="15"/>
    <x v="85"/>
    <s v="Free Doritos Locos Tacos"/>
    <n v="2762616"/>
    <s v="https://www.ispot.tv/player?video=2762616"/>
    <d v="2020-04-05T00:00:00"/>
    <d v="2020-04-08T00:00:00"/>
    <n v="182792780"/>
    <n v="774"/>
    <n v="95.989939250392098"/>
  </r>
  <r>
    <x v="19"/>
    <x v="100"/>
    <s v="Todo los favoritos de tu familia"/>
    <n v="2762660"/>
    <s v="https://www.ispot.tv/player?video=2762660"/>
    <d v="2020-04-06T00:00:00"/>
    <d v="2020-05-25T00:00:00"/>
    <n v="223428305"/>
    <n v="2149"/>
    <n v="94.697296656719857"/>
  </r>
  <r>
    <x v="10"/>
    <x v="143"/>
    <s v="Episode 6: Into Life &amp; Loss in a Pandemic"/>
    <n v="2762745"/>
    <s v="https://www.ispot.tv/player?video=2762745"/>
    <d v="2020-04-02T00:00:00"/>
    <d v="2020-04-09T00:00:00"/>
    <n v="19932082"/>
    <n v="34"/>
    <n v="96.283953638522092"/>
  </r>
  <r>
    <x v="19"/>
    <x v="24"/>
    <s v="Peace of Mind"/>
    <n v="2762847"/>
    <s v="https://www.ispot.tv/player?video=2762847"/>
    <d v="2020-03-24T00:00:00"/>
    <d v="2020-04-11T00:00:00"/>
    <n v="1414534210"/>
    <n v="8120"/>
    <n v="91.549361932936407"/>
  </r>
  <r>
    <x v="61"/>
    <x v="144"/>
    <s v="Safe At Home"/>
    <n v="2762855"/>
    <s v="https://www.ispot.tv/player?video=2762855"/>
    <d v="2020-04-04T00:00:00"/>
    <d v="2020-06-04T00:00:00"/>
    <n v="371126304"/>
    <n v="691"/>
    <n v="84.9971417758412"/>
  </r>
  <r>
    <x v="60"/>
    <x v="141"/>
    <s v="Wash Your Hands Just Like Elmo"/>
    <n v="2762863"/>
    <s v="https://www.ispot.tv/player?video=2762863"/>
    <d v="2020-04-04T00:00:00"/>
    <d v="2020-07-08T00:00:00"/>
    <n v="18232914"/>
    <n v="450"/>
    <n v="96.498202410312132"/>
  </r>
  <r>
    <x v="3"/>
    <x v="4"/>
    <s v="COVID-19: NBA: Protect Yourself"/>
    <n v="2762980"/>
    <s v="https://www.ispot.tv/player?video=2762980"/>
    <d v="2020-04-02T00:00:00"/>
    <d v="2020-06-23T00:00:00"/>
    <n v="2072380"/>
    <n v="134"/>
    <n v="96.777326486150017"/>
  </r>
  <r>
    <x v="9"/>
    <x v="145"/>
    <s v="Online Poker Action"/>
    <n v="2762983"/>
    <s v="https://www.ispot.tv/player?video=2762983"/>
    <d v="2020-04-03T00:00:00"/>
    <d v="2020-06-19T00:00:00"/>
    <n v="1349647"/>
    <n v="61"/>
    <n v="95.70581680830972"/>
  </r>
  <r>
    <x v="62"/>
    <x v="146"/>
    <s v="Stay Home"/>
    <n v="2763008"/>
    <s v="https://www.ispot.tv/player?video=2763008"/>
    <d v="2020-04-06T00:00:00"/>
    <d v="2020-05-04T00:00:00"/>
    <n v="634278885"/>
    <n v="1545"/>
    <n v="88.636447616071266"/>
  </r>
  <r>
    <x v="3"/>
    <x v="4"/>
    <s v="COVID-19: NBA: Together"/>
    <n v="2763041"/>
    <s v="https://www.ispot.tv/player?video=2763041"/>
    <d v="2020-04-01T00:00:00"/>
    <d v="2020-06-22T00:00:00"/>
    <n v="3987294"/>
    <n v="278"/>
    <n v="97.28709228749976"/>
  </r>
  <r>
    <x v="13"/>
    <x v="147"/>
    <s v="COVID-19: Making an Impact"/>
    <n v="2763064"/>
    <s v="https://www.ispot.tv/player?video=2763064"/>
    <d v="2020-04-03T00:00:00"/>
    <d v="2020-07-09T00:00:00"/>
    <n v="159509296"/>
    <n v="733"/>
    <n v="94.31344876889888"/>
  </r>
  <r>
    <x v="4"/>
    <x v="5"/>
    <s v="Students and Teachers: New York Times"/>
    <n v="2763323"/>
    <s v="https://www.ispot.tv/player?video=2763323"/>
    <d v="2020-04-06T00:00:00"/>
    <d v="2020-05-03T00:00:00"/>
    <n v="377770669"/>
    <n v="1204"/>
    <n v="89.897578759298142"/>
  </r>
  <r>
    <x v="63"/>
    <x v="148"/>
    <s v="I Stay at Home"/>
    <n v="2763377"/>
    <s v="https://www.ispot.tv/player?video=2763377"/>
    <d v="2020-04-02T00:00:00"/>
    <d v="2020-06-06T00:00:00"/>
    <n v="5724063"/>
    <n v="2"/>
    <s v="-"/>
  </r>
  <r>
    <x v="13"/>
    <x v="149"/>
    <s v="COVID-19: At War With a Virus"/>
    <n v="2763408"/>
    <s v="https://www.ispot.tv/player?video=2763408"/>
    <d v="2020-04-07T00:00:00"/>
    <d v="2020-06-21T00:00:00"/>
    <n v="8139953"/>
    <n v="34"/>
    <n v="75.613636363636374"/>
  </r>
  <r>
    <x v="22"/>
    <x v="150"/>
    <s v="Socially Distanced Easter"/>
    <n v="2763563"/>
    <s v="https://www.ispot.tv/player?video=2763563"/>
    <d v="2020-04-04T00:00:00"/>
    <d v="2020-04-17T00:00:00"/>
    <n v="997229"/>
    <n v="35"/>
    <n v="90.796953549165508"/>
  </r>
  <r>
    <x v="60"/>
    <x v="151"/>
    <s v="COVID-19: Advanced Illness Care"/>
    <n v="2763691"/>
    <s v="https://www.ispot.tv/player?video=2763691"/>
    <d v="2020-04-10T00:00:00"/>
    <d v="2020-05-18T00:00:00"/>
    <n v="14798"/>
    <n v="1"/>
    <s v="-"/>
  </r>
  <r>
    <x v="64"/>
    <x v="152"/>
    <s v="Remember When"/>
    <n v="2763815"/>
    <s v="https://www.ispot.tv/player?video=2763815"/>
    <d v="2020-04-02T00:00:00"/>
    <d v="2020-05-19T00:00:00"/>
    <n v="89025608"/>
    <n v="156"/>
    <n v="94.202028766946967"/>
  </r>
  <r>
    <x v="25"/>
    <x v="153"/>
    <s v="Driven Together"/>
    <n v="2763888"/>
    <s v="https://www.ispot.tv/player?video=2763888"/>
    <d v="2020-04-06T00:00:00"/>
    <d v="2020-05-24T00:00:00"/>
    <n v="686187257"/>
    <n v="2025"/>
    <n v="87.417656708149948"/>
  </r>
  <r>
    <x v="51"/>
    <x v="154"/>
    <s v="New Stimulus Packages"/>
    <n v="2764014"/>
    <s v="https://www.ispot.tv/player?video=2764014"/>
    <d v="2020-04-04T00:00:00"/>
    <d v="2020-05-28T00:00:00"/>
    <n v="3361436"/>
    <n v="1558"/>
    <n v="92.611259367574476"/>
  </r>
  <r>
    <x v="5"/>
    <x v="155"/>
    <s v="Supporting You"/>
    <n v="2764695"/>
    <s v="https://www.ispot.tv/player?video=2764695"/>
    <d v="2020-04-04T00:00:00"/>
    <d v="2020-07-03T00:00:00"/>
    <n v="1190375193"/>
    <n v="5317"/>
    <n v="86.697792581291012"/>
  </r>
  <r>
    <x v="65"/>
    <x v="156"/>
    <s v="Most Locations Are Open"/>
    <n v="2764708"/>
    <s v="https://www.ispot.tv/player?video=2764708"/>
    <d v="2020-04-06T00:00:00"/>
    <d v="2020-05-11T00:00:00"/>
    <n v="400581141"/>
    <n v="1181"/>
    <n v="92.417610428562796"/>
  </r>
  <r>
    <x v="4"/>
    <x v="5"/>
    <s v="Home: Mix, Match and Save"/>
    <n v="2764762"/>
    <s v="https://www.ispot.tv/player?video=2764762"/>
    <d v="2020-04-06T00:00:00"/>
    <d v="2020-05-02T00:00:00"/>
    <n v="268965864"/>
    <n v="821"/>
    <n v="95.887276806920511"/>
  </r>
  <r>
    <x v="66"/>
    <x v="157"/>
    <s v="What We Have"/>
    <n v="2764806"/>
    <s v="https://www.ispot.tv/player?video=2764806"/>
    <d v="2020-04-06T00:00:00"/>
    <d v="2020-06-07T00:00:00"/>
    <n v="187521209"/>
    <n v="112"/>
    <n v="95.086783849814907"/>
  </r>
  <r>
    <x v="59"/>
    <x v="158"/>
    <s v="Staying at Home"/>
    <n v="2764864"/>
    <s v="https://www.ispot.tv/player?video=2764864"/>
    <d v="2020-04-06T00:00:00"/>
    <d v="2020-07-09T00:00:00"/>
    <n v="505877451"/>
    <n v="15857"/>
    <n v="96.392239980292203"/>
  </r>
  <r>
    <x v="20"/>
    <x v="159"/>
    <s v="File your taxes ASAP with TaxSlayer"/>
    <n v="2764896"/>
    <s v="https://www.ispot.tv/player?video=2764896"/>
    <d v="2020-04-04T00:00:00"/>
    <d v="2020-04-17T00:00:00"/>
    <n v="8247768"/>
    <n v="113"/>
    <n v="88.361271199748757"/>
  </r>
  <r>
    <x v="15"/>
    <x v="45"/>
    <s v="Las pequeñas cosas: socios de envíos"/>
    <n v="2764915"/>
    <s v="https://www.ispot.tv/player?video=2764915"/>
    <d v="2020-04-06T00:00:00"/>
    <d v="2020-06-28T00:00:00"/>
    <n v="69435909"/>
    <n v="1389"/>
    <s v="-"/>
  </r>
  <r>
    <x v="11"/>
    <x v="51"/>
    <s v="Here to Help: 90 Day Deferment [T1]"/>
    <n v="2764918"/>
    <s v="https://www.ispot.tv/player?video=2764918"/>
    <d v="2020-04-06T00:00:00"/>
    <d v="2020-04-26T00:00:00"/>
    <n v="183289464"/>
    <n v="467"/>
    <n v="93.750280100768009"/>
  </r>
  <r>
    <x v="21"/>
    <x v="160"/>
    <s v="Endless Possibilities"/>
    <n v="2764926"/>
    <s v="https://www.ispot.tv/player?video=2764926"/>
    <d v="2020-04-06T00:00:00"/>
    <d v="2020-05-10T00:00:00"/>
    <n v="112730"/>
    <n v="47"/>
    <n v="89.649946178686776"/>
  </r>
  <r>
    <x v="67"/>
    <x v="161"/>
    <s v="Challenges"/>
    <n v="2764945"/>
    <s v="https://www.ispot.tv/player?video=2764945"/>
    <d v="2020-04-06T00:00:00"/>
    <d v="2020-04-16T00:00:00"/>
    <n v="30024402"/>
    <n v="162"/>
    <n v="92.329851323395786"/>
  </r>
  <r>
    <x v="33"/>
    <x v="140"/>
    <s v="Real People"/>
    <n v="2764982"/>
    <s v="https://www.ispot.tv/player?video=2764982"/>
    <d v="2020-04-16T00:00:00"/>
    <d v="2020-05-11T00:00:00"/>
    <n v="8936539"/>
    <n v="111"/>
    <n v="93.569971529835556"/>
  </r>
  <r>
    <x v="33"/>
    <x v="140"/>
    <s v="Crisis"/>
    <n v="2764990"/>
    <s v="https://www.ispot.tv/player?video=2764990"/>
    <d v="2020-04-20T00:00:00"/>
    <d v="2020-05-10T00:00:00"/>
    <n v="10229222"/>
    <n v="126"/>
    <n v="94.450613984338716"/>
  </r>
  <r>
    <x v="68"/>
    <x v="162"/>
    <s v="We'll Ride Through This Together"/>
    <n v="2765019"/>
    <s v="https://www.ispot.tv/player?video=2765019"/>
    <d v="2020-04-06T00:00:00"/>
    <d v="2020-05-08T00:00:00"/>
    <n v="50656711"/>
    <n v="11"/>
    <n v="93.602448598941606"/>
  </r>
  <r>
    <x v="33"/>
    <x v="140"/>
    <s v="Americans"/>
    <n v="2765029"/>
    <s v="https://www.ispot.tv/player?video=2765029"/>
    <d v="2020-04-17T00:00:00"/>
    <d v="2020-04-24T00:00:00"/>
    <n v="1554937"/>
    <n v="17"/>
    <n v="91.086274393849806"/>
  </r>
  <r>
    <x v="4"/>
    <x v="55"/>
    <s v="AT&amp;T Provides Essential Connectivity During COVID-19 Crisis"/>
    <n v="2765047"/>
    <s v="https://www.ispot.tv/player?video=2765047"/>
    <d v="2020-04-05T00:00:00"/>
    <d v="2020-05-11T00:00:00"/>
    <n v="392798832"/>
    <n v="1155"/>
    <n v="92.258738754454171"/>
  </r>
  <r>
    <x v="16"/>
    <x v="19"/>
    <s v="Local Restaurants are Open For Delivery"/>
    <n v="2765059"/>
    <s v="https://www.ispot.tv/player?video=2765059"/>
    <d v="2020-03-30T00:00:00"/>
    <d v="2020-06-29T00:00:00"/>
    <n v="513465801"/>
    <n v="2698"/>
    <n v="94.814157132751902"/>
  </r>
  <r>
    <x v="41"/>
    <x v="78"/>
    <s v="Helping Organizations Feed Families"/>
    <n v="2765089"/>
    <s v="https://www.ispot.tv/player?video=2765089"/>
    <d v="2020-04-02T00:00:00"/>
    <d v="2020-07-09T00:00:00"/>
    <n v="64167941"/>
    <n v="649"/>
    <n v="95.843866347101027"/>
  </r>
  <r>
    <x v="60"/>
    <x v="141"/>
    <s v="Cuidándonos unos a otros: lava tus manos como Elmo"/>
    <n v="2765091"/>
    <s v="https://www.ispot.tv/player?video=2765091"/>
    <d v="2020-04-04T00:00:00"/>
    <d v="2020-07-09T00:00:00"/>
    <n v="11984288"/>
    <n v="164"/>
    <n v="96.463505004939478"/>
  </r>
  <r>
    <x v="15"/>
    <x v="45"/>
    <s v="Las pequeñas cosas: cuidémonos los unos a los otros"/>
    <n v="2765138"/>
    <s v="https://www.ispot.tv/player?video=2765138"/>
    <d v="2020-04-06T00:00:00"/>
    <d v="2020-05-17T00:00:00"/>
    <n v="14574504"/>
    <n v="231"/>
    <s v="-"/>
  </r>
  <r>
    <x v="59"/>
    <x v="163"/>
    <s v="Thank You Healthcare Workers"/>
    <n v="2765154"/>
    <s v="https://www.ispot.tv/player?video=2765154"/>
    <d v="2020-04-06T00:00:00"/>
    <d v="2020-04-27T00:00:00"/>
    <n v="118077882"/>
    <n v="90"/>
    <n v="94.588514454444635"/>
  </r>
  <r>
    <x v="21"/>
    <x v="160"/>
    <s v="Endless Possibilities: $44.99"/>
    <n v="2765161"/>
    <s v="https://www.ispot.tv/player?video=2765161"/>
    <d v="2020-04-06T00:00:00"/>
    <d v="2020-04-08T00:00:00"/>
    <n v="45280"/>
    <n v="6"/>
    <n v="92.020408163265301"/>
  </r>
  <r>
    <x v="45"/>
    <x v="164"/>
    <s v="COVID-19: School Closings"/>
    <n v="2765193"/>
    <s v="https://www.ispot.tv/player?video=2765193"/>
    <d v="2020-04-05T00:00:00"/>
    <d v="2020-04-30T00:00:00"/>
    <n v="7743"/>
    <n v="6"/>
    <n v="97.682352941176461"/>
  </r>
  <r>
    <x v="45"/>
    <x v="164"/>
    <s v="COVID-19: Take Action to Avoid Sickness"/>
    <n v="2765197"/>
    <s v="https://www.ispot.tv/player?video=2765197"/>
    <d v="2020-04-05T00:00:00"/>
    <d v="2020-04-30T00:00:00"/>
    <n v="47673"/>
    <n v="4"/>
    <n v="95.385714285714286"/>
  </r>
  <r>
    <x v="45"/>
    <x v="164"/>
    <s v="COVID 19: How to Manage Your Stress"/>
    <n v="2765206"/>
    <s v="https://www.ispot.tv/player?video=2765206"/>
    <d v="2020-04-05T00:00:00"/>
    <d v="2020-04-30T00:00:00"/>
    <n v="415616"/>
    <n v="6"/>
    <n v="99.754166666666677"/>
  </r>
  <r>
    <x v="45"/>
    <x v="164"/>
    <s v="COVID-19: Emotional Resiliency"/>
    <n v="2765216"/>
    <s v="https://www.ispot.tv/player?video=2765216"/>
    <d v="2020-04-05T00:00:00"/>
    <d v="2020-04-30T00:00:00"/>
    <n v="5946"/>
    <n v="7"/>
    <n v="99.88000000000001"/>
  </r>
  <r>
    <x v="32"/>
    <x v="165"/>
    <s v="Here for You: Online"/>
    <n v="2765303"/>
    <s v="https://www.ispot.tv/player?video=2765303"/>
    <d v="2020-04-06T00:00:00"/>
    <d v="2020-05-04T00:00:00"/>
    <n v="65210"/>
    <n v="12"/>
    <n v="97.673813708260113"/>
  </r>
  <r>
    <x v="33"/>
    <x v="166"/>
    <s v="Shelter in Place Payback"/>
    <n v="2765361"/>
    <s v="https://www.ispot.tv/player?video=2765361"/>
    <d v="2020-04-07T00:00:00"/>
    <d v="2020-04-13T00:00:00"/>
    <n v="89586992"/>
    <n v="58"/>
    <n v="94.687911049846946"/>
  </r>
  <r>
    <x v="10"/>
    <x v="167"/>
    <s v="COVID-19: Country Singers"/>
    <n v="2765434"/>
    <s v="https://www.ispot.tv/player?video=2765434"/>
    <d v="2020-04-02T00:00:00"/>
    <d v="2020-05-31T00:00:00"/>
    <n v="1336291"/>
    <n v="39"/>
    <n v="95.240375244774341"/>
  </r>
  <r>
    <x v="11"/>
    <x v="130"/>
    <s v="Programa Acelera lo Bueno: lo que viene [T1]"/>
    <n v="2765576"/>
    <s v="https://www.ispot.tv/player?video=2765576"/>
    <d v="2020-04-02T00:00:00"/>
    <d v="2020-04-17T00:00:00"/>
    <n v="249365"/>
    <n v="3"/>
    <n v="67.401255886970176"/>
  </r>
  <r>
    <x v="69"/>
    <x v="168"/>
    <s v="On This Day"/>
    <n v="2765590"/>
    <s v="https://www.ispot.tv/player?video=2765590"/>
    <d v="2020-04-06T00:00:00"/>
    <d v="2020-04-25T00:00:00"/>
    <n v="282102688"/>
    <n v="168"/>
    <n v="76.566468873107155"/>
  </r>
  <r>
    <x v="11"/>
    <x v="169"/>
    <s v="Unpredictable [T1]"/>
    <n v="2765602"/>
    <s v="https://www.ispot.tv/player?video=2765602"/>
    <d v="2020-03-20T00:00:00"/>
    <d v="2020-04-15T00:00:00"/>
    <n v="607127174"/>
    <n v="1952"/>
    <n v="89.785900226772156"/>
  </r>
  <r>
    <x v="70"/>
    <x v="170"/>
    <s v="Waist Up: Stay Home"/>
    <n v="2765691"/>
    <s v="https://www.ispot.tv/player?video=2765691"/>
    <d v="2020-04-02T00:00:00"/>
    <d v="2020-04-15T00:00:00"/>
    <n v="1039243"/>
    <n v="18"/>
    <n v="96.057245119305875"/>
  </r>
  <r>
    <x v="13"/>
    <x v="147"/>
    <s v="Scary Thought"/>
    <n v="2765834"/>
    <s v="https://www.ispot.tv/player?video=2765834"/>
    <d v="2020-04-06T00:00:00"/>
    <d v="2020-07-09T00:00:00"/>
    <n v="51453176"/>
    <n v="232"/>
    <n v="92.999258373779611"/>
  </r>
  <r>
    <x v="9"/>
    <x v="145"/>
    <s v="Poker in Isolation"/>
    <n v="2765877"/>
    <s v="https://www.ispot.tv/player?video=2765877"/>
    <d v="2020-04-03T00:00:00"/>
    <d v="2020-07-08T00:00:00"/>
    <n v="560374"/>
    <n v="49"/>
    <n v="94.404198210598764"/>
  </r>
  <r>
    <x v="71"/>
    <x v="171"/>
    <s v="Chef Yisus cocina palomitas caseras"/>
    <n v="2765919"/>
    <s v="https://www.ispot.tv/player?video=2765919"/>
    <d v="2020-04-02T00:00:00"/>
    <d v="2020-04-22T00:00:00"/>
    <n v="2763816"/>
    <n v="8"/>
    <n v="97.402310899899831"/>
  </r>
  <r>
    <x v="72"/>
    <x v="172"/>
    <s v="Thank You"/>
    <n v="2766137"/>
    <s v="https://www.ispot.tv/player?video=2766137"/>
    <d v="2020-03-30T00:00:00"/>
    <d v="2020-04-20T00:00:00"/>
    <n v="359472436"/>
    <n v="760"/>
    <n v="92.101035168311839"/>
  </r>
  <r>
    <x v="9"/>
    <x v="173"/>
    <s v="MLS Unites"/>
    <n v="2766258"/>
    <s v="https://www.ispot.tv/player?video=2766258"/>
    <d v="2020-04-06T00:00:00"/>
    <d v="2020-05-30T00:00:00"/>
    <n v="1998320"/>
    <n v="105"/>
    <n v="96.537625231910937"/>
  </r>
  <r>
    <x v="70"/>
    <x v="174"/>
    <s v="Riding Out the Storm"/>
    <n v="2766452"/>
    <s v="https://www.ispot.tv/player?video=2766452"/>
    <d v="2020-04-04T00:00:00"/>
    <d v="2020-07-05T00:00:00"/>
    <n v="4401781"/>
    <n v="199"/>
    <n v="94.886930438279052"/>
  </r>
  <r>
    <x v="25"/>
    <x v="175"/>
    <s v="March Gone Farming Spring Classic Tractor Auction: Reschedule"/>
    <n v="2766476"/>
    <s v="https://www.ispot.tv/player?video=2766476"/>
    <d v="2020-03-26T00:00:00"/>
    <d v="2020-03-27T00:00:00"/>
    <n v="186"/>
    <n v="3"/>
    <s v="-"/>
  </r>
  <r>
    <x v="51"/>
    <x v="176"/>
    <s v="New Ways to Communicate"/>
    <n v="2766497"/>
    <s v="https://www.ispot.tv/player?video=2766497"/>
    <d v="2020-04-01T00:00:00"/>
    <d v="2020-04-06T00:00:00"/>
    <n v="333127"/>
    <n v="3"/>
    <s v="-"/>
  </r>
  <r>
    <x v="27"/>
    <x v="177"/>
    <s v="Thanking Our Heroes"/>
    <n v="2766505"/>
    <s v="https://www.ispot.tv/player?video=2766505"/>
    <d v="2020-04-06T00:00:00"/>
    <d v="2020-05-07T00:00:00"/>
    <n v="6479518"/>
    <n v="26"/>
    <s v="-"/>
  </r>
  <r>
    <x v="66"/>
    <x v="157"/>
    <s v="Good Stuff"/>
    <n v="2766536"/>
    <s v="https://www.ispot.tv/player?video=2766536"/>
    <d v="2020-04-06T00:00:00"/>
    <d v="2020-06-15T00:00:00"/>
    <n v="106657504"/>
    <n v="411"/>
    <n v="96.256021698683512"/>
  </r>
  <r>
    <x v="58"/>
    <x v="178"/>
    <s v="Be Safe. Be Responsible"/>
    <n v="2766896"/>
    <s v="https://www.ispot.tv/player?video=2766896"/>
    <d v="2020-04-04T00:00:00"/>
    <d v="2020-07-08T00:00:00"/>
    <n v="6556473"/>
    <n v="265"/>
    <n v="94.925797928074843"/>
  </r>
  <r>
    <x v="15"/>
    <x v="103"/>
    <s v="Estamos aquí para ti"/>
    <n v="2766899"/>
    <s v="https://www.ispot.tv/player?video=2766899"/>
    <d v="2020-04-01T00:00:00"/>
    <d v="2020-04-13T00:00:00"/>
    <n v="643071"/>
    <n v="10"/>
    <n v="94.796366083445491"/>
  </r>
  <r>
    <x v="28"/>
    <x v="133"/>
    <s v="Quarantine With Sling"/>
    <n v="2766907"/>
    <s v="https://www.ispot.tv/player?video=2766907"/>
    <d v="2020-04-06T00:00:00"/>
    <d v="2020-06-28T00:00:00"/>
    <n v="622858460"/>
    <n v="2695"/>
    <n v="81.582071369905933"/>
  </r>
  <r>
    <x v="63"/>
    <x v="179"/>
    <s v="We Are Grateful for You"/>
    <n v="2766964"/>
    <s v="https://www.ispot.tv/player?video=2766964"/>
    <d v="2020-04-07T00:00:00"/>
    <d v="2020-05-10T00:00:00"/>
    <n v="467962551"/>
    <n v="945"/>
    <n v="98.121107415643905"/>
  </r>
  <r>
    <x v="32"/>
    <x v="46"/>
    <s v="Home Is More Important Than Ever"/>
    <n v="2766965"/>
    <s v="https://www.ispot.tv/player?video=2766965"/>
    <d v="2020-04-07T00:00:00"/>
    <d v="2020-05-11T00:00:00"/>
    <n v="490687131"/>
    <n v="2883"/>
    <n v="91.578264164186663"/>
  </r>
  <r>
    <x v="52"/>
    <x v="180"/>
    <s v="COVID-19: Look for Hope"/>
    <n v="2766974"/>
    <s v="https://www.ispot.tv/player?video=2766974"/>
    <d v="2020-04-07T00:00:00"/>
    <d v="2020-06-01T00:00:00"/>
    <n v="445446792"/>
    <n v="926"/>
    <n v="92.857211021081113"/>
  </r>
  <r>
    <x v="73"/>
    <x v="181"/>
    <s v="Stay Playful Anthem"/>
    <n v="2766980"/>
    <s v="https://www.ispot.tv/player?video=2766980"/>
    <d v="2020-04-06T00:00:00"/>
    <d v="2020-07-09T00:00:00"/>
    <n v="1108431651"/>
    <n v="4536"/>
    <n v="95.630454796637096"/>
  </r>
  <r>
    <x v="45"/>
    <x v="182"/>
    <s v="Stay Home. Stay Safe."/>
    <n v="2766982"/>
    <s v="https://www.ispot.tv/player?video=2766982"/>
    <d v="2020-04-07T00:00:00"/>
    <d v="2020-04-19T00:00:00"/>
    <n v="47520378"/>
    <n v="39"/>
    <n v="88.909446993641595"/>
  </r>
  <r>
    <x v="19"/>
    <x v="24"/>
    <s v="A History of Value, Fun &amp; Contactless Pick Up"/>
    <n v="2767010"/>
    <s v="https://www.ispot.tv/player?video=2767010"/>
    <d v="2020-04-07T00:00:00"/>
    <d v="2020-04-27T00:00:00"/>
    <n v="1387211976"/>
    <n v="9211"/>
    <n v="95.440828282939421"/>
  </r>
  <r>
    <x v="45"/>
    <x v="183"/>
    <s v="Donate to Front Line Workers"/>
    <n v="2767021"/>
    <s v="https://www.ispot.tv/player?video=2767021"/>
    <d v="2020-04-07T00:00:00"/>
    <d v="2020-07-03T00:00:00"/>
    <n v="207094715"/>
    <n v="1277"/>
    <n v="96.316200733305237"/>
  </r>
  <r>
    <x v="20"/>
    <x v="184"/>
    <s v="From Home"/>
    <n v="2767022"/>
    <s v="https://www.ispot.tv/player?video=2767022"/>
    <d v="2020-04-08T00:00:00"/>
    <d v="2020-04-18T00:00:00"/>
    <n v="412766393"/>
    <n v="1939"/>
    <n v="95.897142242685035"/>
  </r>
  <r>
    <x v="40"/>
    <x v="185"/>
    <s v="Join Us to Build Thanks"/>
    <n v="2767042"/>
    <s v="https://www.ispot.tv/player?video=2767042"/>
    <d v="2020-04-08T00:00:00"/>
    <d v="2020-04-20T00:00:00"/>
    <n v="939275972"/>
    <n v="4706"/>
    <n v="92.979323327087116"/>
  </r>
  <r>
    <x v="70"/>
    <x v="186"/>
    <s v="Silly"/>
    <n v="2767128"/>
    <s v="https://www.ispot.tv/player?video=2767128"/>
    <d v="2020-04-06T00:00:00"/>
    <d v="2020-07-09T00:00:00"/>
    <n v="119638558"/>
    <n v="1030"/>
    <n v="90.83626560538039"/>
  </r>
  <r>
    <x v="9"/>
    <x v="187"/>
    <s v="Multimedia Experience"/>
    <n v="2767146"/>
    <s v="https://www.ispot.tv/player?video=2767146"/>
    <d v="2020-04-05T00:00:00"/>
    <d v="2020-07-08T00:00:00"/>
    <n v="483995"/>
    <n v="25"/>
    <n v="96.2387904228856"/>
  </r>
  <r>
    <x v="5"/>
    <x v="188"/>
    <s v="Mask &amp; PPE Supplies for the Frontline"/>
    <n v="2767177"/>
    <s v="https://www.ispot.tv/player?video=2767177"/>
    <d v="2020-04-07T00:00:00"/>
    <d v="2020-07-09T00:00:00"/>
    <n v="9194237"/>
    <n v="262"/>
    <n v="95.581824145980519"/>
  </r>
  <r>
    <x v="74"/>
    <x v="189"/>
    <s v="The Gym in Your Pocket"/>
    <n v="2767227"/>
    <s v="https://www.ispot.tv/player?video=2767227"/>
    <d v="2020-04-08T00:00:00"/>
    <d v="2020-06-01T00:00:00"/>
    <n v="219641957"/>
    <n v="531"/>
    <n v="93.57763315813709"/>
  </r>
  <r>
    <x v="66"/>
    <x v="157"/>
    <s v="Good Stuff: Brothers"/>
    <n v="2767580"/>
    <s v="https://www.ispot.tv/player?video=2767580"/>
    <d v="2020-04-06T00:00:00"/>
    <d v="2020-07-09T00:00:00"/>
    <n v="270518038"/>
    <n v="1269"/>
    <n v="96.862631197204649"/>
  </r>
  <r>
    <x v="11"/>
    <x v="190"/>
    <s v="Chevy Cares: Doing Our Part: Certified Service [T1]"/>
    <n v="2767814"/>
    <s v="https://www.ispot.tv/player?video=2767814"/>
    <d v="2020-04-01T00:00:00"/>
    <d v="2020-05-10T00:00:00"/>
    <n v="173672291"/>
    <n v="1452"/>
    <n v="89.044509849863346"/>
  </r>
  <r>
    <x v="0"/>
    <x v="0"/>
    <s v="Stay Informed"/>
    <n v="2767920"/>
    <s v="https://www.ispot.tv/player?video=2767920"/>
    <d v="2020-04-07T00:00:00"/>
    <d v="2020-06-10T00:00:00"/>
    <n v="380980191"/>
    <n v="399"/>
    <n v="95.764222045744575"/>
  </r>
  <r>
    <x v="19"/>
    <x v="100"/>
    <s v="Over Mac and Cheese?"/>
    <n v="2768013"/>
    <s v="https://www.ispot.tv/player?video=2768013"/>
    <d v="2020-04-08T00:00:00"/>
    <d v="2020-05-11T00:00:00"/>
    <n v="576636868"/>
    <n v="3233"/>
    <n v="94.07855832770295"/>
  </r>
  <r>
    <x v="73"/>
    <x v="191"/>
    <s v="We Can Get Through This"/>
    <n v="2768030"/>
    <s v="https://www.ispot.tv/player?video=2768030"/>
    <d v="2020-04-08T00:00:00"/>
    <d v="2020-04-30T00:00:00"/>
    <n v="46245"/>
    <n v="77"/>
    <n v="89.621818181818185"/>
  </r>
  <r>
    <x v="75"/>
    <x v="192"/>
    <s v="Thank You to the Heroes Bringing Breakfast to the Table"/>
    <n v="2768147"/>
    <s v="https://www.ispot.tv/player?video=2768147"/>
    <d v="2020-04-08T00:00:00"/>
    <d v="2020-04-23T00:00:00"/>
    <n v="295840052"/>
    <n v="221"/>
    <n v="96.437497942652755"/>
  </r>
  <r>
    <x v="59"/>
    <x v="193"/>
    <s v="Open We Stand V2"/>
    <n v="2768663"/>
    <s v="https://www.ispot.tv/player?video=2768663"/>
    <d v="2020-04-08T00:00:00"/>
    <d v="2020-05-03T00:00:00"/>
    <n v="109447264"/>
    <n v="114"/>
    <n v="87.478346805627581"/>
  </r>
  <r>
    <x v="63"/>
    <x v="194"/>
    <s v="J.P. Morgan Advisors Are Here For You"/>
    <n v="2768674"/>
    <s v="https://www.ispot.tv/player?video=2768674"/>
    <d v="2020-04-09T00:00:00"/>
    <d v="2020-04-27T00:00:00"/>
    <n v="548087395"/>
    <n v="2482"/>
    <n v="88.317466874375739"/>
  </r>
  <r>
    <x v="40"/>
    <x v="195"/>
    <s v="We Want to Help"/>
    <n v="2768678"/>
    <s v="https://www.ispot.tv/player?video=2768678"/>
    <d v="2020-04-09T00:00:00"/>
    <d v="2020-04-28T00:00:00"/>
    <n v="456946360"/>
    <n v="3213"/>
    <n v="97.323017955460827"/>
  </r>
  <r>
    <x v="11"/>
    <x v="196"/>
    <s v="We're Here to Help: Healthcare Professionals [T1]"/>
    <n v="2768719"/>
    <s v="https://www.ispot.tv/player?video=2768719"/>
    <d v="2020-04-08T00:00:00"/>
    <d v="2020-05-01T00:00:00"/>
    <n v="140254608"/>
    <n v="989"/>
    <n v="93.721440443559615"/>
  </r>
  <r>
    <x v="19"/>
    <x v="24"/>
    <s v="Sin contacto"/>
    <n v="2768780"/>
    <s v="https://www.ispot.tv/player?video=2768780"/>
    <d v="2020-04-08T00:00:00"/>
    <d v="2020-04-28T00:00:00"/>
    <n v="58377835"/>
    <n v="1515"/>
    <n v="93.909847934432094"/>
  </r>
  <r>
    <x v="15"/>
    <x v="45"/>
    <s v="Reduce Contact: Bonus Points"/>
    <n v="2768802"/>
    <s v="https://www.ispot.tv/player?video=2768802"/>
    <d v="2020-03-28T00:00:00"/>
    <d v="2020-05-16T00:00:00"/>
    <n v="76324207"/>
    <n v="323"/>
    <s v="-"/>
  </r>
  <r>
    <x v="3"/>
    <x v="4"/>
    <s v="COVID-19: FOX Sports: Back to Work"/>
    <n v="2768808"/>
    <s v="https://www.ispot.tv/player?video=2768808"/>
    <d v="2020-04-05T00:00:00"/>
    <d v="2020-07-02T00:00:00"/>
    <n v="87156350"/>
    <n v="617"/>
    <n v="96.581299278615433"/>
  </r>
  <r>
    <x v="76"/>
    <x v="197"/>
    <s v="Always Working For A Sustainable Tomorrow"/>
    <n v="2768854"/>
    <s v="https://www.ispot.tv/player?video=2768854"/>
    <d v="2020-04-08T00:00:00"/>
    <d v="2020-07-09T00:00:00"/>
    <n v="21841459"/>
    <n v="51"/>
    <n v="96.308264758230905"/>
  </r>
  <r>
    <x v="3"/>
    <x v="4"/>
    <s v="NASCAR: Her With You"/>
    <n v="2768862"/>
    <s v="https://www.ispot.tv/player?video=2768862"/>
    <d v="2020-04-05T00:00:00"/>
    <d v="2020-05-07T00:00:00"/>
    <n v="7589666"/>
    <n v="128"/>
    <n v="95.757764122759383"/>
  </r>
  <r>
    <x v="77"/>
    <x v="198"/>
    <s v="Message of Thanks"/>
    <n v="2768985"/>
    <s v="https://www.ispot.tv/player?video=2768985"/>
    <d v="2020-04-09T00:00:00"/>
    <d v="2020-05-18T00:00:00"/>
    <n v="508154131"/>
    <n v="1036"/>
    <n v="95.246390654466254"/>
  </r>
  <r>
    <x v="78"/>
    <x v="199"/>
    <s v="From Home"/>
    <n v="2769107"/>
    <s v="https://www.ispot.tv/player?video=2769107"/>
    <d v="2020-03-29T00:00:00"/>
    <d v="2020-04-13T00:00:00"/>
    <n v="1994520"/>
    <n v="7"/>
    <n v="97.990831669578242"/>
  </r>
  <r>
    <x v="15"/>
    <x v="18"/>
    <s v="Stay Home of the Whopper"/>
    <n v="2769352"/>
    <s v="https://www.ispot.tv/player?video=2769352"/>
    <d v="2020-04-09T00:00:00"/>
    <d v="2020-04-29T00:00:00"/>
    <n v="708777599"/>
    <n v="4003"/>
    <n v="94.832735323518733"/>
  </r>
  <r>
    <x v="28"/>
    <x v="200"/>
    <s v="Founder of Pure Flix"/>
    <n v="2769674"/>
    <s v="https://www.ispot.tv/player?video=2769674"/>
    <d v="2020-04-07T00:00:00"/>
    <d v="2020-04-25T00:00:00"/>
    <n v="112229645"/>
    <n v="158"/>
    <n v="96.411044656766094"/>
  </r>
  <r>
    <x v="0"/>
    <x v="201"/>
    <s v="COVID-19"/>
    <n v="2769733"/>
    <s v="https://www.ispot.tv/player?video=2769733"/>
    <d v="2020-05-05T00:00:00"/>
    <d v="2020-05-30T00:00:00"/>
    <n v="5190"/>
    <n v="1"/>
    <s v="-"/>
  </r>
  <r>
    <x v="11"/>
    <x v="51"/>
    <s v="Here to Help: Open to Serve You [T2]"/>
    <n v="2769734"/>
    <s v="https://www.ispot.tv/player?video=2769734"/>
    <d v="2020-04-08T00:00:00"/>
    <d v="2020-05-04T00:00:00"/>
    <n v="11860275"/>
    <n v="509"/>
    <n v="83.855545881943243"/>
  </r>
  <r>
    <x v="33"/>
    <x v="202"/>
    <s v="Certainty in Unpredictable Markets"/>
    <n v="2769790"/>
    <s v="https://www.ispot.tv/player?video=2769790"/>
    <d v="2020-04-07T00:00:00"/>
    <d v="2020-07-09T00:00:00"/>
    <n v="30372900"/>
    <n v="194"/>
    <s v="-"/>
  </r>
  <r>
    <x v="2"/>
    <x v="63"/>
    <s v="Plan"/>
    <n v="2769826"/>
    <s v="https://www.ispot.tv/player?video=2769826"/>
    <d v="2020-04-08T00:00:00"/>
    <d v="2020-04-30T00:00:00"/>
    <n v="64211052"/>
    <n v="38"/>
    <n v="96.019664035361032"/>
  </r>
  <r>
    <x v="63"/>
    <x v="203"/>
    <s v="Our Promise"/>
    <n v="2770684"/>
    <s v="https://www.ispot.tv/player?video=2770684"/>
    <d v="2020-04-10T00:00:00"/>
    <d v="2020-06-01T00:00:00"/>
    <n v="526321301"/>
    <n v="1467"/>
    <n v="86.342277677284613"/>
  </r>
  <r>
    <x v="33"/>
    <x v="204"/>
    <s v="Apron Relief Program"/>
    <n v="2770775"/>
    <s v="https://www.ispot.tv/player?video=2770775"/>
    <d v="2020-04-09T00:00:00"/>
    <d v="2020-05-04T00:00:00"/>
    <n v="509532537"/>
    <n v="1804"/>
    <n v="72.86696961283802"/>
  </r>
  <r>
    <x v="41"/>
    <x v="205"/>
    <s v="Relief Fund"/>
    <n v="2770832"/>
    <s v="https://www.ispot.tv/player?video=2770832"/>
    <d v="2020-04-09T00:00:00"/>
    <d v="2020-07-06T00:00:00"/>
    <n v="5029533"/>
    <n v="121"/>
    <n v="95.498033717589223"/>
  </r>
  <r>
    <x v="30"/>
    <x v="206"/>
    <s v="We're Here to Serve You. And We'll Get Through This. Together."/>
    <n v="2770847"/>
    <s v="https://www.ispot.tv/player?video=2770847"/>
    <d v="2020-04-09T00:00:00"/>
    <d v="2020-05-10T00:00:00"/>
    <n v="2472469"/>
    <n v="22"/>
    <n v="96.74210526315791"/>
  </r>
  <r>
    <x v="22"/>
    <x v="207"/>
    <s v="Persevere: Grants and Flexible Payment Plans"/>
    <n v="2770861"/>
    <s v="https://www.ispot.tv/player?video=2770861"/>
    <d v="2020-04-09T00:00:00"/>
    <d v="2020-04-27T00:00:00"/>
    <n v="47937794"/>
    <n v="208"/>
    <n v="89.606216601530619"/>
  </r>
  <r>
    <x v="77"/>
    <x v="208"/>
    <s v="Our Part"/>
    <n v="2770863"/>
    <s v="https://www.ispot.tv/player?video=2770863"/>
    <d v="2020-04-09T00:00:00"/>
    <d v="2020-06-27T00:00:00"/>
    <n v="772350388"/>
    <n v="1665"/>
    <n v="88.34044392402572"/>
  </r>
  <r>
    <x v="11"/>
    <x v="209"/>
    <s v="The People Business [T1]"/>
    <n v="2770866"/>
    <s v="https://www.ispot.tv/player?video=2770866"/>
    <d v="2020-03-26T00:00:00"/>
    <d v="2020-05-25T00:00:00"/>
    <n v="772293531"/>
    <n v="3864"/>
    <n v="91.751961278150404"/>
  </r>
  <r>
    <x v="41"/>
    <x v="82"/>
    <s v="West Africa Food Shortage: Funding at Risk"/>
    <n v="2770893"/>
    <s v="https://www.ispot.tv/player?video=2770893"/>
    <d v="2020-04-04T00:00:00"/>
    <d v="2020-07-09T00:00:00"/>
    <n v="4778210"/>
    <n v="138"/>
    <n v="87.721180580652927"/>
  </r>
  <r>
    <x v="21"/>
    <x v="26"/>
    <s v="No Place Like Together"/>
    <n v="2770898"/>
    <s v="https://www.ispot.tv/player?video=2770898"/>
    <d v="2020-04-10T00:00:00"/>
    <d v="2020-06-14T00:00:00"/>
    <n v="67959004"/>
    <n v="211"/>
    <n v="92.917393178660475"/>
  </r>
  <r>
    <x v="11"/>
    <x v="51"/>
    <s v="Centros de servicio [T1]"/>
    <n v="2770916"/>
    <s v="https://www.ispot.tv/player?video=2770916"/>
    <d v="2020-04-09T00:00:00"/>
    <d v="2020-04-30T00:00:00"/>
    <n v="76800656"/>
    <n v="235"/>
    <n v="93.077361198109443"/>
  </r>
  <r>
    <x v="21"/>
    <x v="210"/>
    <s v="Contigo"/>
    <n v="2770928"/>
    <s v="https://www.ispot.tv/player?video=2770928"/>
    <d v="2020-04-08T00:00:00"/>
    <d v="2020-07-01T00:00:00"/>
    <n v="128981894"/>
    <n v="604"/>
    <n v="97.139246969343446"/>
  </r>
  <r>
    <x v="79"/>
    <x v="211"/>
    <s v="The Beat Goes On: Healthier Heart"/>
    <n v="2770945"/>
    <s v="https://www.ispot.tv/player?video=2770945"/>
    <d v="2020-04-09T00:00:00"/>
    <d v="2020-06-29T00:00:00"/>
    <n v="361607497"/>
    <n v="1196"/>
    <n v="94.554588772875391"/>
  </r>
  <r>
    <x v="33"/>
    <x v="212"/>
    <s v="A Challenging Year"/>
    <n v="2770966"/>
    <s v="https://www.ispot.tv/player?video=2770966"/>
    <d v="2020-04-07T00:00:00"/>
    <d v="2020-05-30T00:00:00"/>
    <n v="88901"/>
    <n v="65"/>
    <n v="97.644692737430177"/>
  </r>
  <r>
    <x v="22"/>
    <x v="207"/>
    <s v="Persevere With PACE"/>
    <n v="2770990"/>
    <s v="https://www.ispot.tv/player?video=2770990"/>
    <d v="2020-04-09T00:00:00"/>
    <d v="2020-04-27T00:00:00"/>
    <n v="81402167"/>
    <n v="428"/>
    <n v="87.950351522772522"/>
  </r>
  <r>
    <x v="13"/>
    <x v="147"/>
    <s v="Feed the Love"/>
    <n v="2771051"/>
    <s v="https://www.ispot.tv/player?video=2771051"/>
    <d v="2020-04-10T00:00:00"/>
    <d v="2020-07-09T00:00:00"/>
    <n v="23666"/>
    <n v="8"/>
    <n v="75.396594427244594"/>
  </r>
  <r>
    <x v="28"/>
    <x v="86"/>
    <s v="Quédate en casa"/>
    <n v="2771068"/>
    <s v="https://www.ispot.tv/player?video=2771068"/>
    <d v="2020-04-09T00:00:00"/>
    <d v="2020-04-13T00:00:00"/>
    <n v="3383683"/>
    <n v="12"/>
    <s v="-"/>
  </r>
  <r>
    <x v="2"/>
    <x v="213"/>
    <s v="Terrible Crisis"/>
    <n v="2771168"/>
    <s v="https://www.ispot.tv/player?video=2771168"/>
    <d v="2020-04-07T00:00:00"/>
    <d v="2020-04-16T00:00:00"/>
    <n v="2863947"/>
    <n v="1"/>
    <s v="-"/>
  </r>
  <r>
    <x v="4"/>
    <x v="15"/>
    <s v="Our Priority: Galaxy S10+"/>
    <n v="2771175"/>
    <s v="https://www.ispot.tv/player?video=2771175"/>
    <d v="2020-04-10T00:00:00"/>
    <d v="2020-05-04T00:00:00"/>
    <n v="575735387"/>
    <n v="2294"/>
    <n v="95.171817706363214"/>
  </r>
  <r>
    <x v="40"/>
    <x v="214"/>
    <s v="Organize: Free Virtual Design Consultations"/>
    <n v="2771750"/>
    <s v="https://www.ispot.tv/player?video=2771750"/>
    <d v="2020-04-10T00:00:00"/>
    <d v="2020-05-27T00:00:00"/>
    <n v="3192523"/>
    <n v="7"/>
    <n v="96.974638749631382"/>
  </r>
  <r>
    <x v="13"/>
    <x v="16"/>
    <s v="Stimulus Check"/>
    <n v="2771881"/>
    <s v="https://www.ispot.tv/player?video=2771881"/>
    <d v="2020-04-10T00:00:00"/>
    <d v="2020-06-29T00:00:00"/>
    <n v="48679710"/>
    <n v="184"/>
    <n v="94.701714467587522"/>
  </r>
  <r>
    <x v="19"/>
    <x v="215"/>
    <s v="Peace of Mind"/>
    <n v="2772224"/>
    <s v="https://www.ispot.tv/player?video=2772224"/>
    <d v="2020-04-10T00:00:00"/>
    <d v="2020-06-15T00:00:00"/>
    <n v="1637241819"/>
    <n v="11411"/>
    <n v="96.200701723566993"/>
  </r>
  <r>
    <x v="48"/>
    <x v="216"/>
    <s v="Everything You Need It to Be"/>
    <n v="2772285"/>
    <s v="https://www.ispot.tv/player?video=2772285"/>
    <d v="2020-04-10T00:00:00"/>
    <d v="2020-06-14T00:00:00"/>
    <n v="492107844"/>
    <n v="1602"/>
    <n v="97.062661270308141"/>
  </r>
  <r>
    <x v="11"/>
    <x v="51"/>
    <s v="Here to Help: Open Toyota Service Centers [T1]"/>
    <n v="2772287"/>
    <s v="https://www.ispot.tv/player?video=2772287"/>
    <d v="2020-04-06T00:00:00"/>
    <d v="2020-04-26T00:00:00"/>
    <n v="161484229"/>
    <n v="425"/>
    <n v="92.403706035119441"/>
  </r>
  <r>
    <x v="11"/>
    <x v="51"/>
    <s v="Here to Help: Road Ready [T2]"/>
    <n v="2772316"/>
    <s v="https://www.ispot.tv/player?video=2772316"/>
    <d v="2020-04-06T00:00:00"/>
    <d v="2020-04-06T00:00:00"/>
    <n v="15648"/>
    <n v="1"/>
    <s v="-"/>
  </r>
  <r>
    <x v="11"/>
    <x v="130"/>
    <s v="Accelerate the Good Program: Supporting Homeless Youth [T1]"/>
    <n v="2772373"/>
    <s v="https://www.ispot.tv/player?video=2772373"/>
    <d v="2020-04-10T00:00:00"/>
    <d v="2020-05-17T00:00:00"/>
    <n v="418959132"/>
    <n v="1210"/>
    <n v="83.772168038038373"/>
  </r>
  <r>
    <x v="80"/>
    <x v="217"/>
    <s v="Now Is a Great Time"/>
    <n v="2772392"/>
    <s v="https://www.ispot.tv/player?video=2772392"/>
    <d v="2020-04-08T00:00:00"/>
    <d v="2020-05-23T00:00:00"/>
    <n v="826274"/>
    <n v="6"/>
    <n v="89.221641791044775"/>
  </r>
  <r>
    <x v="33"/>
    <x v="71"/>
    <s v="Being a Good Neighbor"/>
    <n v="2772404"/>
    <s v="https://www.ispot.tv/player?video=2772404"/>
    <d v="2020-04-10T00:00:00"/>
    <d v="2020-06-14T00:00:00"/>
    <n v="2548048032"/>
    <n v="11697"/>
    <n v="95.228493432498539"/>
  </r>
  <r>
    <x v="48"/>
    <x v="99"/>
    <s v="Keeping Our Teams Safe"/>
    <n v="2772431"/>
    <s v="https://www.ispot.tv/player?video=2772431"/>
    <d v="2020-04-10T00:00:00"/>
    <d v="2020-04-25T00:00:00"/>
    <n v="281500353"/>
    <n v="1083"/>
    <n v="91.690795863681302"/>
  </r>
  <r>
    <x v="81"/>
    <x v="218"/>
    <s v="Creativity Goes On"/>
    <n v="2772434"/>
    <s v="https://www.ispot.tv/player?video=2772434"/>
    <d v="2020-04-10T00:00:00"/>
    <d v="2020-06-22T00:00:00"/>
    <n v="394512977"/>
    <n v="296"/>
    <n v="89.118631277420093"/>
  </r>
  <r>
    <x v="19"/>
    <x v="215"/>
    <s v="We're Hiring"/>
    <n v="2772505"/>
    <s v="https://www.ispot.tv/player?video=2772505"/>
    <d v="2020-04-10T00:00:00"/>
    <d v="2020-05-18T00:00:00"/>
    <n v="1496354411"/>
    <n v="9862"/>
    <n v="92.639203729341631"/>
  </r>
  <r>
    <x v="82"/>
    <x v="219"/>
    <s v="Healthy and Safe"/>
    <n v="2772563"/>
    <s v="https://www.ispot.tv/player?video=2772563"/>
    <d v="2020-04-10T00:00:00"/>
    <d v="2020-05-03T00:00:00"/>
    <n v="85417991"/>
    <n v="97"/>
    <n v="95.167065582791452"/>
  </r>
  <r>
    <x v="82"/>
    <x v="220"/>
    <s v="It's About People"/>
    <n v="2772597"/>
    <s v="https://www.ispot.tv/player?video=2772597"/>
    <d v="2020-04-10T00:00:00"/>
    <d v="2020-06-25T00:00:00"/>
    <n v="540610952"/>
    <n v="3721"/>
    <n v="97.41886113750509"/>
  </r>
  <r>
    <x v="83"/>
    <x v="221"/>
    <s v="Courage Is Beautiful"/>
    <n v="2772754"/>
    <s v="https://www.ispot.tv/player?video=2772754"/>
    <d v="2020-04-10T00:00:00"/>
    <d v="2020-04-27T00:00:00"/>
    <n v="517205804"/>
    <n v="1681"/>
    <n v="83.533600683936129"/>
  </r>
  <r>
    <x v="13"/>
    <x v="147"/>
    <s v="Bring Us Together"/>
    <n v="2772796"/>
    <s v="https://www.ispot.tv/player?video=2772796"/>
    <d v="2020-04-13T00:00:00"/>
    <d v="2020-07-09T00:00:00"/>
    <n v="48476222"/>
    <n v="409"/>
    <n v="97.350936604372549"/>
  </r>
  <r>
    <x v="84"/>
    <x v="222"/>
    <s v="More Time at Home"/>
    <n v="2772826"/>
    <s v="https://www.ispot.tv/player?video=2772826"/>
    <d v="2020-04-11T00:00:00"/>
    <d v="2020-05-03T00:00:00"/>
    <n v="1550868"/>
    <n v="52"/>
    <s v="-"/>
  </r>
  <r>
    <x v="28"/>
    <x v="223"/>
    <s v="Classic Games: Free Preview"/>
    <n v="2772965"/>
    <s v="https://www.ispot.tv/player?video=2772965"/>
    <d v="2020-04-09T00:00:00"/>
    <d v="2020-07-09T00:00:00"/>
    <n v="19815822"/>
    <n v="1301"/>
    <n v="91.885161458446476"/>
  </r>
  <r>
    <x v="85"/>
    <x v="224"/>
    <s v="Equip Your Home"/>
    <n v="2773188"/>
    <s v="https://www.ispot.tv/player?video=2773188"/>
    <d v="2020-04-10T00:00:00"/>
    <d v="2020-07-06T00:00:00"/>
    <n v="14991562"/>
    <n v="292"/>
    <n v="96.532483822320799"/>
  </r>
  <r>
    <x v="51"/>
    <x v="108"/>
    <s v="Everyone Knows a Hero"/>
    <n v="2773200"/>
    <s v="https://www.ispot.tv/player?video=2773200"/>
    <d v="2020-04-11T00:00:00"/>
    <d v="2020-05-20T00:00:00"/>
    <n v="193059540"/>
    <n v="1046"/>
    <n v="91.166164083452159"/>
  </r>
  <r>
    <x v="10"/>
    <x v="143"/>
    <s v="Episode 7: Into an Outbreak Behind Bars"/>
    <n v="2773214"/>
    <s v="https://www.ispot.tv/player?video=2773214"/>
    <d v="2020-04-09T00:00:00"/>
    <d v="2020-04-15T00:00:00"/>
    <n v="12475948"/>
    <n v="19"/>
    <n v="92.982082855407882"/>
  </r>
  <r>
    <x v="86"/>
    <x v="225"/>
    <s v="Stuck at Home: Save 50 Percent"/>
    <n v="2773226"/>
    <s v="https://www.ispot.tv/player?video=2773226"/>
    <d v="2020-04-06T00:00:00"/>
    <d v="2020-05-22T00:00:00"/>
    <n v="158286204"/>
    <n v="351"/>
    <n v="95.203907169992689"/>
  </r>
  <r>
    <x v="87"/>
    <x v="226"/>
    <s v="Thank You"/>
    <n v="2773445"/>
    <s v="https://www.ispot.tv/player?video=2773445"/>
    <d v="2020-04-08T00:00:00"/>
    <d v="2020-04-11T00:00:00"/>
    <n v="45"/>
    <n v="2"/>
    <s v="-"/>
  </r>
  <r>
    <x v="88"/>
    <x v="227"/>
    <s v="Thank You for Not Riding"/>
    <n v="2773468"/>
    <s v="https://www.ispot.tv/player?video=2773468"/>
    <d v="2020-04-12T00:00:00"/>
    <d v="2020-04-27T00:00:00"/>
    <n v="196523285"/>
    <n v="132"/>
    <n v="97.275567181860424"/>
  </r>
  <r>
    <x v="50"/>
    <x v="228"/>
    <s v="Strength"/>
    <n v="2773502"/>
    <s v="https://www.ispot.tv/player?video=2773502"/>
    <d v="2020-04-12T00:00:00"/>
    <d v="2020-06-24T00:00:00"/>
    <n v="77788191"/>
    <n v="386"/>
    <n v="95.327754935799689"/>
  </r>
  <r>
    <x v="3"/>
    <x v="68"/>
    <s v="Make a Difference"/>
    <n v="2773508"/>
    <s v="https://www.ispot.tv/player?video=2773508"/>
    <d v="2020-04-10T00:00:00"/>
    <d v="2020-07-01T00:00:00"/>
    <n v="1986483"/>
    <n v="87"/>
    <n v="96.433240679195109"/>
  </r>
  <r>
    <x v="30"/>
    <x v="229"/>
    <s v="We'll See You Real Soon"/>
    <n v="2773512"/>
    <s v="https://www.ispot.tv/player?video=2773512"/>
    <d v="2020-04-12T00:00:00"/>
    <d v="2020-05-13T00:00:00"/>
    <n v="198405128"/>
    <n v="851"/>
    <n v="93.148750417294551"/>
  </r>
  <r>
    <x v="0"/>
    <x v="83"/>
    <s v="Distanciamiento social"/>
    <n v="2773527"/>
    <s v="https://www.ispot.tv/player?video=2773527"/>
    <d v="2020-04-09T00:00:00"/>
    <d v="2020-07-09T00:00:00"/>
    <n v="43501457"/>
    <n v="588"/>
    <n v="94.226567530217807"/>
  </r>
  <r>
    <x v="15"/>
    <x v="85"/>
    <s v="Free Doritos Locos Tacos: Staring Out the Window"/>
    <n v="2773539"/>
    <s v="https://www.ispot.tv/player?video=2773539"/>
    <d v="2020-04-12T00:00:00"/>
    <d v="2020-04-15T00:00:00"/>
    <n v="163275181"/>
    <n v="702"/>
    <n v="95.953761245871547"/>
  </r>
  <r>
    <x v="45"/>
    <x v="230"/>
    <s v="Your Support Keeps Us Together"/>
    <n v="2773556"/>
    <s v="https://www.ispot.tv/player?video=2773556"/>
    <d v="2020-04-10T00:00:00"/>
    <d v="2020-07-09T00:00:00"/>
    <n v="162052289"/>
    <n v="724"/>
    <n v="92.558365061907523"/>
  </r>
  <r>
    <x v="50"/>
    <x v="228"/>
    <s v="Our People"/>
    <n v="2773605"/>
    <s v="https://www.ispot.tv/player?video=2773605"/>
    <d v="2020-04-12T00:00:00"/>
    <d v="2020-06-24T00:00:00"/>
    <n v="75339397"/>
    <n v="382"/>
    <n v="88.934336648147692"/>
  </r>
  <r>
    <x v="2"/>
    <x v="231"/>
    <s v="Elderly and Vulnerable Populations"/>
    <n v="2773607"/>
    <s v="https://www.ispot.tv/player?video=2773607"/>
    <d v="2020-04-12T00:00:00"/>
    <d v="2020-04-12T00:00:00"/>
    <n v="491621"/>
    <n v="1"/>
    <s v="-"/>
  </r>
  <r>
    <x v="9"/>
    <x v="145"/>
    <s v="Stuck at Home"/>
    <n v="2773641"/>
    <s v="https://www.ispot.tv/player?video=2773641"/>
    <d v="2020-04-10T00:00:00"/>
    <d v="2020-04-18T00:00:00"/>
    <n v="279169"/>
    <n v="10"/>
    <n v="94.570347558293008"/>
  </r>
  <r>
    <x v="45"/>
    <x v="183"/>
    <s v="COVID-19: A New Kind of War"/>
    <n v="2773649"/>
    <s v="https://www.ispot.tv/player?video=2773649"/>
    <d v="2020-04-11T00:00:00"/>
    <d v="2020-04-21T00:00:00"/>
    <n v="43107417"/>
    <n v="291"/>
    <n v="74.050885413244714"/>
  </r>
  <r>
    <x v="89"/>
    <x v="232"/>
    <s v="Adventures on Hold"/>
    <n v="2773662"/>
    <s v="https://www.ispot.tv/player?video=2773662"/>
    <d v="2020-04-11T00:00:00"/>
    <d v="2020-07-09T00:00:00"/>
    <n v="45705846"/>
    <n v="360"/>
    <n v="96.272352135903688"/>
  </r>
  <r>
    <x v="57"/>
    <x v="233"/>
    <s v="Victory Garden"/>
    <n v="2773671"/>
    <s v="https://www.ispot.tv/player?video=2773671"/>
    <d v="2020-04-08T00:00:00"/>
    <d v="2020-05-17T00:00:00"/>
    <n v="230024612"/>
    <n v="707"/>
    <n v="95.447129568006076"/>
  </r>
  <r>
    <x v="43"/>
    <x v="234"/>
    <s v="The Small Things: Extended Savings"/>
    <n v="2773690"/>
    <s v="https://www.ispot.tv/player?video=2773690"/>
    <d v="2020-04-13T00:00:00"/>
    <d v="2020-05-02T00:00:00"/>
    <n v="269244112"/>
    <n v="1566"/>
    <n v="95.888481887570663"/>
  </r>
  <r>
    <x v="90"/>
    <x v="235"/>
    <s v="Part of the Community"/>
    <n v="2773708"/>
    <s v="https://www.ispot.tv/player?video=2773708"/>
    <d v="2020-04-10T00:00:00"/>
    <d v="2020-07-09T00:00:00"/>
    <n v="445263501"/>
    <n v="3189"/>
    <n v="95.334574400295793"/>
  </r>
  <r>
    <x v="32"/>
    <x v="236"/>
    <s v="Quarantine in Elegance"/>
    <n v="2773709"/>
    <s v="https://www.ispot.tv/player?video=2773709"/>
    <d v="2020-03-31T00:00:00"/>
    <d v="2020-05-04T00:00:00"/>
    <n v="2622786"/>
    <n v="52"/>
    <s v="-"/>
  </r>
  <r>
    <x v="33"/>
    <x v="237"/>
    <s v="Keep Dreaming"/>
    <n v="2773841"/>
    <s v="https://www.ispot.tv/player?video=2773841"/>
    <d v="2020-04-10T00:00:00"/>
    <d v="2020-06-04T00:00:00"/>
    <n v="19405610"/>
    <n v="175"/>
    <n v="91.624242728789397"/>
  </r>
  <r>
    <x v="60"/>
    <x v="141"/>
    <s v="Toser y estornudar"/>
    <n v="2774017"/>
    <s v="https://www.ispot.tv/player?video=2774017"/>
    <d v="2020-04-04T00:00:00"/>
    <d v="2020-07-05T00:00:00"/>
    <n v="6454972"/>
    <n v="76"/>
    <n v="96.423097891547187"/>
  </r>
  <r>
    <x v="52"/>
    <x v="180"/>
    <s v="COVID-19: Keep Going"/>
    <n v="2774181"/>
    <s v="https://www.ispot.tv/player?video=2774181"/>
    <d v="2020-04-12T00:00:00"/>
    <d v="2020-06-01T00:00:00"/>
    <n v="345503803"/>
    <n v="755"/>
    <n v="92.552387172847048"/>
  </r>
  <r>
    <x v="28"/>
    <x v="238"/>
    <s v="Feel Connected Again"/>
    <n v="2774200"/>
    <s v="https://www.ispot.tv/player?video=2774200"/>
    <d v="2020-04-12T00:00:00"/>
    <d v="2020-05-27T00:00:00"/>
    <n v="28032384"/>
    <n v="265"/>
    <n v="95.836820679536245"/>
  </r>
  <r>
    <x v="91"/>
    <x v="239"/>
    <s v="The World is Frozen"/>
    <n v="2774253"/>
    <s v="https://www.ispot.tv/player?video=2774253"/>
    <d v="2020-04-07T00:00:00"/>
    <d v="2020-06-19T00:00:00"/>
    <n v="1237717"/>
    <n v="90"/>
    <n v="83.675559315660834"/>
  </r>
  <r>
    <x v="75"/>
    <x v="192"/>
    <s v="Gracias a los héroes que traen el desayuno a la mesa"/>
    <n v="2774263"/>
    <s v="https://www.ispot.tv/player?video=2774263"/>
    <d v="2020-04-10T00:00:00"/>
    <d v="2020-04-23T00:00:00"/>
    <n v="33104065"/>
    <n v="43"/>
    <n v="96.620131836167644"/>
  </r>
  <r>
    <x v="25"/>
    <x v="101"/>
    <s v="We're All in This Together: No Payments for 90 Days"/>
    <n v="2774305"/>
    <s v="https://www.ispot.tv/player?video=2774305"/>
    <d v="2020-04-01T00:00:00"/>
    <d v="2020-06-15T00:00:00"/>
    <n v="3191588374"/>
    <n v="19592"/>
    <n v="93.058256372653005"/>
  </r>
  <r>
    <x v="92"/>
    <x v="240"/>
    <s v="Our Greatest Concern"/>
    <n v="2774373"/>
    <s v="https://www.ispot.tv/player?video=2774373"/>
    <d v="2020-04-06T00:00:00"/>
    <d v="2020-07-09T00:00:00"/>
    <n v="13137839"/>
    <n v="389"/>
    <n v="94.329144312852179"/>
  </r>
  <r>
    <x v="52"/>
    <x v="241"/>
    <s v="Taking Care of Business (From Home)"/>
    <n v="2774567"/>
    <s v="https://www.ispot.tv/player?video=2774567"/>
    <d v="2020-04-08T00:00:00"/>
    <d v="2020-07-04T00:00:00"/>
    <n v="58550843"/>
    <n v="163"/>
    <s v="-"/>
  </r>
  <r>
    <x v="93"/>
    <x v="242"/>
    <s v="We Run Together"/>
    <n v="2774777"/>
    <s v="https://www.ispot.tv/player?video=2774777"/>
    <d v="2020-04-13T00:00:00"/>
    <d v="2020-06-27T00:00:00"/>
    <n v="793905550"/>
    <n v="6281"/>
    <n v="96.299178664692732"/>
  </r>
  <r>
    <x v="94"/>
    <x v="243"/>
    <s v="COVID-19 Real Stories"/>
    <n v="2774887"/>
    <s v="https://www.ispot.tv/player?video=2774887"/>
    <d v="2020-04-13T00:00:00"/>
    <d v="2020-05-12T00:00:00"/>
    <n v="118497815"/>
    <n v="451"/>
    <n v="95.299208343077211"/>
  </r>
  <r>
    <x v="74"/>
    <x v="244"/>
    <s v="We're All in This Together"/>
    <n v="2774952"/>
    <s v="https://www.ispot.tv/player?video=2774952"/>
    <d v="2020-04-13T00:00:00"/>
    <d v="2020-06-12T00:00:00"/>
    <n v="430588960"/>
    <n v="1751"/>
    <n v="75.029782183588111"/>
  </r>
  <r>
    <x v="33"/>
    <x v="245"/>
    <s v="Seeing It Through"/>
    <n v="2774973"/>
    <s v="https://www.ispot.tv/player?video=2774973"/>
    <d v="2020-04-13T00:00:00"/>
    <d v="2020-05-01T00:00:00"/>
    <n v="228300677"/>
    <n v="1142"/>
    <n v="95.600466759925155"/>
  </r>
  <r>
    <x v="83"/>
    <x v="221"/>
    <s v="Take Care, Be Safe"/>
    <n v="2775015"/>
    <s v="https://www.ispot.tv/player?video=2775015"/>
    <d v="2020-04-13T00:00:00"/>
    <d v="2020-05-04T00:00:00"/>
    <n v="597735704"/>
    <n v="2066"/>
    <s v="-"/>
  </r>
  <r>
    <x v="5"/>
    <x v="246"/>
    <s v="Two Words"/>
    <n v="2775017"/>
    <s v="https://www.ispot.tv/player?video=2775017"/>
    <d v="2020-04-13T00:00:00"/>
    <d v="2020-06-22T00:00:00"/>
    <n v="353070669"/>
    <n v="1799"/>
    <n v="95.04985933330461"/>
  </r>
  <r>
    <x v="46"/>
    <x v="247"/>
    <s v="Delivered to Your Door"/>
    <n v="2775018"/>
    <s v="https://www.ispot.tv/player?video=2775018"/>
    <d v="2020-04-13T00:00:00"/>
    <d v="2020-05-17T00:00:00"/>
    <n v="739278413"/>
    <n v="3032"/>
    <n v="90.684506516045332"/>
  </r>
  <r>
    <x v="19"/>
    <x v="215"/>
    <s v="Peace of Mind [SP]"/>
    <n v="2775046"/>
    <s v="https://www.ispot.tv/player?video=2775046"/>
    <d v="2020-04-13T00:00:00"/>
    <d v="2020-05-19T00:00:00"/>
    <n v="195320008"/>
    <n v="2002"/>
    <n v="93.983987209912286"/>
  </r>
  <r>
    <x v="26"/>
    <x v="115"/>
    <s v="We're All in This Fight"/>
    <n v="2775081"/>
    <s v="https://www.ispot.tv/player?video=2775081"/>
    <d v="2020-04-13T00:00:00"/>
    <d v="2020-05-03T00:00:00"/>
    <n v="30732315"/>
    <n v="146"/>
    <n v="91.894720153758726"/>
  </r>
  <r>
    <x v="22"/>
    <x v="248"/>
    <s v="Stay Safe. Stay Home."/>
    <n v="2775112"/>
    <s v="https://www.ispot.tv/player?video=2775112"/>
    <d v="2020-04-13T00:00:00"/>
    <d v="2020-07-06T00:00:00"/>
    <n v="924779"/>
    <n v="5"/>
    <n v="95.072536348949924"/>
  </r>
  <r>
    <x v="76"/>
    <x v="249"/>
    <s v="Your Future"/>
    <n v="2775124"/>
    <s v="https://www.ispot.tv/player?video=2775124"/>
    <d v="2020-04-13T00:00:00"/>
    <d v="2020-07-09T00:00:00"/>
    <n v="392149797"/>
    <n v="1719"/>
    <n v="97.579584741338408"/>
  </r>
  <r>
    <x v="6"/>
    <x v="250"/>
    <s v="Shared Fight"/>
    <n v="2775150"/>
    <s v="https://www.ispot.tv/player?video=2775150"/>
    <d v="2020-04-13T00:00:00"/>
    <d v="2020-05-31T00:00:00"/>
    <n v="577908122"/>
    <n v="3692"/>
    <n v="94.258167303125177"/>
  </r>
  <r>
    <x v="43"/>
    <x v="131"/>
    <s v="Lo que no cambia"/>
    <n v="2775164"/>
    <s v="https://www.ispot.tv/player?video=2775164"/>
    <d v="2020-04-13T00:00:00"/>
    <d v="2020-04-20T00:00:00"/>
    <n v="28212177"/>
    <n v="187"/>
    <n v="91.542079889807169"/>
  </r>
  <r>
    <x v="86"/>
    <x v="251"/>
    <s v="How To: Staying on Track"/>
    <n v="2775172"/>
    <s v="https://www.ispot.tv/player?video=2775172"/>
    <d v="2020-04-13T00:00:00"/>
    <d v="2020-04-24T00:00:00"/>
    <n v="12503161"/>
    <n v="39"/>
    <n v="94.929138802121543"/>
  </r>
  <r>
    <x v="32"/>
    <x v="165"/>
    <s v="Compra en línea"/>
    <n v="2775176"/>
    <s v="https://www.ispot.tv/player?video=2775176"/>
    <d v="2020-04-13T00:00:00"/>
    <d v="2020-05-14T00:00:00"/>
    <n v="5235833"/>
    <n v="53"/>
    <n v="96.210501099975573"/>
  </r>
  <r>
    <x v="26"/>
    <x v="252"/>
    <s v="Worth Protecting"/>
    <n v="2775182"/>
    <s v="https://www.ispot.tv/player?video=2775182"/>
    <d v="2020-04-09T00:00:00"/>
    <d v="2020-06-28T00:00:00"/>
    <n v="312653858"/>
    <n v="916"/>
    <n v="95.459735218938221"/>
  </r>
  <r>
    <x v="86"/>
    <x v="253"/>
    <s v="Stay Safe. Buy Online"/>
    <n v="2775208"/>
    <s v="https://www.ispot.tv/player?video=2775208"/>
    <d v="2020-04-13T00:00:00"/>
    <d v="2020-07-08T00:00:00"/>
    <n v="363358353"/>
    <n v="2359"/>
    <n v="91.014973427095171"/>
  </r>
  <r>
    <x v="95"/>
    <x v="254"/>
    <s v="Helping From Home"/>
    <n v="2775216"/>
    <s v="https://www.ispot.tv/player?video=2775216"/>
    <d v="2020-04-14T00:00:00"/>
    <d v="2020-04-20T00:00:00"/>
    <n v="3288554"/>
    <n v="18"/>
    <n v="90.397930973956164"/>
  </r>
  <r>
    <x v="19"/>
    <x v="255"/>
    <s v="Unlimited Medium Pizzas: Comfort Food"/>
    <n v="2775222"/>
    <s v="https://www.ispot.tv/player?video=2775222"/>
    <d v="2020-04-13T00:00:00"/>
    <d v="2020-05-25T00:00:00"/>
    <n v="495493213"/>
    <n v="2822"/>
    <n v="96.068289081489155"/>
  </r>
  <r>
    <x v="13"/>
    <x v="16"/>
    <s v="We Are There"/>
    <n v="2775239"/>
    <s v="https://www.ispot.tv/player?video=2775239"/>
    <d v="2020-04-13T00:00:00"/>
    <d v="2020-07-03T00:00:00"/>
    <n v="21280609"/>
    <n v="131"/>
    <n v="97.020983597228749"/>
  </r>
  <r>
    <x v="3"/>
    <x v="102"/>
    <s v="Heroes"/>
    <n v="2775315"/>
    <s v="https://www.ispot.tv/player?video=2775315"/>
    <d v="2020-04-13T00:00:00"/>
    <d v="2020-06-08T00:00:00"/>
    <n v="310580893"/>
    <n v="861"/>
    <n v="84.079350996401558"/>
  </r>
  <r>
    <x v="33"/>
    <x v="256"/>
    <s v="Essential"/>
    <n v="2775349"/>
    <s v="https://www.ispot.tv/player?video=2775349"/>
    <d v="2020-07-04T00:00:00"/>
    <d v="2020-07-04T00:00:00"/>
    <n v="58353"/>
    <n v="1"/>
    <s v="-"/>
  </r>
  <r>
    <x v="90"/>
    <x v="257"/>
    <s v="En las buenas y en las malas"/>
    <n v="2775367"/>
    <s v="https://www.ispot.tv/player?video=2775367"/>
    <d v="2020-04-10T00:00:00"/>
    <d v="2020-05-04T00:00:00"/>
    <n v="43667"/>
    <n v="3"/>
    <n v="98.474523809523816"/>
  </r>
  <r>
    <x v="96"/>
    <x v="258"/>
    <s v="Lauren's Story: Here for You"/>
    <n v="2775369"/>
    <s v="https://www.ispot.tv/player?video=2775369"/>
    <d v="2020-04-09T00:00:00"/>
    <d v="2020-06-29T00:00:00"/>
    <n v="1193964729"/>
    <n v="5528"/>
    <n v="96.55038909148756"/>
  </r>
  <r>
    <x v="3"/>
    <x v="102"/>
    <s v="Social Distancing: Together"/>
    <n v="2775404"/>
    <s v="https://www.ispot.tv/player?video=2775404"/>
    <d v="2020-04-13T00:00:00"/>
    <d v="2020-06-08T00:00:00"/>
    <n v="294012483"/>
    <n v="798"/>
    <n v="92.522743740121044"/>
  </r>
  <r>
    <x v="6"/>
    <x v="88"/>
    <s v="Cada propina virtual ayuda"/>
    <n v="2775438"/>
    <s v="https://www.ispot.tv/player?video=2775438"/>
    <d v="2020-04-08T00:00:00"/>
    <d v="2020-04-27T00:00:00"/>
    <n v="16692159"/>
    <n v="213"/>
    <n v="94.229963642630864"/>
  </r>
  <r>
    <x v="15"/>
    <x v="103"/>
    <s v="We’re Here and We’re Open to Help You"/>
    <n v="2775464"/>
    <s v="https://www.ispot.tv/player?video=2775464"/>
    <d v="2020-04-13T00:00:00"/>
    <d v="2020-06-01T00:00:00"/>
    <n v="8451881"/>
    <n v="125"/>
    <n v="92.536680017319796"/>
  </r>
  <r>
    <x v="19"/>
    <x v="138"/>
    <s v="Seriously: Contact-Free Pickup"/>
    <n v="2775479"/>
    <s v="https://www.ispot.tv/player?video=2775479"/>
    <d v="2020-04-13T00:00:00"/>
    <d v="2020-07-08T00:00:00"/>
    <n v="1191099"/>
    <n v="76"/>
    <n v="93.291202458701505"/>
  </r>
  <r>
    <x v="51"/>
    <x v="259"/>
    <s v="Together We Will Rise Above"/>
    <n v="2775777"/>
    <s v="https://www.ispot.tv/player?video=2775777"/>
    <d v="2020-04-13T00:00:00"/>
    <d v="2020-05-24T00:00:00"/>
    <n v="275542511"/>
    <n v="1404"/>
    <n v="95.535350351227606"/>
  </r>
  <r>
    <x v="21"/>
    <x v="26"/>
    <s v="COVID-19: te mantenemos informado"/>
    <n v="2775780"/>
    <s v="https://www.ispot.tv/player?video=2775780"/>
    <d v="2020-04-12T00:00:00"/>
    <d v="2020-05-24T00:00:00"/>
    <n v="234432"/>
    <n v="119"/>
    <n v="90.063567839195983"/>
  </r>
  <r>
    <x v="97"/>
    <x v="260"/>
    <s v="We Haven't Forgotten About the Animals"/>
    <n v="2776120"/>
    <s v="https://www.ispot.tv/player?video=2776120"/>
    <d v="2020-04-01T00:00:00"/>
    <d v="2020-05-01T00:00:00"/>
    <n v="42663522"/>
    <n v="208"/>
    <n v="65.998752393117542"/>
  </r>
  <r>
    <x v="98"/>
    <x v="261"/>
    <s v="Staying On Track: 30 Percent Off"/>
    <n v="2776244"/>
    <s v="https://www.ispot.tv/player?video=2776244"/>
    <d v="2020-04-13T00:00:00"/>
    <d v="2020-06-01T00:00:00"/>
    <n v="2190132"/>
    <n v="83"/>
    <n v="83.760755054838455"/>
  </r>
  <r>
    <x v="69"/>
    <x v="262"/>
    <s v="Keeping in Touch"/>
    <n v="2776386"/>
    <s v="https://www.ispot.tv/player?video=2776386"/>
    <d v="2020-04-14T00:00:00"/>
    <d v="2020-06-10T00:00:00"/>
    <n v="32847"/>
    <n v="1"/>
    <n v="95.918860510805516"/>
  </r>
  <r>
    <x v="13"/>
    <x v="263"/>
    <s v="2020 One World: Together at Home"/>
    <n v="2776452"/>
    <s v="https://www.ispot.tv/player?video=2776452"/>
    <d v="2020-04-13T00:00:00"/>
    <d v="2020-04-19T00:00:00"/>
    <n v="124826528"/>
    <n v="1081"/>
    <n v="89.55822222581503"/>
  </r>
  <r>
    <x v="49"/>
    <x v="264"/>
    <s v="Our Associates"/>
    <n v="2776518"/>
    <s v="https://www.ispot.tv/player?video=2776518"/>
    <d v="2020-04-14T00:00:00"/>
    <d v="2020-05-22T00:00:00"/>
    <n v="4241468"/>
    <n v="10"/>
    <n v="82.880151024811212"/>
  </r>
  <r>
    <x v="6"/>
    <x v="250"/>
    <s v="Orgullosos de apoyar a quienes luchan por nosotros"/>
    <n v="2776742"/>
    <s v="https://www.ispot.tv/player?video=2776742"/>
    <d v="2020-04-13T00:00:00"/>
    <d v="2020-06-01T00:00:00"/>
    <n v="75225830"/>
    <n v="1310"/>
    <n v="96.576531723220356"/>
  </r>
  <r>
    <x v="11"/>
    <x v="209"/>
    <s v="People First [T1]"/>
    <n v="2776806"/>
    <s v="https://www.ispot.tv/player?video=2776806"/>
    <d v="2020-04-04T00:00:00"/>
    <d v="2020-05-10T00:00:00"/>
    <n v="1421922"/>
    <n v="122"/>
    <n v="87.307474350369176"/>
  </r>
  <r>
    <x v="18"/>
    <x v="34"/>
    <s v="Pickup or Delivery: No Free Delivery"/>
    <n v="2776844"/>
    <s v="https://www.ispot.tv/player?video=2776844"/>
    <d v="2020-04-14T00:00:00"/>
    <d v="2020-06-08T00:00:00"/>
    <n v="327560452"/>
    <n v="2103"/>
    <n v="93.173887510699373"/>
  </r>
  <r>
    <x v="10"/>
    <x v="265"/>
    <s v="Este bien informado durante esta pandemia"/>
    <n v="2776893"/>
    <s v="https://www.ispot.tv/player?video=2776893"/>
    <d v="2020-04-09T00:00:00"/>
    <d v="2020-07-09T00:00:00"/>
    <n v="379686"/>
    <n v="11"/>
    <n v="96.192521534847302"/>
  </r>
  <r>
    <x v="10"/>
    <x v="265"/>
    <s v="Tiempos difíciles"/>
    <n v="2776894"/>
    <s v="https://www.ispot.tv/player?video=2776894"/>
    <d v="2020-04-09T00:00:00"/>
    <d v="2020-07-09T00:00:00"/>
    <n v="32052"/>
    <n v="7"/>
    <n v="97.366850828729284"/>
  </r>
  <r>
    <x v="11"/>
    <x v="266"/>
    <s v="Ayuda cuando más lo necesitas [T1]"/>
    <n v="2776900"/>
    <s v="https://www.ispot.tv/player?video=2776900"/>
    <d v="2020-04-13T00:00:00"/>
    <d v="2020-04-30T00:00:00"/>
    <n v="149531"/>
    <n v="18"/>
    <n v="77.71923383878692"/>
  </r>
  <r>
    <x v="29"/>
    <x v="267"/>
    <s v="Trusted"/>
    <n v="2776907"/>
    <s v="https://www.ispot.tv/player?video=2776907"/>
    <d v="2020-04-07T00:00:00"/>
    <d v="2020-07-09T00:00:00"/>
    <n v="160182171"/>
    <n v="2096"/>
    <n v="89.696676964946732"/>
  </r>
  <r>
    <x v="56"/>
    <x v="135"/>
    <s v="Coronavirus"/>
    <n v="2777003"/>
    <s v="https://www.ispot.tv/player?video=2777003"/>
    <d v="2020-04-13T00:00:00"/>
    <d v="2020-05-28T00:00:00"/>
    <n v="29380"/>
    <n v="2"/>
    <n v="92.935057471264372"/>
  </r>
  <r>
    <x v="4"/>
    <x v="55"/>
    <s v="AT&amp;T Is Keeping Students Connected"/>
    <n v="2777023"/>
    <s v="https://www.ispot.tv/player?video=2777023"/>
    <d v="2020-04-14T00:00:00"/>
    <d v="2020-06-28T00:00:00"/>
    <n v="523847579"/>
    <n v="1888"/>
    <n v="91.793787948274442"/>
  </r>
  <r>
    <x v="67"/>
    <x v="161"/>
    <s v="Everyone Could Use Some Help"/>
    <n v="2777037"/>
    <s v="https://www.ispot.tv/player?video=2777037"/>
    <d v="2020-04-14T00:00:00"/>
    <d v="2020-05-28T00:00:00"/>
    <n v="127085010"/>
    <n v="963"/>
    <n v="94.785512533417162"/>
  </r>
  <r>
    <x v="4"/>
    <x v="5"/>
    <s v="Pay It Forward LIVE: Luke Bryan Sings for Small Business"/>
    <n v="2777078"/>
    <s v="https://www.ispot.tv/player?video=2777078"/>
    <d v="2020-04-14T00:00:00"/>
    <d v="2020-04-17T00:00:00"/>
    <n v="26740743"/>
    <n v="49"/>
    <n v="87.503669301495677"/>
  </r>
  <r>
    <x v="71"/>
    <x v="268"/>
    <s v="Take Time to Connect"/>
    <n v="2777088"/>
    <s v="https://www.ispot.tv/player?video=2777088"/>
    <d v="2020-04-14T00:00:00"/>
    <d v="2020-05-25T00:00:00"/>
    <n v="912956543"/>
    <n v="3506"/>
    <n v="95.756634669789108"/>
  </r>
  <r>
    <x v="99"/>
    <x v="269"/>
    <s v="Sticking Together While Staying Apart"/>
    <n v="2777090"/>
    <s v="https://www.ispot.tv/player?video=2777090"/>
    <d v="2020-04-14T00:00:00"/>
    <d v="2020-07-03T00:00:00"/>
    <n v="50266052"/>
    <n v="164"/>
    <n v="94.76699097210431"/>
  </r>
  <r>
    <x v="99"/>
    <x v="269"/>
    <s v="Then and Now"/>
    <n v="2777091"/>
    <s v="https://www.ispot.tv/player?video=2777091"/>
    <d v="2020-04-20T00:00:00"/>
    <d v="2020-05-10T00:00:00"/>
    <n v="1021442"/>
    <n v="2"/>
    <n v="94.704691358024689"/>
  </r>
  <r>
    <x v="31"/>
    <x v="270"/>
    <s v="Now More Than Ever"/>
    <n v="2777094"/>
    <s v="https://www.ispot.tv/player?video=2777094"/>
    <d v="2020-04-14T00:00:00"/>
    <d v="2020-07-09T00:00:00"/>
    <n v="41561218"/>
    <n v="848"/>
    <n v="94.669608973830904"/>
  </r>
  <r>
    <x v="11"/>
    <x v="13"/>
    <s v="Built to Lend a Hand: What People Need [T1]"/>
    <n v="2777096"/>
    <s v="https://www.ispot.tv/player?video=2777096"/>
    <d v="2020-04-14T00:00:00"/>
    <d v="2020-05-31T00:00:00"/>
    <n v="249031731"/>
    <n v="809"/>
    <n v="93.763516546334188"/>
  </r>
  <r>
    <x v="76"/>
    <x v="271"/>
    <s v="Here to Help"/>
    <n v="2777107"/>
    <s v="https://www.ispot.tv/player?video=2777107"/>
    <d v="2020-04-10T00:00:00"/>
    <d v="2020-05-18T00:00:00"/>
    <n v="99688374"/>
    <n v="252"/>
    <n v="96.914769097173803"/>
  </r>
  <r>
    <x v="13"/>
    <x v="272"/>
    <s v="You Can Help"/>
    <n v="2777111"/>
    <s v="https://www.ispot.tv/player?video=2777111"/>
    <d v="2020-04-03T00:00:00"/>
    <d v="2020-06-22T00:00:00"/>
    <n v="53704845"/>
    <n v="670"/>
    <n v="96.122146399195913"/>
  </r>
  <r>
    <x v="25"/>
    <x v="33"/>
    <s v="All Service Items: 25 Percent Off"/>
    <n v="2777116"/>
    <s v="https://www.ispot.tv/player?video=2777116"/>
    <d v="2020-04-14T00:00:00"/>
    <d v="2020-04-17T00:00:00"/>
    <n v="7600"/>
    <n v="1"/>
    <n v="88.27340425531915"/>
  </r>
  <r>
    <x v="33"/>
    <x v="273"/>
    <s v="Siempre a tu servicio"/>
    <n v="2777140"/>
    <s v="https://www.ispot.tv/player?video=2777140"/>
    <d v="2020-04-13T00:00:00"/>
    <d v="2020-06-25T00:00:00"/>
    <n v="84247237"/>
    <n v="350"/>
    <n v="95.490847592878097"/>
  </r>
  <r>
    <x v="95"/>
    <x v="274"/>
    <s v="'Nominate a Hero"/>
    <n v="2777146"/>
    <s v="https://www.ispot.tv/player?video=2777146"/>
    <d v="2020-04-14T00:00:00"/>
    <d v="2020-05-13T00:00:00"/>
    <n v="10007429"/>
    <n v="188"/>
    <n v="97.173924406915972"/>
  </r>
  <r>
    <x v="0"/>
    <x v="83"/>
    <s v="COVID-19: todos tienen una responsabilidad"/>
    <n v="2777168"/>
    <s v="https://www.ispot.tv/player?video=2777168"/>
    <d v="2020-04-09T00:00:00"/>
    <d v="2020-05-22T00:00:00"/>
    <n v="21122427"/>
    <n v="163"/>
    <n v="93.530534365396747"/>
  </r>
  <r>
    <x v="5"/>
    <x v="155"/>
    <s v="Yvette: nunca solos"/>
    <n v="2777181"/>
    <s v="https://www.ispot.tv/player?video=2777181"/>
    <d v="2020-04-14T00:00:00"/>
    <d v="2020-06-29T00:00:00"/>
    <n v="80129499"/>
    <n v="692"/>
    <n v="94.615219969913952"/>
  </r>
  <r>
    <x v="40"/>
    <x v="89"/>
    <s v="Taking Care of Neighbors"/>
    <n v="2777197"/>
    <s v="https://www.ispot.tv/player?video=2777197"/>
    <d v="2020-04-14T00:00:00"/>
    <d v="2020-05-14T00:00:00"/>
    <n v="291513745"/>
    <n v="625"/>
    <n v="96.82037853910775"/>
  </r>
  <r>
    <x v="5"/>
    <x v="155"/>
    <s v="Yvette: herramientas para protegerlos"/>
    <n v="2777202"/>
    <s v="https://www.ispot.tv/player?video=2777202"/>
    <d v="2020-04-14T00:00:00"/>
    <d v="2020-06-29T00:00:00"/>
    <n v="84731474"/>
    <n v="779"/>
    <n v="95.054136862249607"/>
  </r>
  <r>
    <x v="43"/>
    <x v="275"/>
    <s v="Here for You"/>
    <n v="2777208"/>
    <s v="https://www.ispot.tv/player?video=2777208"/>
    <d v="2020-04-14T00:00:00"/>
    <d v="2020-05-03T00:00:00"/>
    <n v="35859506"/>
    <n v="236"/>
    <n v="97.019508757801489"/>
  </r>
  <r>
    <x v="100"/>
    <x v="276"/>
    <s v="Keep Hard Workers Working: See the Love"/>
    <n v="2777213"/>
    <s v="https://www.ispot.tv/player?video=2777213"/>
    <d v="2020-04-14T00:00:00"/>
    <d v="2020-06-22T00:00:00"/>
    <n v="152475941"/>
    <n v="629"/>
    <n v="95.714670862606965"/>
  </r>
  <r>
    <x v="101"/>
    <x v="277"/>
    <s v="Science Will Win"/>
    <n v="2777302"/>
    <s v="https://www.ispot.tv/player?video=2777302"/>
    <d v="2020-04-15T00:00:00"/>
    <d v="2020-05-31T00:00:00"/>
    <n v="256279965"/>
    <n v="116"/>
    <n v="91.498227948209873"/>
  </r>
  <r>
    <x v="56"/>
    <x v="278"/>
    <s v="Free Attorney Consultations"/>
    <n v="2777411"/>
    <s v="https://www.ispot.tv/player?video=2777411"/>
    <d v="2020-04-15T00:00:00"/>
    <d v="2020-04-29T00:00:00"/>
    <n v="2695189"/>
    <n v="20"/>
    <s v="-"/>
  </r>
  <r>
    <x v="64"/>
    <x v="152"/>
    <s v="Care Keeps Going"/>
    <n v="2777513"/>
    <s v="https://www.ispot.tv/player?video=2777513"/>
    <d v="2020-04-13T00:00:00"/>
    <d v="2020-05-06T00:00:00"/>
    <n v="34120560"/>
    <n v="63"/>
    <n v="94.972793313712216"/>
  </r>
  <r>
    <x v="82"/>
    <x v="279"/>
    <s v="We Got You, America"/>
    <n v="2777562"/>
    <s v="https://www.ispot.tv/player?video=2777562"/>
    <d v="2020-04-15T00:00:00"/>
    <d v="2020-04-20T00:00:00"/>
    <n v="131460850"/>
    <n v="665"/>
    <n v="92.417402970590047"/>
  </r>
  <r>
    <x v="81"/>
    <x v="280"/>
    <s v="Closer"/>
    <n v="2777595"/>
    <s v="https://www.ispot.tv/player?video=2777595"/>
    <d v="2020-04-15T00:00:00"/>
    <d v="2020-05-18T00:00:00"/>
    <n v="456978098"/>
    <n v="1471"/>
    <n v="96.553860090955382"/>
  </r>
  <r>
    <x v="92"/>
    <x v="240"/>
    <s v="Health and Safety of Our Heroes"/>
    <n v="2777755"/>
    <s v="https://www.ispot.tv/player?video=2777755"/>
    <d v="2020-04-13T00:00:00"/>
    <d v="2020-07-09T00:00:00"/>
    <n v="3838791"/>
    <n v="173"/>
    <n v="94.198530214503776"/>
  </r>
  <r>
    <x v="76"/>
    <x v="281"/>
    <s v="Keep Your Employees and Customers Safe"/>
    <n v="2777811"/>
    <s v="https://www.ispot.tv/player?video=2777811"/>
    <d v="2020-04-10T00:00:00"/>
    <d v="2020-05-13T00:00:00"/>
    <n v="254719524"/>
    <n v="194"/>
    <n v="97.290736470318663"/>
  </r>
  <r>
    <x v="32"/>
    <x v="282"/>
    <s v="Firsts"/>
    <n v="2777813"/>
    <s v="https://www.ispot.tv/player?video=2777813"/>
    <d v="2020-04-15T00:00:00"/>
    <d v="2020-05-04T00:00:00"/>
    <n v="679000931"/>
    <n v="4281"/>
    <n v="97.301905100574487"/>
  </r>
  <r>
    <x v="11"/>
    <x v="190"/>
    <s v="Chevy Cares: cumpliendo con nuestra parte: Certified Service [T1]"/>
    <n v="2777873"/>
    <s v="https://www.ispot.tv/player?video=2777873"/>
    <d v="2020-04-10T00:00:00"/>
    <d v="2020-05-08T00:00:00"/>
    <n v="595999"/>
    <n v="2"/>
    <n v="68.19181208053692"/>
  </r>
  <r>
    <x v="22"/>
    <x v="283"/>
    <s v="What's Important Now"/>
    <n v="2777917"/>
    <s v="https://www.ispot.tv/player?video=2777917"/>
    <d v="2020-04-15T00:00:00"/>
    <d v="2020-05-31T00:00:00"/>
    <n v="755613"/>
    <n v="142"/>
    <n v="95.418287037037047"/>
  </r>
  <r>
    <x v="13"/>
    <x v="147"/>
    <s v="National Geographic: Uncertainty"/>
    <n v="2777960"/>
    <s v="https://www.ispot.tv/player?video=2777960"/>
    <d v="2020-04-12T00:00:00"/>
    <d v="2020-07-09T00:00:00"/>
    <n v="10823269"/>
    <n v="130"/>
    <n v="95.067806619969801"/>
  </r>
  <r>
    <x v="82"/>
    <x v="284"/>
    <s v="School"/>
    <n v="2778064"/>
    <s v="https://www.ispot.tv/player?video=2778064"/>
    <d v="2020-04-15T00:00:00"/>
    <d v="2020-07-09T00:00:00"/>
    <n v="690512959"/>
    <n v="3313"/>
    <n v="89.653713052604829"/>
  </r>
  <r>
    <x v="27"/>
    <x v="285"/>
    <s v="Helping Investors and Advisors Discover What’s Possible"/>
    <n v="2778097"/>
    <s v="https://www.ispot.tv/player?video=2778097"/>
    <d v="2020-04-15T00:00:00"/>
    <d v="2020-06-03T00:00:00"/>
    <n v="43262648"/>
    <n v="249"/>
    <n v="92.601957628606542"/>
  </r>
  <r>
    <x v="33"/>
    <x v="286"/>
    <s v="Our Promise"/>
    <n v="2778222"/>
    <s v="https://www.ispot.tv/player?video=2778222"/>
    <d v="2020-04-15T00:00:00"/>
    <d v="2020-06-26T00:00:00"/>
    <n v="730737385"/>
    <n v="2435"/>
    <n v="97.913123845088549"/>
  </r>
  <r>
    <x v="40"/>
    <x v="185"/>
    <s v="Transformations"/>
    <n v="2778255"/>
    <s v="https://www.ispot.tv/player?video=2778255"/>
    <d v="2020-04-15T00:00:00"/>
    <d v="2020-05-11T00:00:00"/>
    <n v="1307650703"/>
    <n v="6072"/>
    <n v="94.560769767050118"/>
  </r>
  <r>
    <x v="33"/>
    <x v="287"/>
    <s v="Not Alone"/>
    <n v="2778263"/>
    <s v="https://www.ispot.tv/player?video=2778263"/>
    <d v="2020-04-14T00:00:00"/>
    <d v="2020-06-01T00:00:00"/>
    <n v="1708706507"/>
    <n v="5543"/>
    <n v="93.372689367346737"/>
  </r>
  <r>
    <x v="89"/>
    <x v="288"/>
    <s v="Stay Safe. Stay Home."/>
    <n v="2778291"/>
    <s v="https://www.ispot.tv/player?video=2778291"/>
    <d v="2020-04-15T00:00:00"/>
    <d v="2020-05-18T00:00:00"/>
    <n v="136940425"/>
    <n v="1118"/>
    <n v="96.510069999278357"/>
  </r>
  <r>
    <x v="54"/>
    <x v="120"/>
    <s v="Clap at 7 for Essential Workers"/>
    <n v="2778295"/>
    <s v="https://www.ispot.tv/player?video=2778295"/>
    <d v="2020-04-15T00:00:00"/>
    <d v="2020-05-04T00:00:00"/>
    <n v="210848778"/>
    <n v="501"/>
    <n v="91.531370797316399"/>
  </r>
  <r>
    <x v="15"/>
    <x v="289"/>
    <s v="Lights On"/>
    <n v="2778299"/>
    <s v="https://www.ispot.tv/player?video=2778299"/>
    <d v="2020-04-13T00:00:00"/>
    <d v="2020-05-17T00:00:00"/>
    <n v="247620280"/>
    <n v="1425"/>
    <n v="89.267585832972102"/>
  </r>
  <r>
    <x v="62"/>
    <x v="290"/>
    <s v="We Stand With You"/>
    <n v="2778321"/>
    <s v="https://www.ispot.tv/player?video=2778321"/>
    <d v="2020-04-10T00:00:00"/>
    <d v="2020-07-03T00:00:00"/>
    <n v="476826311"/>
    <n v="2712"/>
    <n v="92.818273421298116"/>
  </r>
  <r>
    <x v="21"/>
    <x v="26"/>
    <s v="Staying Connected"/>
    <n v="2778333"/>
    <s v="https://www.ispot.tv/player?video=2778333"/>
    <d v="2020-04-15T00:00:00"/>
    <d v="2020-05-25T00:00:00"/>
    <n v="23935770"/>
    <n v="440"/>
    <n v="92.347475844231909"/>
  </r>
  <r>
    <x v="27"/>
    <x v="291"/>
    <s v="Navigate Today While Staying on Track for the Future"/>
    <n v="2778358"/>
    <s v="https://www.ispot.tv/player?video=2778358"/>
    <d v="2020-04-15T00:00:00"/>
    <d v="2020-05-18T00:00:00"/>
    <n v="242763342"/>
    <n v="1282"/>
    <n v="94.786024015592929"/>
  </r>
  <r>
    <x v="31"/>
    <x v="44"/>
    <s v="A New Day is Dawning"/>
    <n v="2778367"/>
    <s v="https://www.ispot.tv/player?video=2778367"/>
    <d v="2020-04-15T00:00:00"/>
    <d v="2020-05-10T00:00:00"/>
    <n v="72273434"/>
    <n v="155"/>
    <s v="-"/>
  </r>
  <r>
    <x v="102"/>
    <x v="292"/>
    <s v="We Are All In This Together"/>
    <n v="2778388"/>
    <s v="https://www.ispot.tv/player?video=2778388"/>
    <d v="2020-04-14T00:00:00"/>
    <d v="2020-05-06T00:00:00"/>
    <n v="12832863"/>
    <n v="31"/>
    <n v="94.380213960526163"/>
  </r>
  <r>
    <x v="54"/>
    <x v="120"/>
    <s v="Cheers for the Frontline"/>
    <n v="2778397"/>
    <s v="https://www.ispot.tv/player?video=2778397"/>
    <d v="2020-04-14T00:00:00"/>
    <d v="2020-05-04T00:00:00"/>
    <n v="203849021"/>
    <n v="523"/>
    <n v="94.874020215657353"/>
  </r>
  <r>
    <x v="15"/>
    <x v="57"/>
    <s v="A Sub Above: 25 Percent Off"/>
    <n v="2778425"/>
    <s v="https://www.ispot.tv/player?video=2778425"/>
    <d v="2020-04-16T00:00:00"/>
    <d v="2020-04-19T00:00:00"/>
    <n v="101218460"/>
    <n v="65"/>
    <n v="95.25423987272741"/>
  </r>
  <r>
    <x v="48"/>
    <x v="99"/>
    <s v="Protecting Our People"/>
    <n v="2778433"/>
    <s v="https://www.ispot.tv/player?video=2778433"/>
    <d v="2020-04-16T00:00:00"/>
    <d v="2020-05-25T00:00:00"/>
    <n v="1112971518"/>
    <n v="4537"/>
    <n v="90.295403903746021"/>
  </r>
  <r>
    <x v="15"/>
    <x v="57"/>
    <s v="How Can We Help: 25 Percent Off"/>
    <n v="2778438"/>
    <s v="https://www.ispot.tv/player?video=2778438"/>
    <d v="2020-04-16T00:00:00"/>
    <d v="2020-04-19T00:00:00"/>
    <n v="86592158"/>
    <n v="64"/>
    <n v="91.194057086628632"/>
  </r>
  <r>
    <x v="9"/>
    <x v="173"/>
    <s v="La MLS se une"/>
    <n v="2778447"/>
    <s v="https://www.ispot.tv/player?video=2778447"/>
    <d v="2020-04-16T00:00:00"/>
    <d v="2020-07-09T00:00:00"/>
    <n v="1372568"/>
    <n v="175"/>
    <n v="94.48510107015457"/>
  </r>
  <r>
    <x v="43"/>
    <x v="84"/>
    <s v="Heroes: bono"/>
    <n v="2778497"/>
    <s v="https://www.ispot.tv/player?video=2778497"/>
    <d v="2020-04-15T00:00:00"/>
    <d v="2020-04-26T00:00:00"/>
    <n v="20327627"/>
    <n v="41"/>
    <n v="95.253301831415826"/>
  </r>
  <r>
    <x v="103"/>
    <x v="293"/>
    <s v="Bringing It"/>
    <n v="2778509"/>
    <s v="https://www.ispot.tv/player?video=2778509"/>
    <d v="2020-04-20T00:00:00"/>
    <d v="2020-07-04T00:00:00"/>
    <n v="7642"/>
    <n v="1"/>
    <n v="89.451824817518258"/>
  </r>
  <r>
    <x v="9"/>
    <x v="294"/>
    <s v="Stay Home"/>
    <n v="2778510"/>
    <s v="https://www.ispot.tv/player?video=2778510"/>
    <d v="2020-04-12T00:00:00"/>
    <d v="2020-05-03T00:00:00"/>
    <n v="18741481"/>
    <n v="181"/>
    <n v="95.0975538186932"/>
  </r>
  <r>
    <x v="7"/>
    <x v="295"/>
    <s v="Precios casi regalados"/>
    <n v="2778545"/>
    <s v="https://www.ispot.tv/player?video=2778545"/>
    <d v="2020-04-14T00:00:00"/>
    <d v="2020-06-26T00:00:00"/>
    <n v="1053797"/>
    <n v="12"/>
    <n v="98.076887801895438"/>
  </r>
  <r>
    <x v="66"/>
    <x v="157"/>
    <s v="Juntos"/>
    <n v="2778548"/>
    <s v="https://www.ispot.tv/player?video=2778548"/>
    <d v="2020-04-14T00:00:00"/>
    <d v="2020-06-15T00:00:00"/>
    <n v="14455513"/>
    <n v="118"/>
    <n v="97.226879343539338"/>
  </r>
  <r>
    <x v="11"/>
    <x v="296"/>
    <s v="COVID-19 Response [T1]"/>
    <n v="2780026"/>
    <s v="https://www.ispot.tv/player?video=2780026"/>
    <d v="2020-04-07T00:00:00"/>
    <d v="2020-06-01T00:00:00"/>
    <n v="157890860"/>
    <n v="703"/>
    <n v="94.606843818010546"/>
  </r>
  <r>
    <x v="33"/>
    <x v="297"/>
    <s v="Uncertain Times: Protect Your Wallet"/>
    <n v="2780467"/>
    <s v="https://www.ispot.tv/player?video=2780467"/>
    <d v="2020-04-15T00:00:00"/>
    <d v="2020-04-17T00:00:00"/>
    <n v="62459"/>
    <n v="5"/>
    <n v="59.977766990291258"/>
  </r>
  <r>
    <x v="11"/>
    <x v="196"/>
    <s v="We're Here to Help [T2]"/>
    <n v="2780525"/>
    <s v="https://www.ispot.tv/player?video=2780525"/>
    <d v="2020-03-21T00:00:00"/>
    <d v="2020-04-30T00:00:00"/>
    <n v="3971709"/>
    <n v="3"/>
    <n v="68.676271186440673"/>
  </r>
  <r>
    <x v="11"/>
    <x v="196"/>
    <s v="We're Here to Help: Healthcare Professionals [T2]"/>
    <n v="2780546"/>
    <s v="https://www.ispot.tv/player?video=2780546"/>
    <d v="2020-04-28T00:00:00"/>
    <d v="2020-04-28T00:00:00"/>
    <n v="543"/>
    <n v="1"/>
    <s v="-"/>
  </r>
  <r>
    <x v="43"/>
    <x v="84"/>
    <s v="Heroes [SP]"/>
    <n v="2780550"/>
    <s v="https://www.ispot.tv/player?video=2780550"/>
    <d v="2020-03-30T00:00:00"/>
    <d v="2020-05-05T00:00:00"/>
    <n v="91552487"/>
    <n v="970"/>
    <n v="95.248104173794829"/>
  </r>
  <r>
    <x v="32"/>
    <x v="46"/>
    <s v="El hogar"/>
    <n v="2780583"/>
    <s v="https://www.ispot.tv/player?video=2780583"/>
    <d v="2020-04-09T00:00:00"/>
    <d v="2020-04-17T00:00:00"/>
    <n v="58236"/>
    <n v="4"/>
    <n v="96.649039264828744"/>
  </r>
  <r>
    <x v="32"/>
    <x v="46"/>
    <s v="Tome este tiempo para disfrutar de su hogar"/>
    <n v="2780586"/>
    <s v="https://www.ispot.tv/player?video=2780586"/>
    <d v="2020-04-09T00:00:00"/>
    <d v="2020-04-17T00:00:00"/>
    <n v="11295"/>
    <n v="3"/>
    <s v="-"/>
  </r>
  <r>
    <x v="63"/>
    <x v="298"/>
    <s v="Sell Your Policy"/>
    <n v="2780629"/>
    <s v="https://www.ispot.tv/player?video=2780629"/>
    <d v="2020-04-15T00:00:00"/>
    <d v="2020-04-30T00:00:00"/>
    <n v="8534027"/>
    <n v="4"/>
    <s v="-"/>
  </r>
  <r>
    <x v="60"/>
    <x v="299"/>
    <s v="Coronavirus"/>
    <n v="2780684"/>
    <s v="https://www.ispot.tv/player?video=2780684"/>
    <d v="2020-03-30T00:00:00"/>
    <d v="2020-07-09T00:00:00"/>
    <n v="8299312"/>
    <n v="27"/>
    <n v="96.774522209215149"/>
  </r>
  <r>
    <x v="80"/>
    <x v="300"/>
    <s v="Risk Assessment"/>
    <n v="2780721"/>
    <s v="https://www.ispot.tv/player?video=2780721"/>
    <d v="2020-04-16T00:00:00"/>
    <d v="2020-05-10T00:00:00"/>
    <n v="555309"/>
    <n v="23"/>
    <s v="-"/>
  </r>
  <r>
    <x v="9"/>
    <x v="294"/>
    <s v="Thank You For Your Service"/>
    <n v="2780732"/>
    <s v="https://www.ispot.tv/player?video=2780732"/>
    <d v="2020-04-16T00:00:00"/>
    <d v="2020-05-01T00:00:00"/>
    <n v="11956887"/>
    <n v="52"/>
    <n v="96.450655671957421"/>
  </r>
  <r>
    <x v="41"/>
    <x v="205"/>
    <s v="Stepping up to Feed Communities"/>
    <n v="2780742"/>
    <s v="https://www.ispot.tv/player?video=2780742"/>
    <d v="2020-04-16T00:00:00"/>
    <d v="2020-07-07T00:00:00"/>
    <n v="11619574"/>
    <n v="286"/>
    <n v="93.136579170194764"/>
  </r>
  <r>
    <x v="41"/>
    <x v="205"/>
    <s v="Whatever It Takes"/>
    <n v="2780744"/>
    <s v="https://www.ispot.tv/player?video=2780744"/>
    <d v="2020-04-17T00:00:00"/>
    <d v="2020-07-09T00:00:00"/>
    <n v="878513"/>
    <n v="50"/>
    <n v="88.561432584269667"/>
  </r>
  <r>
    <x v="3"/>
    <x v="4"/>
    <s v="COVID-19: Protect Yourself: Social Distancing"/>
    <n v="2780762"/>
    <s v="https://www.ispot.tv/player?video=2780762"/>
    <d v="2020-04-16T00:00:00"/>
    <d v="2020-07-09T00:00:00"/>
    <n v="81416176"/>
    <n v="658"/>
    <n v="96.407535755150917"/>
  </r>
  <r>
    <x v="15"/>
    <x v="85"/>
    <s v="Friends"/>
    <n v="2780788"/>
    <s v="https://www.ispot.tv/player?video=2780788"/>
    <d v="2020-04-17T00:00:00"/>
    <d v="2020-06-20T00:00:00"/>
    <n v="1082191077"/>
    <n v="7360"/>
    <n v="96.226305719764667"/>
  </r>
  <r>
    <x v="4"/>
    <x v="301"/>
    <s v="A Lot of Things on Your Mind"/>
    <n v="2780799"/>
    <s v="https://www.ispot.tv/player?video=2780799"/>
    <d v="2020-04-16T00:00:00"/>
    <d v="2020-05-19T00:00:00"/>
    <n v="520050089"/>
    <n v="2196"/>
    <n v="92.254527213015237"/>
  </r>
  <r>
    <x v="37"/>
    <x v="302"/>
    <s v="Covid Response"/>
    <n v="2780811"/>
    <s v="https://www.ispot.tv/player?video=2780811"/>
    <d v="2020-04-15T00:00:00"/>
    <d v="2020-07-09T00:00:00"/>
    <n v="122115155"/>
    <n v="2824"/>
    <s v="-"/>
  </r>
  <r>
    <x v="104"/>
    <x v="303"/>
    <s v="Abeka Makes Learning From Home Easy"/>
    <n v="2780858"/>
    <s v="https://www.ispot.tv/player?video=2780858"/>
    <d v="2020-04-14T00:00:00"/>
    <d v="2020-04-23T00:00:00"/>
    <n v="20634632"/>
    <n v="11"/>
    <n v="96.722390644652521"/>
  </r>
  <r>
    <x v="6"/>
    <x v="304"/>
    <s v="The Official Beer of Saturday Morning: Rerun"/>
    <n v="2780862"/>
    <s v="https://www.ispot.tv/player?video=2780862"/>
    <d v="2020-04-16T00:00:00"/>
    <d v="2020-06-01T00:00:00"/>
    <n v="61173564"/>
    <n v="162"/>
    <n v="95.038122171945716"/>
  </r>
  <r>
    <x v="5"/>
    <x v="305"/>
    <s v="Rise"/>
    <n v="2780893"/>
    <s v="https://www.ispot.tv/player?video=2780893"/>
    <d v="2020-04-13T00:00:00"/>
    <d v="2020-05-06T00:00:00"/>
    <n v="57919947"/>
    <n v="63"/>
    <n v="97.018698775333846"/>
  </r>
  <r>
    <x v="105"/>
    <x v="306"/>
    <s v="Musicians: One-Month or Three-Month"/>
    <n v="2780896"/>
    <s v="https://www.ispot.tv/player?video=2780896"/>
    <d v="2020-04-16T00:00:00"/>
    <d v="2020-06-22T00:00:00"/>
    <n v="944454029"/>
    <n v="2878"/>
    <n v="95.781338558235873"/>
  </r>
  <r>
    <x v="15"/>
    <x v="289"/>
    <s v="Hello"/>
    <n v="2780917"/>
    <s v="https://www.ispot.tv/player?video=2780917"/>
    <d v="2020-03-23T00:00:00"/>
    <d v="2020-06-28T00:00:00"/>
    <n v="559498703"/>
    <n v="3895"/>
    <n v="87.745466331739735"/>
  </r>
  <r>
    <x v="11"/>
    <x v="13"/>
    <s v="Construida para darte una mano [T1]"/>
    <n v="2780931"/>
    <s v="https://www.ispot.tv/player?video=2780931"/>
    <d v="2020-04-04T00:00:00"/>
    <d v="2020-05-28T00:00:00"/>
    <n v="39456"/>
    <n v="12"/>
    <n v="69.490268456375844"/>
  </r>
  <r>
    <x v="11"/>
    <x v="51"/>
    <s v="Here to Help: Open Toyota Service Centers [T2]"/>
    <n v="2780970"/>
    <s v="https://www.ispot.tv/player?video=2780970"/>
    <d v="2020-04-16T00:00:00"/>
    <d v="2020-05-03T00:00:00"/>
    <n v="8476"/>
    <n v="4"/>
    <n v="78.941666666666677"/>
  </r>
  <r>
    <x v="13"/>
    <x v="307"/>
    <s v="Defining Crisis of Our Lifetime"/>
    <n v="2781172"/>
    <s v="https://www.ispot.tv/player?video=2781172"/>
    <d v="2020-04-17T00:00:00"/>
    <d v="2020-05-22T00:00:00"/>
    <n v="350919"/>
    <n v="52"/>
    <s v="-"/>
  </r>
  <r>
    <x v="106"/>
    <x v="308"/>
    <s v="Recent Health Concerns: Online-Only Format"/>
    <n v="2781294"/>
    <s v="https://www.ispot.tv/player?video=2781294"/>
    <d v="2020-04-04T00:00:00"/>
    <d v="2020-04-07T00:00:00"/>
    <n v="186"/>
    <n v="2"/>
    <s v="-"/>
  </r>
  <r>
    <x v="13"/>
    <x v="147"/>
    <s v="COVID-19: Laid Off"/>
    <n v="2781607"/>
    <s v="https://www.ispot.tv/player?video=2781607"/>
    <d v="2020-04-18T00:00:00"/>
    <d v="2020-06-24T00:00:00"/>
    <n v="12593644"/>
    <n v="185"/>
    <n v="79.061638802131171"/>
  </r>
  <r>
    <x v="66"/>
    <x v="309"/>
    <s v="Thrive While Inside"/>
    <n v="2781668"/>
    <s v="https://www.ispot.tv/player?video=2781668"/>
    <d v="2020-04-17T00:00:00"/>
    <d v="2020-06-17T00:00:00"/>
    <n v="229169431"/>
    <n v="712"/>
    <n v="93.649061781135742"/>
  </r>
  <r>
    <x v="57"/>
    <x v="310"/>
    <s v="Heroes"/>
    <n v="2781682"/>
    <s v="https://www.ispot.tv/player?video=2781682"/>
    <d v="2020-04-15T00:00:00"/>
    <d v="2020-07-07T00:00:00"/>
    <n v="568999"/>
    <n v="110"/>
    <n v="49.184684684684683"/>
  </r>
  <r>
    <x v="15"/>
    <x v="289"/>
    <s v="Still the Same"/>
    <n v="2781710"/>
    <s v="https://www.ispot.tv/player?video=2781710"/>
    <d v="2020-04-17T00:00:00"/>
    <d v="2020-06-14T00:00:00"/>
    <n v="700800659"/>
    <n v="5898"/>
    <n v="95.897753137405942"/>
  </r>
  <r>
    <x v="107"/>
    <x v="311"/>
    <s v="Girl's Trip: May Be Able to Help"/>
    <n v="2781717"/>
    <s v="https://www.ispot.tv/player?video=2781717"/>
    <d v="2020-04-17T00:00:00"/>
    <d v="2020-07-09T00:00:00"/>
    <n v="869944139"/>
    <n v="4136"/>
    <n v="94.162869665625649"/>
  </r>
  <r>
    <x v="108"/>
    <x v="312"/>
    <s v="Tide Loads of Hope"/>
    <n v="2781765"/>
    <s v="https://www.ispot.tv/player?video=2781765"/>
    <d v="2020-04-17T00:00:00"/>
    <d v="2020-06-23T00:00:00"/>
    <n v="866485302"/>
    <n v="4464"/>
    <n v="94.232934476892709"/>
  </r>
  <r>
    <x v="86"/>
    <x v="251"/>
    <s v="WE tv: Peaceful Postcard"/>
    <n v="2781850"/>
    <s v="https://www.ispot.tv/player?video=2781850"/>
    <d v="2020-04-17T00:00:00"/>
    <d v="2020-04-24T00:00:00"/>
    <n v="26518277"/>
    <n v="135"/>
    <n v="98.024958975871229"/>
  </r>
  <r>
    <x v="28"/>
    <x v="92"/>
    <s v="Stay Home: 40 Percent Off"/>
    <n v="2781853"/>
    <s v="https://www.ispot.tv/player?video=2781853"/>
    <d v="2020-04-17T00:00:00"/>
    <d v="2020-05-04T00:00:00"/>
    <n v="3371591"/>
    <n v="163"/>
    <n v="96.807901345757514"/>
  </r>
  <r>
    <x v="21"/>
    <x v="313"/>
    <s v="Count on Us"/>
    <n v="2781877"/>
    <s v="https://www.ispot.tv/player?video=2781877"/>
    <d v="2020-04-16T00:00:00"/>
    <d v="2020-05-18T00:00:00"/>
    <n v="1066"/>
    <n v="1"/>
    <n v="99.312000000000012"/>
  </r>
  <r>
    <x v="109"/>
    <x v="314"/>
    <s v="Helping Homes in Times of Need"/>
    <n v="2781910"/>
    <s v="https://www.ispot.tv/player?video=2781910"/>
    <d v="2020-04-18T00:00:00"/>
    <d v="2020-04-18T00:00:00"/>
    <n v="2025545"/>
    <n v="5"/>
    <n v="72.945606936416183"/>
  </r>
  <r>
    <x v="63"/>
    <x v="315"/>
    <s v="Spirits Strong"/>
    <n v="2782102"/>
    <s v="https://www.ispot.tv/player?video=2782102"/>
    <d v="2020-04-15T00:00:00"/>
    <d v="2020-06-29T00:00:00"/>
    <n v="290019351"/>
    <n v="975"/>
    <n v="73.712240512120303"/>
  </r>
  <r>
    <x v="5"/>
    <x v="316"/>
    <s v="COVID-19: Stay Safe and Informed"/>
    <n v="2782119"/>
    <s v="https://www.ispot.tv/player?video=2782119"/>
    <d v="2020-04-17T00:00:00"/>
    <d v="2020-07-06T00:00:00"/>
    <n v="11261"/>
    <n v="2"/>
    <n v="93.324475524475531"/>
  </r>
  <r>
    <x v="21"/>
    <x v="317"/>
    <s v="Stay Entertained"/>
    <n v="2782159"/>
    <s v="https://www.ispot.tv/player?video=2782159"/>
    <d v="2020-04-17T00:00:00"/>
    <d v="2020-05-20T00:00:00"/>
    <n v="8908491"/>
    <n v="167"/>
    <n v="95.310042107497964"/>
  </r>
  <r>
    <x v="27"/>
    <x v="318"/>
    <s v="Uncertain Times"/>
    <n v="2782221"/>
    <s v="https://www.ispot.tv/player?video=2782221"/>
    <d v="2020-04-18T00:00:00"/>
    <d v="2020-06-01T00:00:00"/>
    <n v="629548639"/>
    <n v="1633"/>
    <n v="94.527288708139594"/>
  </r>
  <r>
    <x v="58"/>
    <x v="142"/>
    <s v="Shank This Virus T-Shirt"/>
    <n v="2782315"/>
    <s v="https://www.ispot.tv/player?video=2782315"/>
    <d v="2020-04-18T00:00:00"/>
    <d v="2020-05-16T00:00:00"/>
    <n v="5764261"/>
    <n v="109"/>
    <n v="90.624086512627628"/>
  </r>
  <r>
    <x v="27"/>
    <x v="319"/>
    <s v="Patriots’ Day 2020"/>
    <n v="2782373"/>
    <s v="https://www.ispot.tv/player?video=2782373"/>
    <d v="2020-04-20T00:00:00"/>
    <d v="2020-04-21T00:00:00"/>
    <n v="248994"/>
    <n v="40"/>
    <n v="95.448676725204066"/>
  </r>
  <r>
    <x v="15"/>
    <x v="137"/>
    <s v="Open and Serving"/>
    <n v="2782456"/>
    <s v="https://www.ispot.tv/player?video=2782456"/>
    <d v="2020-04-18T00:00:00"/>
    <d v="2020-05-11T00:00:00"/>
    <n v="840294908"/>
    <n v="3581"/>
    <n v="93.854579060632119"/>
  </r>
  <r>
    <x v="43"/>
    <x v="234"/>
    <s v="Give Thanks"/>
    <n v="2782511"/>
    <s v="https://www.ispot.tv/player?video=2782511"/>
    <d v="2020-04-19T00:00:00"/>
    <d v="2020-05-11T00:00:00"/>
    <n v="343813504"/>
    <n v="1074"/>
    <n v="97.144393807277879"/>
  </r>
  <r>
    <x v="70"/>
    <x v="320"/>
    <s v="Stay Covered"/>
    <n v="2782604"/>
    <s v="https://www.ispot.tv/player?video=2782604"/>
    <d v="2020-04-15T00:00:00"/>
    <d v="2020-07-09T00:00:00"/>
    <n v="20961142"/>
    <n v="1071"/>
    <n v="92.478838531590611"/>
  </r>
  <r>
    <x v="59"/>
    <x v="163"/>
    <s v="Cuando hay ayuda, hay esperanza"/>
    <n v="2782634"/>
    <s v="https://www.ispot.tv/player?video=2782634"/>
    <d v="2020-04-17T00:00:00"/>
    <d v="2020-04-26T00:00:00"/>
    <n v="17310002"/>
    <n v="36"/>
    <n v="95.249770858948693"/>
  </r>
  <r>
    <x v="41"/>
    <x v="205"/>
    <s v="COVID: Shoutout' Shaquille O"/>
    <n v="2782657"/>
    <s v="https://www.ispot.tv/player?video=2782657"/>
    <d v="2020-04-09T00:00:00"/>
    <d v="2020-04-09T00:00:00"/>
    <n v="2217"/>
    <n v="1"/>
    <s v="-"/>
  </r>
  <r>
    <x v="15"/>
    <x v="289"/>
    <s v="Luces encendidas"/>
    <n v="2782659"/>
    <s v="https://www.ispot.tv/player?video=2782659"/>
    <d v="2020-04-15T00:00:00"/>
    <d v="2020-05-12T00:00:00"/>
    <n v="10566807"/>
    <n v="382"/>
    <n v="91.672168340838255"/>
  </r>
  <r>
    <x v="110"/>
    <x v="321"/>
    <s v="We All Want a House with a Crowded Table"/>
    <n v="2782679"/>
    <s v="https://www.ispot.tv/player?video=2782679"/>
    <d v="2020-04-19T00:00:00"/>
    <d v="2020-07-03T00:00:00"/>
    <n v="82892410"/>
    <n v="33"/>
    <n v="90.316907918780814"/>
  </r>
  <r>
    <x v="15"/>
    <x v="85"/>
    <s v="Free Flamin' Hot Doritos Locos Tacos"/>
    <n v="2782742"/>
    <s v="https://www.ispot.tv/player?video=2782742"/>
    <d v="2020-04-19T00:00:00"/>
    <d v="2020-04-23T00:00:00"/>
    <n v="265675968"/>
    <n v="1336"/>
    <n v="95.53954130106851"/>
  </r>
  <r>
    <x v="28"/>
    <x v="133"/>
    <s v="Stay In and Sling"/>
    <n v="2782766"/>
    <s v="https://www.ispot.tv/player?video=2782766"/>
    <d v="2020-04-20T00:00:00"/>
    <d v="2020-06-29T00:00:00"/>
    <n v="699900565"/>
    <n v="3868"/>
    <n v="92.551399263651348"/>
  </r>
  <r>
    <x v="28"/>
    <x v="86"/>
    <s v="Get By Together"/>
    <n v="2782858"/>
    <s v="https://www.ispot.tv/player?video=2782858"/>
    <d v="2020-04-19T00:00:00"/>
    <d v="2020-05-15T00:00:00"/>
    <n v="66927563"/>
    <n v="32"/>
    <n v="93.026864550559139"/>
  </r>
  <r>
    <x v="4"/>
    <x v="322"/>
    <s v="We're Here to Help You Stay Connected"/>
    <n v="2782875"/>
    <s v="https://www.ispot.tv/player?video=2782875"/>
    <d v="2020-04-19T00:00:00"/>
    <d v="2020-05-17T00:00:00"/>
    <n v="274023369"/>
    <n v="1612"/>
    <n v="94.929808474218518"/>
  </r>
  <r>
    <x v="33"/>
    <x v="323"/>
    <s v="Stay Safe at Home"/>
    <n v="2782891"/>
    <s v="https://www.ispot.tv/player?video=2782891"/>
    <d v="2020-04-20T00:00:00"/>
    <d v="2020-05-18T00:00:00"/>
    <n v="348145755"/>
    <n v="5587"/>
    <n v="97.25520722550381"/>
  </r>
  <r>
    <x v="111"/>
    <x v="324"/>
    <s v="Superheroes"/>
    <n v="2782908"/>
    <s v="https://www.ispot.tv/player?video=2782908"/>
    <d v="2020-04-20T00:00:00"/>
    <d v="2020-05-04T00:00:00"/>
    <n v="232324741"/>
    <n v="1811"/>
    <n v="95.36285120458956"/>
  </r>
  <r>
    <x v="5"/>
    <x v="325"/>
    <s v="COVID: 19: Amazing Grace"/>
    <n v="2782925"/>
    <s v="https://www.ispot.tv/player?video=2782925"/>
    <d v="2020-04-18T00:00:00"/>
    <d v="2020-07-03T00:00:00"/>
    <n v="1619486"/>
    <n v="24"/>
    <n v="88.506589390527537"/>
  </r>
  <r>
    <x v="48"/>
    <x v="326"/>
    <s v="4id: 50 Percent Off"/>
    <n v="2782984"/>
    <s v="https://www.ispot.tv/player?video=2782984"/>
    <d v="2020-04-11T00:00:00"/>
    <d v="2020-06-05T00:00:00"/>
    <n v="4738"/>
    <n v="2"/>
    <n v="97.064705882352953"/>
  </r>
  <r>
    <x v="112"/>
    <x v="327"/>
    <s v="Heartwarming at Home"/>
    <n v="2783080"/>
    <s v="https://www.ispot.tv/player?video=2783080"/>
    <d v="2020-04-20T00:00:00"/>
    <d v="2020-06-14T00:00:00"/>
    <n v="491691028"/>
    <n v="2465"/>
    <n v="96.298243543092141"/>
  </r>
  <r>
    <x v="4"/>
    <x v="322"/>
    <s v="Estamos aquí para ayudarlo a mantenerse conectado"/>
    <n v="2783143"/>
    <s v="https://www.ispot.tv/player?video=2783143"/>
    <d v="2020-04-20T00:00:00"/>
    <d v="2020-06-05T00:00:00"/>
    <n v="121509113"/>
    <n v="1218"/>
    <n v="94.295763308677735"/>
  </r>
  <r>
    <x v="92"/>
    <x v="328"/>
    <s v="COVID-19 Relief Fund"/>
    <n v="2783167"/>
    <s v="https://www.ispot.tv/player?video=2783167"/>
    <d v="2020-04-18T00:00:00"/>
    <d v="2020-07-09T00:00:00"/>
    <n v="2988030"/>
    <n v="276"/>
    <n v="95.326191826621681"/>
  </r>
  <r>
    <x v="70"/>
    <x v="320"/>
    <s v="Stay Covered"/>
    <n v="2783581"/>
    <s v="https://www.ispot.tv/player?video=2783581"/>
    <d v="2020-04-15T00:00:00"/>
    <d v="2020-07-09T00:00:00"/>
    <n v="160049551"/>
    <n v="2329"/>
    <n v="93.167727331772454"/>
  </r>
  <r>
    <x v="22"/>
    <x v="329"/>
    <s v="Stay Safe. Go Bruins"/>
    <n v="2783670"/>
    <s v="https://www.ispot.tv/player?video=2783670"/>
    <d v="2020-04-20T00:00:00"/>
    <d v="2020-05-21T00:00:00"/>
    <n v="66842"/>
    <n v="132"/>
    <n v="97.994591029023752"/>
  </r>
  <r>
    <x v="31"/>
    <x v="330"/>
    <s v="The Power of Teams"/>
    <n v="2783778"/>
    <s v="https://www.ispot.tv/player?video=2783778"/>
    <d v="2020-04-20T00:00:00"/>
    <d v="2020-06-01T00:00:00"/>
    <n v="909597813"/>
    <n v="2616"/>
    <n v="90.551005355196025"/>
  </r>
  <r>
    <x v="69"/>
    <x v="262"/>
    <s v="Staying Home Is Essential"/>
    <n v="2783821"/>
    <s v="https://www.ispot.tv/player?video=2783821"/>
    <d v="2020-04-20T00:00:00"/>
    <d v="2020-07-09T00:00:00"/>
    <n v="425667047"/>
    <n v="1462"/>
    <n v="93.446493282130206"/>
  </r>
  <r>
    <x v="27"/>
    <x v="331"/>
    <s v="Thanking Our New Heroes"/>
    <n v="2783928"/>
    <s v="https://www.ispot.tv/player?video=2783928"/>
    <d v="2020-04-20T00:00:00"/>
    <d v="2020-05-17T00:00:00"/>
    <n v="275344916"/>
    <n v="141"/>
    <n v="93.787633061758498"/>
  </r>
  <r>
    <x v="45"/>
    <x v="230"/>
    <s v="Fought Hard"/>
    <n v="2783936"/>
    <s v="https://www.ispot.tv/player?video=2783936"/>
    <d v="2020-04-16T00:00:00"/>
    <d v="2020-07-06T00:00:00"/>
    <n v="112046635"/>
    <n v="308"/>
    <n v="72.159485710911667"/>
  </r>
  <r>
    <x v="4"/>
    <x v="332"/>
    <s v="Stay Apart, Stay Together"/>
    <n v="2784000"/>
    <s v="https://www.ispot.tv/player?video=2784000"/>
    <d v="2020-04-20T00:00:00"/>
    <d v="2020-05-07T00:00:00"/>
    <n v="347558517"/>
    <n v="215"/>
    <n v="92.252337989872885"/>
  </r>
  <r>
    <x v="70"/>
    <x v="333"/>
    <s v="Stay Home, Stay Safe, Stay Comfortable"/>
    <n v="2784001"/>
    <s v="https://www.ispot.tv/player?video=2784001"/>
    <d v="2020-04-20T00:00:00"/>
    <d v="2020-05-25T00:00:00"/>
    <n v="886256538"/>
    <n v="2903"/>
    <n v="93.747690694680387"/>
  </r>
  <r>
    <x v="11"/>
    <x v="190"/>
    <s v="Chevy Cares: Doing Our Part: Certified Service [T2]"/>
    <n v="2784071"/>
    <s v="https://www.ispot.tv/player?video=2784071"/>
    <d v="2020-04-15T00:00:00"/>
    <d v="2020-05-01T00:00:00"/>
    <n v="66753342"/>
    <n v="557"/>
    <n v="87.841212485321833"/>
  </r>
  <r>
    <x v="62"/>
    <x v="334"/>
    <s v="Keep Rising"/>
    <n v="2784102"/>
    <s v="https://www.ispot.tv/player?video=2784102"/>
    <d v="2020-04-20T00:00:00"/>
    <d v="2020-06-03T00:00:00"/>
    <n v="64926179"/>
    <n v="496"/>
    <n v="96.945831170332369"/>
  </r>
  <r>
    <x v="15"/>
    <x v="87"/>
    <s v="Let’s Raise a Cup"/>
    <n v="2784110"/>
    <s v="https://www.ispot.tv/player?video=2784110"/>
    <d v="2020-04-20T00:00:00"/>
    <d v="2020-05-26T00:00:00"/>
    <n v="199761231"/>
    <n v="713"/>
    <n v="91.095712244632892"/>
  </r>
  <r>
    <x v="32"/>
    <x v="335"/>
    <s v="Flexible When You Need It Most"/>
    <n v="2784117"/>
    <s v="https://www.ispot.tv/player?video=2784117"/>
    <d v="2020-04-20T00:00:00"/>
    <d v="2020-04-27T00:00:00"/>
    <n v="99574612"/>
    <n v="507"/>
    <n v="95.967524972589842"/>
  </r>
  <r>
    <x v="113"/>
    <x v="336"/>
    <s v="Video Date Feature"/>
    <n v="2784121"/>
    <s v="https://www.ispot.tv/player?video=2784121"/>
    <d v="2020-04-20T00:00:00"/>
    <d v="2020-07-09T00:00:00"/>
    <n v="642919098"/>
    <n v="5859"/>
    <n v="96.259470497228378"/>
  </r>
  <r>
    <x v="50"/>
    <x v="337"/>
    <s v="Certainty"/>
    <n v="2784134"/>
    <s v="https://www.ispot.tv/player?video=2784134"/>
    <d v="2020-04-20T00:00:00"/>
    <d v="2020-06-22T00:00:00"/>
    <n v="1373571604"/>
    <n v="4470"/>
    <n v="95.181294085267766"/>
  </r>
  <r>
    <x v="114"/>
    <x v="338"/>
    <s v="You Inspired Us: May Be Able to Help"/>
    <n v="2784222"/>
    <s v="https://www.ispot.tv/player?video=2784222"/>
    <d v="2020-04-12T00:00:00"/>
    <d v="2020-06-22T00:00:00"/>
    <n v="940242550"/>
    <n v="5566"/>
    <n v="92.444312218354554"/>
  </r>
  <r>
    <x v="86"/>
    <x v="253"/>
    <s v="Stay Safe. Buy Online"/>
    <n v="2784237"/>
    <s v="https://www.ispot.tv/player?video=2784237"/>
    <d v="2020-04-20T00:00:00"/>
    <d v="2020-07-09T00:00:00"/>
    <n v="296188180"/>
    <n v="2146"/>
    <n v="93.166289372570859"/>
  </r>
  <r>
    <x v="28"/>
    <x v="339"/>
    <s v="Whatever You're Feeling"/>
    <n v="2784247"/>
    <s v="https://www.ispot.tv/player?video=2784247"/>
    <d v="2020-04-20T00:00:00"/>
    <d v="2020-06-10T00:00:00"/>
    <n v="525196103"/>
    <n v="4627"/>
    <n v="94.499385528442062"/>
  </r>
  <r>
    <x v="15"/>
    <x v="87"/>
    <s v="Let's Raise a Cup: Masks"/>
    <n v="2784256"/>
    <s v="https://www.ispot.tv/player?video=2784256"/>
    <d v="2020-04-20T00:00:00"/>
    <d v="2020-05-04T00:00:00"/>
    <n v="223520885"/>
    <n v="998"/>
    <n v="89.494148378105592"/>
  </r>
  <r>
    <x v="86"/>
    <x v="225"/>
    <s v="Doorbell: Stuck at Home"/>
    <n v="2784290"/>
    <s v="https://www.ispot.tv/player?video=2784290"/>
    <d v="2020-04-18T00:00:00"/>
    <d v="2020-05-18T00:00:00"/>
    <n v="178653542"/>
    <n v="419"/>
    <n v="96.345286366392074"/>
  </r>
  <r>
    <x v="3"/>
    <x v="4"/>
    <s v="COVID-19: Protect Yourself: General Tips"/>
    <n v="2784399"/>
    <s v="https://www.ispot.tv/player?video=2784399"/>
    <d v="2020-04-21T00:00:00"/>
    <d v="2020-07-07T00:00:00"/>
    <n v="12623527"/>
    <n v="261"/>
    <n v="95.596434265252441"/>
  </r>
  <r>
    <x v="13"/>
    <x v="147"/>
    <s v="FX: During This Crisis"/>
    <n v="2784416"/>
    <s v="https://www.ispot.tv/player?video=2784416"/>
    <d v="2020-04-19T00:00:00"/>
    <d v="2020-07-04T00:00:00"/>
    <n v="15399896"/>
    <n v="140"/>
    <n v="96.439934552180418"/>
  </r>
  <r>
    <x v="30"/>
    <x v="340"/>
    <s v="Essential Business"/>
    <n v="2784488"/>
    <s v="https://www.ispot.tv/player?video=2784488"/>
    <d v="2020-04-20T00:00:00"/>
    <d v="2020-05-15T00:00:00"/>
    <n v="38517041"/>
    <n v="45"/>
    <n v="95.010794159416648"/>
  </r>
  <r>
    <x v="74"/>
    <x v="189"/>
    <s v="Binge Butt: Daily Home Work-Ins"/>
    <n v="2784490"/>
    <s v="https://www.ispot.tv/player?video=2784490"/>
    <d v="2020-04-19T00:00:00"/>
    <d v="2020-04-28T00:00:00"/>
    <n v="10466359"/>
    <n v="38"/>
    <n v="95.780567831667042"/>
  </r>
  <r>
    <x v="15"/>
    <x v="341"/>
    <s v="Hug for a Nug: Free Four Piece"/>
    <n v="2784529"/>
    <s v="https://www.ispot.tv/player?video=2784529"/>
    <d v="2020-04-20T00:00:00"/>
    <d v="2020-04-25T00:00:00"/>
    <n v="259485363"/>
    <n v="1774"/>
    <n v="94.48846323854427"/>
  </r>
  <r>
    <x v="18"/>
    <x v="342"/>
    <s v="From Our Oven to Your Doorstep"/>
    <n v="2784590"/>
    <s v="https://www.ispot.tv/player?video=2784590"/>
    <d v="2020-04-16T00:00:00"/>
    <d v="2020-07-09T00:00:00"/>
    <n v="2323570"/>
    <n v="8"/>
    <n v="96.096961325966873"/>
  </r>
  <r>
    <x v="3"/>
    <x v="68"/>
    <s v="Join Us"/>
    <n v="2784759"/>
    <s v="https://www.ispot.tv/player?video=2784759"/>
    <d v="2020-04-14T00:00:00"/>
    <d v="2020-07-08T00:00:00"/>
    <n v="3454280"/>
    <n v="32"/>
    <n v="96.744301455472424"/>
  </r>
  <r>
    <x v="46"/>
    <x v="96"/>
    <s v="Show Gratitude for the Heroes in Your Life"/>
    <n v="2784775"/>
    <s v="https://www.ispot.tv/player?video=2784775"/>
    <d v="2020-04-17T00:00:00"/>
    <d v="2020-05-02T00:00:00"/>
    <n v="5493349"/>
    <n v="26"/>
    <n v="95.770192134674218"/>
  </r>
  <r>
    <x v="60"/>
    <x v="343"/>
    <s v="Frontline Workers"/>
    <n v="2784908"/>
    <s v="https://www.ispot.tv/player?video=2784908"/>
    <d v="2020-04-09T00:00:00"/>
    <d v="2020-05-30T00:00:00"/>
    <n v="50692103"/>
    <n v="57"/>
    <n v="97.280876049788858"/>
  </r>
  <r>
    <x v="71"/>
    <x v="171"/>
    <s v="El Chef Yisus cocina unos deliciosos taquitos"/>
    <n v="2785064"/>
    <s v="https://www.ispot.tv/player?video=2785064"/>
    <d v="2020-04-03T00:00:00"/>
    <d v="2020-04-20T00:00:00"/>
    <n v="673782"/>
    <n v="7"/>
    <s v="-"/>
  </r>
  <r>
    <x v="51"/>
    <x v="344"/>
    <s v="Recognizing Strength and Resolve"/>
    <n v="2785117"/>
    <s v="https://www.ispot.tv/player?video=2785117"/>
    <d v="2020-04-07T00:00:00"/>
    <d v="2020-06-03T00:00:00"/>
    <n v="42968231"/>
    <n v="18"/>
    <n v="97.468138015839685"/>
  </r>
  <r>
    <x v="27"/>
    <x v="113"/>
    <s v="Persist"/>
    <n v="2785192"/>
    <s v="https://www.ispot.tv/player?video=2785192"/>
    <d v="2020-04-17T00:00:00"/>
    <d v="2020-06-12T00:00:00"/>
    <n v="246864501"/>
    <n v="1719"/>
    <n v="95.595274638941049"/>
  </r>
  <r>
    <x v="86"/>
    <x v="251"/>
    <s v="David and Tamela Mann"/>
    <n v="2785373"/>
    <s v="https://www.ispot.tv/player?video=2785373"/>
    <d v="2020-04-14T00:00:00"/>
    <d v="2020-06-19T00:00:00"/>
    <n v="4497116"/>
    <n v="52"/>
    <n v="97.030439424031783"/>
  </r>
  <r>
    <x v="33"/>
    <x v="297"/>
    <s v="Uncertain Times: Protect Your Wallet"/>
    <n v="2785595"/>
    <s v="https://www.ispot.tv/player?video=2785595"/>
    <d v="2020-04-20T00:00:00"/>
    <d v="2020-04-30T00:00:00"/>
    <n v="84281"/>
    <n v="8"/>
    <n v="59.295238095238091"/>
  </r>
  <r>
    <x v="11"/>
    <x v="114"/>
    <s v="Open for Service [T2]"/>
    <n v="2785623"/>
    <s v="https://www.ispot.tv/player?video=2785623"/>
    <d v="2020-04-03T00:00:00"/>
    <d v="2020-05-16T00:00:00"/>
    <n v="3899063"/>
    <n v="150"/>
    <n v="91.223449589334606"/>
  </r>
  <r>
    <x v="115"/>
    <x v="345"/>
    <s v="Hang Out From Home: Dave's Inner Monologue"/>
    <n v="2785685"/>
    <s v="https://www.ispot.tv/player?video=2785685"/>
    <d v="2020-04-20T00:00:00"/>
    <d v="2020-07-06T00:00:00"/>
    <n v="625457423"/>
    <n v="4176"/>
    <n v="97.15767334129194"/>
  </r>
  <r>
    <x v="115"/>
    <x v="345"/>
    <s v="Hang Out From Home: Laverne's Inner Monologue"/>
    <n v="2785705"/>
    <s v="https://www.ispot.tv/player?video=2785705"/>
    <d v="2020-04-20T00:00:00"/>
    <d v="2020-06-29T00:00:00"/>
    <n v="241309696"/>
    <n v="1818"/>
    <n v="96.356963161431494"/>
  </r>
  <r>
    <x v="110"/>
    <x v="346"/>
    <s v="Feeding America: Share More Meals"/>
    <n v="2785740"/>
    <s v="https://www.ispot.tv/player?video=2785740"/>
    <d v="2020-04-21T00:00:00"/>
    <d v="2020-05-18T00:00:00"/>
    <n v="410376738"/>
    <n v="1888"/>
    <n v="97.629083536059042"/>
  </r>
  <r>
    <x v="41"/>
    <x v="347"/>
    <s v="Mom and Baby COVID-19 Intervention and Support Fund"/>
    <n v="2785803"/>
    <s v="https://www.ispot.tv/player?video=2785803"/>
    <d v="2020-04-19T00:00:00"/>
    <d v="2020-05-24T00:00:00"/>
    <n v="1757044"/>
    <n v="416"/>
    <n v="67.853951890034367"/>
  </r>
  <r>
    <x v="93"/>
    <x v="348"/>
    <s v="Farmers Keep Going"/>
    <n v="2785903"/>
    <s v="https://www.ispot.tv/player?video=2785903"/>
    <d v="2020-04-06T00:00:00"/>
    <d v="2020-04-29T00:00:00"/>
    <n v="117544"/>
    <n v="43"/>
    <s v="-"/>
  </r>
  <r>
    <x v="15"/>
    <x v="103"/>
    <s v="Entrega a domicilio sin contacto"/>
    <n v="2785910"/>
    <s v="https://www.ispot.tv/player?video=2785910"/>
    <d v="2020-04-13T00:00:00"/>
    <d v="2020-05-30T00:00:00"/>
    <n v="79826"/>
    <n v="4"/>
    <n v="96.686735504368556"/>
  </r>
  <r>
    <x v="10"/>
    <x v="265"/>
    <s v="Una cosa permanece constante"/>
    <n v="2785977"/>
    <s v="https://www.ispot.tv/player?video=2785977"/>
    <d v="2020-04-09T00:00:00"/>
    <d v="2020-07-09T00:00:00"/>
    <n v="156394"/>
    <n v="7"/>
    <n v="96.328135048231516"/>
  </r>
  <r>
    <x v="48"/>
    <x v="326"/>
    <s v="Spotlight on Small Business"/>
    <n v="2786112"/>
    <s v="https://www.ispot.tv/player?video=2786112"/>
    <d v="2020-03-25T00:00:00"/>
    <d v="2020-06-10T00:00:00"/>
    <n v="271083"/>
    <n v="19"/>
    <n v="93.872860199714694"/>
  </r>
  <r>
    <x v="43"/>
    <x v="131"/>
    <s v="Nuestros corazones están abiertos. Nuestro equipo está aquí."/>
    <n v="2786113"/>
    <s v="https://www.ispot.tv/player?video=2786113"/>
    <d v="2020-04-11T00:00:00"/>
    <d v="2020-05-03T00:00:00"/>
    <n v="11481615"/>
    <n v="77"/>
    <n v="91.459848484848479"/>
  </r>
  <r>
    <x v="22"/>
    <x v="349"/>
    <s v="Thank You, Nurses"/>
    <n v="2786228"/>
    <s v="https://www.ispot.tv/player?video=2786228"/>
    <d v="2020-04-21T00:00:00"/>
    <d v="2020-06-14T00:00:00"/>
    <n v="334985936"/>
    <n v="3376"/>
    <n v="95.553181266924113"/>
  </r>
  <r>
    <x v="43"/>
    <x v="84"/>
    <s v="Heroes: contratando"/>
    <n v="2786353"/>
    <s v="https://www.ispot.tv/player?video=2786353"/>
    <d v="2020-04-16T00:00:00"/>
    <d v="2020-04-26T00:00:00"/>
    <n v="3918634"/>
    <n v="7"/>
    <n v="97.768096185043703"/>
  </r>
  <r>
    <x v="0"/>
    <x v="350"/>
    <s v="We'll Be Back"/>
    <n v="2786357"/>
    <s v="https://www.ispot.tv/player?video=2786357"/>
    <d v="2020-04-02T00:00:00"/>
    <d v="2020-05-30T00:00:00"/>
    <n v="400236"/>
    <n v="18"/>
    <n v="95.315738857037189"/>
  </r>
  <r>
    <x v="4"/>
    <x v="15"/>
    <s v="Nuestra prioridad: iPhone 11"/>
    <n v="2786513"/>
    <s v="https://www.ispot.tv/player?video=2786513"/>
    <d v="2020-03-25T00:00:00"/>
    <d v="2020-05-01T00:00:00"/>
    <n v="92018381"/>
    <n v="1459"/>
    <n v="96.801214159799784"/>
  </r>
  <r>
    <x v="19"/>
    <x v="100"/>
    <s v="Safety Sticker"/>
    <n v="2786533"/>
    <s v="https://www.ispot.tv/player?video=2786533"/>
    <d v="2020-04-20T00:00:00"/>
    <d v="2020-05-04T00:00:00"/>
    <n v="314994122"/>
    <n v="1608"/>
    <n v="96.295196145761849"/>
  </r>
  <r>
    <x v="19"/>
    <x v="100"/>
    <s v="Proud to Serve"/>
    <n v="2786539"/>
    <s v="https://www.ispot.tv/player?video=2786539"/>
    <d v="2020-04-22T00:00:00"/>
    <d v="2020-05-02T00:00:00"/>
    <n v="38369288"/>
    <n v="20"/>
    <n v="95.028677648503276"/>
  </r>
  <r>
    <x v="4"/>
    <x v="15"/>
    <s v="Nuestra prioridad: Galaxy S10+ y Mastercard"/>
    <n v="2786545"/>
    <s v="https://www.ispot.tv/player?video=2786545"/>
    <d v="2020-04-10T00:00:00"/>
    <d v="2020-05-06T00:00:00"/>
    <n v="66612294"/>
    <n v="712"/>
    <n v="97.740232831089074"/>
  </r>
  <r>
    <x v="4"/>
    <x v="15"/>
    <s v="Nuestra prioridad: Samsung Galaxy S10+"/>
    <n v="2786555"/>
    <s v="https://www.ispot.tv/player?video=2786555"/>
    <d v="2020-04-10T00:00:00"/>
    <d v="2020-05-06T00:00:00"/>
    <n v="41038548"/>
    <n v="277"/>
    <n v="95.622864753085011"/>
  </r>
  <r>
    <x v="48"/>
    <x v="99"/>
    <s v="Rainbows of Hope"/>
    <n v="2786584"/>
    <s v="https://www.ispot.tv/player?video=2786584"/>
    <d v="2020-04-21T00:00:00"/>
    <d v="2020-05-17T00:00:00"/>
    <n v="623353403"/>
    <n v="2626"/>
    <n v="94.687450694641129"/>
  </r>
  <r>
    <x v="60"/>
    <x v="351"/>
    <s v="COVID-19 Relief Fund: Support the People Who Bring Us Music"/>
    <n v="2786598"/>
    <s v="https://www.ispot.tv/player?video=2786598"/>
    <d v="2020-04-21T00:00:00"/>
    <d v="2020-07-09T00:00:00"/>
    <n v="8987242"/>
    <n v="8"/>
    <n v="93.136750791866774"/>
  </r>
  <r>
    <x v="54"/>
    <x v="352"/>
    <s v="See How We're Responding"/>
    <n v="2786617"/>
    <s v="https://www.ispot.tv/player?video=2786617"/>
    <d v="2020-04-21T00:00:00"/>
    <d v="2020-06-26T00:00:00"/>
    <n v="453713"/>
    <n v="37"/>
    <n v="96.987952332509821"/>
  </r>
  <r>
    <x v="11"/>
    <x v="353"/>
    <s v="Never Been More True [T1]"/>
    <n v="2786721"/>
    <s v="https://www.ispot.tv/player?video=2786721"/>
    <d v="2020-04-22T00:00:00"/>
    <d v="2020-06-29T00:00:00"/>
    <n v="1475065498"/>
    <n v="8785"/>
    <n v="82.382043840333978"/>
  </r>
  <r>
    <x v="113"/>
    <x v="354"/>
    <s v="Without Leaving Home"/>
    <n v="2786742"/>
    <s v="https://www.ispot.tv/player?video=2786742"/>
    <d v="2020-04-21T00:00:00"/>
    <d v="2020-04-29T00:00:00"/>
    <n v="62520236"/>
    <n v="79"/>
    <n v="89.241280857962693"/>
  </r>
  <r>
    <x v="26"/>
    <x v="35"/>
    <s v="Staying Home: New Benefits"/>
    <n v="2786745"/>
    <s v="https://www.ispot.tv/player?video=2786745"/>
    <d v="2020-04-17T00:00:00"/>
    <d v="2020-07-09T00:00:00"/>
    <n v="146423417"/>
    <n v="2193"/>
    <n v="92.475147283239437"/>
  </r>
  <r>
    <x v="31"/>
    <x v="355"/>
    <s v="Advisors"/>
    <n v="2786761"/>
    <s v="https://www.ispot.tv/player?video=2786761"/>
    <d v="2020-04-20T00:00:00"/>
    <d v="2020-07-09T00:00:00"/>
    <n v="727158809"/>
    <n v="3396"/>
    <n v="95.57181220237544"/>
  </r>
  <r>
    <x v="93"/>
    <x v="348"/>
    <s v="Farmers Protect Our Food"/>
    <n v="2786796"/>
    <s v="https://www.ispot.tv/player?video=2786796"/>
    <d v="2020-04-16T00:00:00"/>
    <d v="2020-04-29T00:00:00"/>
    <n v="147171"/>
    <n v="25"/>
    <n v="97.04650872817956"/>
  </r>
  <r>
    <x v="4"/>
    <x v="5"/>
    <s v="Pay It Forward LIVE: Billie Eilish and Finneas"/>
    <n v="2786997"/>
    <s v="https://www.ispot.tv/player?video=2786997"/>
    <d v="2020-04-21T00:00:00"/>
    <d v="2020-04-23T00:00:00"/>
    <n v="25733051"/>
    <n v="57"/>
    <n v="89.247985291185785"/>
  </r>
  <r>
    <x v="116"/>
    <x v="356"/>
    <s v="Uncertain Times"/>
    <n v="2787614"/>
    <s v="https://www.ispot.tv/player?video=2787614"/>
    <d v="2020-04-20T00:00:00"/>
    <d v="2020-05-25T00:00:00"/>
    <n v="20250065"/>
    <n v="212"/>
    <n v="95.515758484334953"/>
  </r>
  <r>
    <x v="9"/>
    <x v="66"/>
    <s v="COVID-19: Flatten the Curve"/>
    <n v="2787714"/>
    <s v="https://www.ispot.tv/player?video=2787714"/>
    <d v="2020-04-21T00:00:00"/>
    <d v="2020-05-04T00:00:00"/>
    <n v="5221787"/>
    <n v="117"/>
    <n v="91.542286348501662"/>
  </r>
  <r>
    <x v="5"/>
    <x v="54"/>
    <s v="COVID-19"/>
    <n v="2787805"/>
    <s v="https://www.ispot.tv/player?video=2787805"/>
    <d v="2020-04-20T00:00:00"/>
    <d v="2020-06-29T00:00:00"/>
    <n v="5666652"/>
    <n v="83"/>
    <n v="97.355391061078635"/>
  </r>
  <r>
    <x v="27"/>
    <x v="357"/>
    <s v="Dedication Never Runs Out"/>
    <n v="2788205"/>
    <s v="https://www.ispot.tv/player?video=2788205"/>
    <d v="2020-04-21T00:00:00"/>
    <d v="2020-05-31T00:00:00"/>
    <n v="999714"/>
    <n v="124"/>
    <n v="92.001738366988604"/>
  </r>
  <r>
    <x v="86"/>
    <x v="251"/>
    <s v="BET: David and Tamela Mann"/>
    <n v="2788286"/>
    <s v="https://www.ispot.tv/player?video=2788286"/>
    <d v="2020-04-22T00:00:00"/>
    <d v="2020-04-22T00:00:00"/>
    <n v="716419"/>
    <n v="7"/>
    <n v="97.258980561555077"/>
  </r>
  <r>
    <x v="15"/>
    <x v="85"/>
    <s v="For Your Crew"/>
    <n v="2788403"/>
    <s v="https://www.ispot.tv/player?video=2788403"/>
    <d v="2020-04-22T00:00:00"/>
    <d v="2020-06-15T00:00:00"/>
    <n v="1630030418"/>
    <n v="10296"/>
    <n v="97.392442199712363"/>
  </r>
  <r>
    <x v="30"/>
    <x v="358"/>
    <s v="Mission to Serve"/>
    <n v="2788433"/>
    <s v="https://www.ispot.tv/player?video=2788433"/>
    <d v="2020-04-21T00:00:00"/>
    <d v="2020-07-09T00:00:00"/>
    <n v="106871052"/>
    <n v="194"/>
    <n v="96.921721517243654"/>
  </r>
  <r>
    <x v="11"/>
    <x v="114"/>
    <s v="El poder de algo más grande [T1]"/>
    <n v="2788494"/>
    <s v="https://www.ispot.tv/player?video=2788494"/>
    <d v="2020-04-20T00:00:00"/>
    <d v="2020-06-01T00:00:00"/>
    <n v="19460757"/>
    <n v="218"/>
    <n v="96.21518439849946"/>
  </r>
  <r>
    <x v="115"/>
    <x v="345"/>
    <s v="Hang Out From Home: Diane's Inner Monologue"/>
    <n v="2788536"/>
    <s v="https://www.ispot.tv/player?video=2788536"/>
    <d v="2020-04-20T00:00:00"/>
    <d v="2020-06-29T00:00:00"/>
    <n v="286458073"/>
    <n v="1980"/>
    <n v="96.966577976733021"/>
  </r>
  <r>
    <x v="113"/>
    <x v="359"/>
    <s v="Canceled Plans"/>
    <n v="2788666"/>
    <s v="https://www.ispot.tv/player?video=2788666"/>
    <d v="2020-04-22T00:00:00"/>
    <d v="2020-05-18T00:00:00"/>
    <n v="573785"/>
    <n v="20"/>
    <n v="97.568408480143319"/>
  </r>
  <r>
    <x v="117"/>
    <x v="360"/>
    <s v="Times Like These"/>
    <n v="2788709"/>
    <s v="https://www.ispot.tv/player?video=2788709"/>
    <d v="2020-04-22T00:00:00"/>
    <d v="2020-07-09T00:00:00"/>
    <n v="333655084"/>
    <n v="420"/>
    <n v="93.829054230794597"/>
  </r>
  <r>
    <x v="15"/>
    <x v="289"/>
    <s v="Grown Brave"/>
    <n v="2788720"/>
    <s v="https://www.ispot.tv/player?video=2788720"/>
    <d v="2020-04-22T00:00:00"/>
    <d v="2020-05-11T00:00:00"/>
    <n v="103983035"/>
    <n v="196"/>
    <n v="89.112456886700471"/>
  </r>
  <r>
    <x v="114"/>
    <x v="361"/>
    <s v="Your Mission: Paying for Your Medicine"/>
    <n v="2788745"/>
    <s v="https://www.ispot.tv/player?video=2788745"/>
    <d v="2020-04-22T00:00:00"/>
    <d v="2020-07-09T00:00:00"/>
    <n v="1499246277"/>
    <n v="6522"/>
    <n v="88.966831170946435"/>
  </r>
  <r>
    <x v="63"/>
    <x v="362"/>
    <s v="Stepping Up"/>
    <n v="2788790"/>
    <s v="https://www.ispot.tv/player?video=2788790"/>
    <d v="2020-04-22T00:00:00"/>
    <d v="2020-05-31T00:00:00"/>
    <n v="131223330"/>
    <n v="347"/>
    <n v="96.242379316236097"/>
  </r>
  <r>
    <x v="15"/>
    <x v="57"/>
    <s v="Invitation"/>
    <n v="2788854"/>
    <s v="https://www.ispot.tv/player?video=2788854"/>
    <d v="2020-04-22T00:00:00"/>
    <d v="2020-04-26T00:00:00"/>
    <n v="154161042"/>
    <n v="107"/>
    <n v="96.619684527697871"/>
  </r>
  <r>
    <x v="50"/>
    <x v="337"/>
    <s v="Certainty [SP]"/>
    <n v="2788872"/>
    <s v="https://www.ispot.tv/player?video=2788872"/>
    <d v="2020-04-22T00:00:00"/>
    <d v="2020-06-21T00:00:00"/>
    <n v="102566476"/>
    <n v="1344"/>
    <n v="96.047846248584662"/>
  </r>
  <r>
    <x v="17"/>
    <x v="363"/>
    <s v="Front Yard Cookout"/>
    <n v="2788879"/>
    <s v="https://www.ispot.tv/player?video=2788879"/>
    <d v="2020-04-22T00:00:00"/>
    <d v="2020-05-18T00:00:00"/>
    <n v="253332985"/>
    <n v="1752"/>
    <n v="96.509453308496404"/>
  </r>
  <r>
    <x v="118"/>
    <x v="364"/>
    <s v="Healthcare Community"/>
    <n v="2788889"/>
    <s v="https://www.ispot.tv/player?video=2788889"/>
    <d v="2020-04-22T00:00:00"/>
    <d v="2020-06-29T00:00:00"/>
    <n v="1902370196"/>
    <n v="8542"/>
    <n v="82.591188936403697"/>
  </r>
  <r>
    <x v="30"/>
    <x v="340"/>
    <s v="Keep Your Business Running Smoothly"/>
    <n v="2788896"/>
    <s v="https://www.ispot.tv/player?video=2788896"/>
    <d v="2020-04-20T00:00:00"/>
    <d v="2020-05-12T00:00:00"/>
    <n v="37586591"/>
    <n v="43"/>
    <n v="95.347772181698886"/>
  </r>
  <r>
    <x v="69"/>
    <x v="262"/>
    <s v="Now Hiring"/>
    <n v="2788940"/>
    <s v="https://www.ispot.tv/player?video=2788940"/>
    <d v="2020-04-20T00:00:00"/>
    <d v="2020-07-09T00:00:00"/>
    <n v="70729434"/>
    <n v="217"/>
    <n v="94.693803473814384"/>
  </r>
  <r>
    <x v="41"/>
    <x v="82"/>
    <s v="Urgent Appeal"/>
    <n v="2788947"/>
    <s v="https://www.ispot.tv/player?video=2788947"/>
    <d v="2020-04-17T00:00:00"/>
    <d v="2020-06-04T00:00:00"/>
    <n v="6942525"/>
    <n v="78"/>
    <n v="96.305577143496137"/>
  </r>
  <r>
    <x v="15"/>
    <x v="289"/>
    <s v="Most Important Meals"/>
    <n v="2788955"/>
    <s v="https://www.ispot.tv/player?video=2788955"/>
    <d v="2020-04-22T00:00:00"/>
    <d v="2020-05-05T00:00:00"/>
    <n v="321276097"/>
    <n v="1843"/>
    <n v="96.68933175375156"/>
  </r>
  <r>
    <x v="15"/>
    <x v="341"/>
    <s v="Un GroupNug"/>
    <n v="2788964"/>
    <s v="https://www.ispot.tv/player?video=2788964"/>
    <d v="2020-04-22T00:00:00"/>
    <d v="2020-04-25T00:00:00"/>
    <n v="23046725"/>
    <n v="333"/>
    <n v="96.009924889746415"/>
  </r>
  <r>
    <x v="4"/>
    <x v="5"/>
    <s v="Built for This Fight"/>
    <n v="2789021"/>
    <s v="https://www.ispot.tv/player?video=2789021"/>
    <d v="2020-04-23T00:00:00"/>
    <d v="2020-04-24T00:00:00"/>
    <n v="3544400"/>
    <n v="14"/>
    <n v="93.972622191436869"/>
  </r>
  <r>
    <x v="117"/>
    <x v="360"/>
    <s v="Love is All That Matters"/>
    <n v="2789130"/>
    <s v="https://www.ispot.tv/player?video=2789130"/>
    <d v="2020-04-22T00:00:00"/>
    <d v="2020-06-06T00:00:00"/>
    <n v="333988131"/>
    <n v="466"/>
    <n v="94.477634676363451"/>
  </r>
  <r>
    <x v="13"/>
    <x v="147"/>
    <s v="Disney: Feed the Love"/>
    <n v="2789150"/>
    <s v="https://www.ispot.tv/player?video=2789150"/>
    <d v="2020-04-21T00:00:00"/>
    <d v="2020-07-09T00:00:00"/>
    <n v="19746423"/>
    <n v="525"/>
    <n v="95.014295408781919"/>
  </r>
  <r>
    <x v="86"/>
    <x v="365"/>
    <s v="Special Pricing for Trying Times"/>
    <n v="2789188"/>
    <s v="https://www.ispot.tv/player?video=2789188"/>
    <d v="2020-04-21T00:00:00"/>
    <d v="2020-05-04T00:00:00"/>
    <n v="149805"/>
    <n v="16"/>
    <n v="97.488671328671316"/>
  </r>
  <r>
    <x v="9"/>
    <x v="366"/>
    <s v="Informed"/>
    <n v="2789313"/>
    <s v="https://www.ispot.tv/player?video=2789313"/>
    <d v="2020-04-21T00:00:00"/>
    <d v="2020-07-09T00:00:00"/>
    <n v="650468"/>
    <n v="80"/>
    <n v="93.015786705931845"/>
  </r>
  <r>
    <x v="98"/>
    <x v="367"/>
    <s v="Education For Any One National COVID Response"/>
    <n v="2789683"/>
    <s v="https://www.ispot.tv/player?video=2789683"/>
    <d v="2020-04-23T00:00:00"/>
    <d v="2020-07-09T00:00:00"/>
    <n v="104693739"/>
    <n v="432"/>
    <n v="96.716393422385735"/>
  </r>
  <r>
    <x v="3"/>
    <x v="4"/>
    <s v="WWE: Questions"/>
    <n v="2789825"/>
    <s v="https://www.ispot.tv/player?video=2789825"/>
    <d v="2020-04-26T00:00:00"/>
    <d v="2020-05-03T00:00:00"/>
    <n v="25502"/>
    <n v="3"/>
    <n v="95.227688172043017"/>
  </r>
  <r>
    <x v="28"/>
    <x v="38"/>
    <s v="Park'd"/>
    <n v="2789852"/>
    <s v="https://www.ispot.tv/player?video=2789852"/>
    <d v="2020-04-16T00:00:00"/>
    <d v="2020-04-22T00:00:00"/>
    <n v="2364288"/>
    <n v="8"/>
    <s v="-"/>
  </r>
  <r>
    <x v="19"/>
    <x v="215"/>
    <s v="Contactless Carryout"/>
    <n v="2789886"/>
    <s v="https://www.ispot.tv/player?video=2789886"/>
    <d v="2020-04-24T00:00:00"/>
    <d v="2020-06-29T00:00:00"/>
    <n v="2241515366"/>
    <n v="17870"/>
    <n v="95.449989321539363"/>
  </r>
  <r>
    <x v="115"/>
    <x v="345"/>
    <s v="Hang Out From Home: Megan's Inner Monologue"/>
    <n v="2789930"/>
    <s v="https://www.ispot.tv/player?video=2789930"/>
    <d v="2020-04-21T00:00:00"/>
    <d v="2020-06-29T00:00:00"/>
    <n v="209938378"/>
    <n v="1557"/>
    <n v="96.47910872047359"/>
  </r>
  <r>
    <x v="2"/>
    <x v="213"/>
    <s v="Show Support"/>
    <n v="2790006"/>
    <s v="https://www.ispot.tv/player?video=2790006"/>
    <d v="2020-04-22T00:00:00"/>
    <d v="2020-07-09T00:00:00"/>
    <n v="40730"/>
    <n v="1"/>
    <n v="96.139893617021272"/>
  </r>
  <r>
    <x v="60"/>
    <x v="368"/>
    <s v="More Support Needed Due to COVID-19 Pandemic"/>
    <n v="2790037"/>
    <s v="https://www.ispot.tv/player?video=2790037"/>
    <d v="2020-06-15T00:00:00"/>
    <d v="2020-07-07T00:00:00"/>
    <n v="3572"/>
    <n v="3"/>
    <n v="98.530769230769238"/>
  </r>
  <r>
    <x v="11"/>
    <x v="97"/>
    <s v="We Have Your Back [T1]"/>
    <n v="2790405"/>
    <s v="https://www.ispot.tv/player?video=2790405"/>
    <d v="2020-03-19T00:00:00"/>
    <d v="2020-05-18T00:00:00"/>
    <n v="397428770"/>
    <n v="2598"/>
    <n v="90.750568675853856"/>
  </r>
  <r>
    <x v="33"/>
    <x v="369"/>
    <s v="Thank You"/>
    <n v="2790706"/>
    <s v="https://www.ispot.tv/player?video=2790706"/>
    <d v="2020-04-23T00:00:00"/>
    <d v="2020-06-17T00:00:00"/>
    <n v="1818628887"/>
    <n v="14048"/>
    <n v="94.354057667440117"/>
  </r>
  <r>
    <x v="42"/>
    <x v="370"/>
    <s v="Home"/>
    <n v="2790751"/>
    <s v="https://www.ispot.tv/player?video=2790751"/>
    <d v="2020-04-23T00:00:00"/>
    <d v="2020-06-02T00:00:00"/>
    <n v="269447189"/>
    <n v="509"/>
    <n v="91.07940889849867"/>
  </r>
  <r>
    <x v="43"/>
    <x v="131"/>
    <s v="Together at Home"/>
    <n v="2790757"/>
    <s v="https://www.ispot.tv/player?video=2790757"/>
    <d v="2020-04-23T00:00:00"/>
    <d v="2020-05-12T00:00:00"/>
    <n v="82463120"/>
    <n v="493"/>
    <n v="89.931253144133606"/>
  </r>
  <r>
    <x v="6"/>
    <x v="371"/>
    <s v="Keeping The Tradition"/>
    <n v="2790786"/>
    <s v="https://www.ispot.tv/player?video=2790786"/>
    <d v="2020-04-23T00:00:00"/>
    <d v="2020-04-27T00:00:00"/>
    <n v="9012850"/>
    <n v="5"/>
    <n v="97.745211424159535"/>
  </r>
  <r>
    <x v="63"/>
    <x v="372"/>
    <s v="Digital Solutions"/>
    <n v="2790791"/>
    <s v="https://www.ispot.tv/player?video=2790791"/>
    <d v="2020-04-23T00:00:00"/>
    <d v="2020-05-18T00:00:00"/>
    <n v="136996162"/>
    <n v="354"/>
    <n v="96.624472766193605"/>
  </r>
  <r>
    <x v="119"/>
    <x v="373"/>
    <s v="NFL Draft: Every Day Is Gameday"/>
    <n v="2790831"/>
    <s v="https://www.ispot.tv/player?video=2790831"/>
    <d v="2020-04-23T00:00:00"/>
    <d v="2020-05-02T00:00:00"/>
    <n v="26048413"/>
    <n v="14"/>
    <n v="97.976252077848741"/>
  </r>
  <r>
    <x v="16"/>
    <x v="80"/>
    <s v="Supper For Support"/>
    <n v="2790841"/>
    <s v="https://www.ispot.tv/player?video=2790841"/>
    <d v="2020-04-23T00:00:00"/>
    <d v="2020-05-01T00:00:00"/>
    <n v="5290094"/>
    <n v="8"/>
    <n v="90.852944513384159"/>
  </r>
  <r>
    <x v="51"/>
    <x v="108"/>
    <s v="Thank You For Your Service"/>
    <n v="2790852"/>
    <s v="https://www.ispot.tv/player?video=2790852"/>
    <d v="2020-04-15T00:00:00"/>
    <d v="2020-06-26T00:00:00"/>
    <n v="346424987"/>
    <n v="2029"/>
    <n v="93.039628010758776"/>
  </r>
  <r>
    <x v="51"/>
    <x v="108"/>
    <s v="Thank You For All You Do: Jenna and Shelly"/>
    <n v="2790863"/>
    <s v="https://www.ispot.tv/player?video=2790863"/>
    <d v="2020-04-23T00:00:00"/>
    <d v="2020-06-26T00:00:00"/>
    <n v="167043540"/>
    <n v="829"/>
    <n v="91.978855378252121"/>
  </r>
  <r>
    <x v="120"/>
    <x v="374"/>
    <s v="Happy Mother's Day with Harry &amp; David"/>
    <n v="2790874"/>
    <s v="https://www.ispot.tv/player?video=2790874"/>
    <d v="2020-04-23T00:00:00"/>
    <d v="2020-05-04T00:00:00"/>
    <n v="181520479"/>
    <n v="1765"/>
    <n v="96.624571197856852"/>
  </r>
  <r>
    <x v="51"/>
    <x v="375"/>
    <s v="Uncertain Times"/>
    <n v="2790897"/>
    <s v="https://www.ispot.tv/player?video=2790897"/>
    <d v="2020-04-22T00:00:00"/>
    <d v="2020-05-16T00:00:00"/>
    <n v="26244354"/>
    <n v="147"/>
    <n v="94.309056792423121"/>
  </r>
  <r>
    <x v="94"/>
    <x v="376"/>
    <s v="Hiring Manager"/>
    <n v="2790902"/>
    <s v="https://www.ispot.tv/player?video=2790902"/>
    <d v="2020-04-23T00:00:00"/>
    <d v="2020-07-09T00:00:00"/>
    <n v="28092"/>
    <n v="3"/>
    <n v="95.808860759493683"/>
  </r>
  <r>
    <x v="0"/>
    <x v="377"/>
    <s v="Thank You"/>
    <n v="2790945"/>
    <s v="https://www.ispot.tv/player?video=2790945"/>
    <d v="2020-04-22T00:00:00"/>
    <d v="2020-06-04T00:00:00"/>
    <n v="849102"/>
    <n v="16"/>
    <n v="96.268682406702212"/>
  </r>
  <r>
    <x v="70"/>
    <x v="378"/>
    <s v="Make a Difference With T-Shirt Fundraising"/>
    <n v="2790950"/>
    <s v="https://www.ispot.tv/player?video=2790950"/>
    <d v="2020-04-20T00:00:00"/>
    <d v="2020-07-09T00:00:00"/>
    <n v="76860115"/>
    <n v="561"/>
    <n v="88.67268460131389"/>
  </r>
  <r>
    <x v="65"/>
    <x v="379"/>
    <s v="Overheard Something You Wish You Hadn’t: Remote Consultations"/>
    <n v="2790951"/>
    <s v="https://www.ispot.tv/player?video=2790951"/>
    <d v="2020-04-22T00:00:00"/>
    <d v="2020-07-05T00:00:00"/>
    <n v="28638841"/>
    <n v="134"/>
    <n v="96.01950657826076"/>
  </r>
  <r>
    <x v="11"/>
    <x v="51"/>
    <s v="Here to Help: On the Road: Service [T1]"/>
    <n v="2790970"/>
    <s v="https://www.ispot.tv/player?video=2790970"/>
    <d v="2020-04-23T00:00:00"/>
    <d v="2020-05-23T00:00:00"/>
    <n v="178026847"/>
    <n v="665"/>
    <n v="93.125434593620355"/>
  </r>
  <r>
    <x v="62"/>
    <x v="380"/>
    <s v="The Best News"/>
    <n v="2790987"/>
    <s v="https://www.ispot.tv/player?video=2790987"/>
    <d v="2020-04-22T00:00:00"/>
    <d v="2020-07-09T00:00:00"/>
    <n v="122078233"/>
    <n v="1974"/>
    <n v="84.336278849798262"/>
  </r>
  <r>
    <x v="71"/>
    <x v="381"/>
    <s v="Airborne Viruses"/>
    <n v="2790988"/>
    <s v="https://www.ispot.tv/player?video=2790988"/>
    <d v="2020-04-20T00:00:00"/>
    <d v="2020-05-02T00:00:00"/>
    <n v="973181"/>
    <n v="39"/>
    <n v="95.053853994139374"/>
  </r>
  <r>
    <x v="6"/>
    <x v="371"/>
    <s v="146 Draft Tips from George Kittle"/>
    <n v="2791046"/>
    <s v="https://www.ispot.tv/player?video=2791046"/>
    <d v="2020-04-23T00:00:00"/>
    <d v="2020-04-25T00:00:00"/>
    <n v="18756700"/>
    <n v="6"/>
    <n v="98.034674499783605"/>
  </r>
  <r>
    <x v="24"/>
    <x v="382"/>
    <s v="COVID-19: Aggressive Resolution Plans"/>
    <n v="2791158"/>
    <s v="https://www.ispot.tv/player?video=2791158"/>
    <d v="2020-04-21T00:00:00"/>
    <d v="2020-07-09T00:00:00"/>
    <n v="1992928"/>
    <n v="88"/>
    <n v="87.728581510232871"/>
  </r>
  <r>
    <x v="33"/>
    <x v="256"/>
    <s v="The World Is Changing: Half Off New Memberships"/>
    <n v="2791242"/>
    <s v="https://www.ispot.tv/player?video=2791242"/>
    <d v="2020-04-27T00:00:00"/>
    <d v="2020-05-18T00:00:00"/>
    <n v="1853"/>
    <n v="1"/>
    <n v="92.560975609756099"/>
  </r>
  <r>
    <x v="75"/>
    <x v="383"/>
    <s v="When Things Are Tough"/>
    <n v="2791261"/>
    <s v="https://www.ispot.tv/player?video=2791261"/>
    <d v="2020-04-23T00:00:00"/>
    <d v="2020-05-18T00:00:00"/>
    <n v="37774018"/>
    <n v="177"/>
    <n v="96.981104010025064"/>
  </r>
  <r>
    <x v="9"/>
    <x v="81"/>
    <s v="Cheering"/>
    <n v="2791279"/>
    <s v="https://www.ispot.tv/player?video=2791279"/>
    <d v="2020-04-23T00:00:00"/>
    <d v="2020-05-02T00:00:00"/>
    <n v="20943503"/>
    <n v="11"/>
    <n v="98.677927113552812"/>
  </r>
  <r>
    <x v="9"/>
    <x v="81"/>
    <s v="Thank You"/>
    <n v="2791284"/>
    <s v="https://www.ispot.tv/player?video=2791284"/>
    <d v="2020-04-23T00:00:00"/>
    <d v="2020-05-02T00:00:00"/>
    <n v="20854577"/>
    <n v="19"/>
    <n v="98.698383874118079"/>
  </r>
  <r>
    <x v="27"/>
    <x v="384"/>
    <s v="Fast Cash"/>
    <n v="2791288"/>
    <s v="https://www.ispot.tv/player?video=2791288"/>
    <d v="2020-04-22T00:00:00"/>
    <d v="2020-05-04T00:00:00"/>
    <n v="1202944"/>
    <n v="26"/>
    <n v="95.769686188651704"/>
  </r>
  <r>
    <x v="33"/>
    <x v="385"/>
    <s v="Our World Looks Different Right Now"/>
    <n v="2791298"/>
    <s v="https://www.ispot.tv/player?video=2791298"/>
    <d v="2020-04-22T00:00:00"/>
    <d v="2020-06-06T00:00:00"/>
    <n v="26102667"/>
    <n v="174"/>
    <n v="96.482935407041182"/>
  </r>
  <r>
    <x v="5"/>
    <x v="6"/>
    <s v="Trabajar juntos"/>
    <n v="2791361"/>
    <s v="https://www.ispot.tv/player?video=2791361"/>
    <d v="2020-04-23T00:00:00"/>
    <d v="2020-04-23T00:00:00"/>
    <n v="234133"/>
    <n v="1"/>
    <n v="98.579261422908417"/>
  </r>
  <r>
    <x v="11"/>
    <x v="386"/>
    <s v="Adapting Now and Improving the Future of Car Buying [T1]"/>
    <n v="2791374"/>
    <s v="https://www.ispot.tv/player?video=2791374"/>
    <d v="2020-04-23T00:00:00"/>
    <d v="2020-05-11T00:00:00"/>
    <n v="39938125"/>
    <n v="76"/>
    <n v="96.907834990332532"/>
  </r>
  <r>
    <x v="70"/>
    <x v="387"/>
    <s v="All In Challenge"/>
    <n v="2791378"/>
    <s v="https://www.ispot.tv/player?video=2791378"/>
    <d v="2020-04-22T00:00:00"/>
    <d v="2020-05-22T00:00:00"/>
    <n v="1721239"/>
    <n v="79"/>
    <n v="54.052622061482822"/>
  </r>
  <r>
    <x v="40"/>
    <x v="185"/>
    <s v="Team"/>
    <n v="2791405"/>
    <s v="https://www.ispot.tv/player?video=2791405"/>
    <d v="2020-04-23T00:00:00"/>
    <d v="2020-05-02T00:00:00"/>
    <n v="64959430"/>
    <n v="54"/>
    <n v="97.439284696322147"/>
  </r>
  <r>
    <x v="9"/>
    <x v="81"/>
    <s v="Thank Yous"/>
    <n v="2791476"/>
    <s v="https://www.ispot.tv/player?video=2791476"/>
    <d v="2020-04-23T00:00:00"/>
    <d v="2020-05-02T00:00:00"/>
    <n v="11071594"/>
    <n v="8"/>
    <n v="98.987295428496267"/>
  </r>
  <r>
    <x v="4"/>
    <x v="301"/>
    <s v="Mantenerte conectado"/>
    <n v="2791502"/>
    <s v="https://www.ispot.tv/player?video=2791502"/>
    <d v="2020-04-23T00:00:00"/>
    <d v="2020-06-01T00:00:00"/>
    <n v="98581204"/>
    <n v="1433"/>
    <n v="91.667577110925308"/>
  </r>
  <r>
    <x v="3"/>
    <x v="4"/>
    <s v="NFL Draft: Important"/>
    <n v="2792005"/>
    <s v="https://www.ispot.tv/player?video=2792005"/>
    <d v="2020-04-23T00:00:00"/>
    <d v="2020-05-02T00:00:00"/>
    <n v="11917395"/>
    <n v="9"/>
    <n v="92.248569675364521"/>
  </r>
  <r>
    <x v="9"/>
    <x v="81"/>
    <s v="First Responders"/>
    <n v="2792008"/>
    <s v="https://www.ispot.tv/player?video=2792008"/>
    <d v="2020-04-23T00:00:00"/>
    <d v="2020-05-02T00:00:00"/>
    <n v="7559716"/>
    <n v="8"/>
    <n v="97.365961015868763"/>
  </r>
  <r>
    <x v="121"/>
    <x v="388"/>
    <s v="Hope"/>
    <n v="2792028"/>
    <s v="https://www.ispot.tv/player?video=2792028"/>
    <d v="2020-04-23T00:00:00"/>
    <d v="2020-05-02T00:00:00"/>
    <n v="8686286"/>
    <n v="9"/>
    <n v="96.753682756806526"/>
  </r>
  <r>
    <x v="91"/>
    <x v="389"/>
    <s v="How Did We Get to This Point?"/>
    <n v="2792033"/>
    <s v="https://www.ispot.tv/player?video=2792033"/>
    <d v="2020-04-21T00:00:00"/>
    <d v="2020-05-19T00:00:00"/>
    <n v="17196273"/>
    <n v="17"/>
    <n v="98.288703173598321"/>
  </r>
  <r>
    <x v="31"/>
    <x v="330"/>
    <s v="Doctors Are Connecting in a New Way"/>
    <n v="2792085"/>
    <s v="https://www.ispot.tv/player?video=2792085"/>
    <d v="2020-04-23T00:00:00"/>
    <d v="2020-05-03T00:00:00"/>
    <n v="23338615"/>
    <n v="22"/>
    <n v="89.705115098488761"/>
  </r>
  <r>
    <x v="4"/>
    <x v="5"/>
    <s v="Helping Those Who Serve, Nurses, First Responders, Teachers, &amp; Military"/>
    <n v="2792259"/>
    <s v="https://www.ispot.tv/player?video=2792259"/>
    <d v="2020-04-24T00:00:00"/>
    <d v="2020-05-11T00:00:00"/>
    <n v="245953497"/>
    <n v="935"/>
    <n v="93.310328808518719"/>
  </r>
  <r>
    <x v="9"/>
    <x v="81"/>
    <s v="Stuck in the Car"/>
    <n v="2792391"/>
    <s v="https://www.ispot.tv/player?video=2792391"/>
    <d v="2020-04-24T00:00:00"/>
    <d v="2020-05-02T00:00:00"/>
    <n v="8973784"/>
    <n v="14"/>
    <n v="97.938703603208964"/>
  </r>
  <r>
    <x v="9"/>
    <x v="81"/>
    <s v="Thanks Healthcare Workers"/>
    <n v="2792395"/>
    <s v="https://www.ispot.tv/player?video=2792395"/>
    <d v="2020-04-24T00:00:00"/>
    <d v="2020-05-01T00:00:00"/>
    <n v="14003641"/>
    <n v="8"/>
    <n v="98.605549809786922"/>
  </r>
  <r>
    <x v="9"/>
    <x v="81"/>
    <s v="Giving is Contagious"/>
    <n v="2792399"/>
    <s v="https://www.ispot.tv/player?video=2792399"/>
    <d v="2020-04-24T00:00:00"/>
    <d v="2020-05-02T00:00:00"/>
    <n v="17842953"/>
    <n v="14"/>
    <n v="98.560995797784287"/>
  </r>
  <r>
    <x v="9"/>
    <x v="81"/>
    <s v="Blessings"/>
    <n v="2792411"/>
    <s v="https://www.ispot.tv/player?video=2792411"/>
    <d v="2020-04-24T00:00:00"/>
    <d v="2020-05-02T00:00:00"/>
    <n v="17606592"/>
    <n v="16"/>
    <n v="96.0392591235548"/>
  </r>
  <r>
    <x v="9"/>
    <x v="81"/>
    <s v="Meals on Wheels: Seniors"/>
    <n v="2792419"/>
    <s v="https://www.ispot.tv/player?video=2792419"/>
    <d v="2020-04-24T00:00:00"/>
    <d v="2020-05-02T00:00:00"/>
    <n v="17740693"/>
    <n v="20"/>
    <n v="95.695825482166967"/>
  </r>
  <r>
    <x v="9"/>
    <x v="81"/>
    <s v="Walter Payton NFL Man of the Year Winners: We Got This"/>
    <n v="2792434"/>
    <s v="https://www.ispot.tv/player?video=2792434"/>
    <d v="2020-04-24T00:00:00"/>
    <d v="2020-05-01T00:00:00"/>
    <n v="11143060"/>
    <n v="9"/>
    <n v="96.153976462114528"/>
  </r>
  <r>
    <x v="9"/>
    <x v="81"/>
    <s v="Shout Out"/>
    <n v="2792443"/>
    <s v="https://www.ispot.tv/player?video=2792443"/>
    <d v="2020-04-24T00:00:00"/>
    <d v="2020-05-02T00:00:00"/>
    <n v="8382004"/>
    <n v="11"/>
    <n v="97.84905697371417"/>
  </r>
  <r>
    <x v="41"/>
    <x v="390"/>
    <s v="COVID-19 PSA: Draft-A-Thon"/>
    <n v="2792449"/>
    <s v="https://www.ispot.tv/player?video=2792449"/>
    <d v="2020-04-24T00:00:00"/>
    <d v="2020-07-07T00:00:00"/>
    <n v="18016929"/>
    <n v="79"/>
    <n v="97.053742489684623"/>
  </r>
  <r>
    <x v="19"/>
    <x v="64"/>
    <s v="Delivering Thanks Team"/>
    <n v="2792511"/>
    <s v="https://www.ispot.tv/player?video=2792511"/>
    <d v="2020-04-24T00:00:00"/>
    <d v="2020-05-25T00:00:00"/>
    <n v="615804297"/>
    <n v="2835"/>
    <n v="94.322735841475264"/>
  </r>
  <r>
    <x v="6"/>
    <x v="371"/>
    <s v="NFL Draft Tip #7: Technical Difficulties"/>
    <n v="2792582"/>
    <s v="https://www.ispot.tv/player?video=2792582"/>
    <d v="2020-04-24T00:00:00"/>
    <d v="2020-04-25T00:00:00"/>
    <n v="8325261"/>
    <n v="3"/>
    <n v="98.844529997170085"/>
  </r>
  <r>
    <x v="70"/>
    <x v="387"/>
    <s v="All In Challenge: NHL"/>
    <n v="2792596"/>
    <s v="https://www.ispot.tv/player?video=2792596"/>
    <d v="2020-04-24T00:00:00"/>
    <d v="2020-07-09T00:00:00"/>
    <n v="1893467"/>
    <n v="468"/>
    <n v="97.290178436793198"/>
  </r>
  <r>
    <x v="21"/>
    <x v="160"/>
    <s v="Thank You"/>
    <n v="2792617"/>
    <s v="https://www.ispot.tv/player?video=2792617"/>
    <d v="2020-04-25T00:00:00"/>
    <d v="2020-04-30T00:00:00"/>
    <n v="11546"/>
    <n v="1"/>
    <n v="99.112500000000011"/>
  </r>
  <r>
    <x v="19"/>
    <x v="64"/>
    <s v="Delivering Thanks Families"/>
    <n v="2792628"/>
    <s v="https://www.ispot.tv/player?video=2792628"/>
    <d v="2020-04-24T00:00:00"/>
    <d v="2020-05-25T00:00:00"/>
    <n v="745898715"/>
    <n v="3752"/>
    <n v="92.754296559703718"/>
  </r>
  <r>
    <x v="9"/>
    <x v="294"/>
    <s v="A Message to PGA TOUR fans"/>
    <n v="2792745"/>
    <s v="https://www.ispot.tv/player?video=2792745"/>
    <d v="2020-04-21T00:00:00"/>
    <d v="2020-05-01T00:00:00"/>
    <n v="3771069"/>
    <n v="33"/>
    <n v="95.526396503185651"/>
  </r>
  <r>
    <x v="30"/>
    <x v="391"/>
    <s v="Ted Brown Music"/>
    <n v="2792952"/>
    <s v="https://www.ispot.tv/player?video=2792952"/>
    <d v="2020-04-25T00:00:00"/>
    <d v="2020-05-23T00:00:00"/>
    <n v="58193"/>
    <n v="10"/>
    <n v="96.072406181015452"/>
  </r>
  <r>
    <x v="3"/>
    <x v="68"/>
    <s v="Hiring In Every State"/>
    <n v="2792963"/>
    <s v="https://www.ispot.tv/player?video=2792963"/>
    <d v="2020-04-21T00:00:00"/>
    <d v="2020-07-03T00:00:00"/>
    <n v="1262422"/>
    <n v="45"/>
    <n v="96.747740606665829"/>
  </r>
  <r>
    <x v="42"/>
    <x v="392"/>
    <s v="Martin Sheen Can’t Stop Talking About Prescription Savings"/>
    <n v="2793074"/>
    <s v="https://www.ispot.tv/player?video=2793074"/>
    <d v="2020-04-24T00:00:00"/>
    <d v="2020-05-31T00:00:00"/>
    <n v="364296359"/>
    <n v="2256"/>
    <n v="95.383497483310563"/>
  </r>
  <r>
    <x v="9"/>
    <x v="393"/>
    <s v="On the Other Side of Every Delay"/>
    <n v="2793077"/>
    <s v="https://www.ispot.tv/player?video=2793077"/>
    <d v="2020-04-25T00:00:00"/>
    <d v="2020-06-15T00:00:00"/>
    <n v="2324990"/>
    <n v="30"/>
    <n v="97.278262587491511"/>
  </r>
  <r>
    <x v="122"/>
    <x v="394"/>
    <s v="Answers to Your Coronavirus Financial Questions"/>
    <n v="2793080"/>
    <s v="https://www.ispot.tv/player?video=2793080"/>
    <d v="2020-04-24T00:00:00"/>
    <d v="2020-06-12T00:00:00"/>
    <n v="61075335"/>
    <n v="135"/>
    <n v="95.610346841394858"/>
  </r>
  <r>
    <x v="9"/>
    <x v="81"/>
    <s v="Stay Safe"/>
    <n v="2793137"/>
    <s v="https://www.ispot.tv/player?video=2793137"/>
    <d v="2020-04-25T00:00:00"/>
    <d v="2020-05-02T00:00:00"/>
    <n v="5456172"/>
    <n v="7"/>
    <n v="95.541235892691944"/>
  </r>
  <r>
    <x v="15"/>
    <x v="85"/>
    <s v="Free Doritos Locos Tacos: New Routines"/>
    <n v="2793166"/>
    <s v="https://www.ispot.tv/player?video=2793166"/>
    <d v="2020-04-26T00:00:00"/>
    <d v="2020-04-29T00:00:00"/>
    <n v="179764548"/>
    <n v="964"/>
    <n v="94.390833305097956"/>
  </r>
  <r>
    <x v="21"/>
    <x v="26"/>
    <s v="Endless Entertainment: $49.99"/>
    <n v="2793252"/>
    <s v="https://www.ispot.tv/player?video=2793252"/>
    <d v="2020-05-02T00:00:00"/>
    <d v="2020-05-04T00:00:00"/>
    <n v="5020"/>
    <n v="2"/>
    <n v="68.922222222222217"/>
  </r>
  <r>
    <x v="9"/>
    <x v="294"/>
    <s v="A Message to Our Fans"/>
    <n v="2793282"/>
    <s v="https://www.ispot.tv/player?video=2793282"/>
    <d v="2020-04-25T00:00:00"/>
    <d v="2020-05-31T00:00:00"/>
    <n v="743084"/>
    <n v="2"/>
    <n v="83.759657024077597"/>
  </r>
  <r>
    <x v="84"/>
    <x v="395"/>
    <s v="Sanitize Like an Olympian"/>
    <n v="2793313"/>
    <s v="https://www.ispot.tv/player?video=2793313"/>
    <d v="2020-04-25T00:00:00"/>
    <d v="2020-05-09T00:00:00"/>
    <n v="3953324"/>
    <n v="18"/>
    <n v="94.527887314301367"/>
  </r>
  <r>
    <x v="74"/>
    <x v="396"/>
    <s v="Introducing Echelon Homebody"/>
    <n v="2793315"/>
    <s v="https://www.ispot.tv/player?video=2793315"/>
    <d v="2020-04-25T00:00:00"/>
    <d v="2020-06-23T00:00:00"/>
    <n v="71553625"/>
    <n v="1492"/>
    <n v="96.314580666492603"/>
  </r>
  <r>
    <x v="3"/>
    <x v="4"/>
    <s v="Cuatro pasos"/>
    <n v="2793325"/>
    <s v="https://www.ispot.tv/player?video=2793325"/>
    <d v="2020-04-25T00:00:00"/>
    <d v="2020-05-15T00:00:00"/>
    <n v="6057954"/>
    <n v="115"/>
    <n v="95.2743218605831"/>
  </r>
  <r>
    <x v="5"/>
    <x v="397"/>
    <s v="Suraksha Tips"/>
    <n v="2793434"/>
    <s v="https://www.ispot.tv/player?video=2793434"/>
    <d v="2020-04-26T00:00:00"/>
    <d v="2020-06-29T00:00:00"/>
    <n v="46"/>
    <n v="1"/>
    <s v="-"/>
  </r>
  <r>
    <x v="53"/>
    <x v="398"/>
    <s v="The Safety of Home"/>
    <n v="2793482"/>
    <s v="https://www.ispot.tv/player?video=2793482"/>
    <d v="2020-04-22T00:00:00"/>
    <d v="2020-06-28T00:00:00"/>
    <n v="1729"/>
    <n v="2"/>
    <n v="99.757142857142867"/>
  </r>
  <r>
    <x v="27"/>
    <x v="384"/>
    <s v="Sell From Your Home"/>
    <n v="2793483"/>
    <s v="https://www.ispot.tv/player?video=2793483"/>
    <d v="2020-04-22T00:00:00"/>
    <d v="2020-04-26T00:00:00"/>
    <n v="318121"/>
    <n v="7"/>
    <s v="-"/>
  </r>
  <r>
    <x v="30"/>
    <x v="399"/>
    <s v="Navigating COVID-19"/>
    <n v="2793506"/>
    <s v="https://www.ispot.tv/player?video=2793506"/>
    <d v="2020-04-29T00:00:00"/>
    <d v="2020-06-28T00:00:00"/>
    <n v="97291774"/>
    <n v="241"/>
    <n v="97.713413687915832"/>
  </r>
  <r>
    <x v="9"/>
    <x v="400"/>
    <s v="School Spirit"/>
    <n v="2793623"/>
    <s v="https://www.ispot.tv/player?video=2793623"/>
    <d v="2020-04-26T00:00:00"/>
    <d v="2020-05-24T00:00:00"/>
    <n v="303178"/>
    <n v="22"/>
    <n v="76.87777777777778"/>
  </r>
  <r>
    <x v="15"/>
    <x v="103"/>
    <s v="When Hunger Pops Off"/>
    <n v="2793627"/>
    <s v="https://www.ispot.tv/player?video=2793627"/>
    <d v="2020-04-26T00:00:00"/>
    <d v="2020-06-15T00:00:00"/>
    <n v="16510974"/>
    <n v="226"/>
    <n v="92.055851844090526"/>
  </r>
  <r>
    <x v="81"/>
    <x v="280"/>
    <s v="Thank You"/>
    <n v="2793637"/>
    <s v="https://www.ispot.tv/player?video=2793637"/>
    <d v="2020-04-27T00:00:00"/>
    <d v="2020-05-11T00:00:00"/>
    <n v="1060853991"/>
    <n v="3158"/>
    <n v="92.939653388651777"/>
  </r>
  <r>
    <x v="19"/>
    <x v="24"/>
    <s v="You Got What I Like"/>
    <n v="2793666"/>
    <s v="https://www.ispot.tv/player?video=2793666"/>
    <d v="2020-04-27T00:00:00"/>
    <d v="2020-05-24T00:00:00"/>
    <n v="1034225579"/>
    <n v="7498"/>
    <n v="96.198545366323856"/>
  </r>
  <r>
    <x v="101"/>
    <x v="401"/>
    <s v="Patient Assistance"/>
    <n v="2793688"/>
    <s v="https://www.ispot.tv/player?video=2793688"/>
    <d v="2020-04-27T00:00:00"/>
    <d v="2020-05-11T00:00:00"/>
    <n v="182179222"/>
    <n v="324"/>
    <n v="89.611907836604843"/>
  </r>
  <r>
    <x v="107"/>
    <x v="311"/>
    <s v="Baseball Game: May Be Able to Help"/>
    <n v="2793699"/>
    <s v="https://www.ispot.tv/player?video=2793699"/>
    <d v="2020-04-27T00:00:00"/>
    <d v="2020-06-29T00:00:00"/>
    <n v="665416575"/>
    <n v="3115"/>
    <n v="94.154319721606953"/>
  </r>
  <r>
    <x v="15"/>
    <x v="402"/>
    <s v="DQ Treats"/>
    <n v="2793707"/>
    <s v="https://www.ispot.tv/player?video=2793707"/>
    <d v="2020-04-27T00:00:00"/>
    <d v="2020-06-01T00:00:00"/>
    <n v="1612684420"/>
    <n v="13529"/>
    <n v="93.689146083934205"/>
  </r>
  <r>
    <x v="85"/>
    <x v="403"/>
    <s v="Love Can't Wait: Virtual Wedding"/>
    <n v="2793722"/>
    <s v="https://www.ispot.tv/player?video=2793722"/>
    <d v="2020-04-27T00:00:00"/>
    <d v="2020-05-07T00:00:00"/>
    <n v="500374651"/>
    <n v="3508"/>
    <n v="93.140353826476968"/>
  </r>
  <r>
    <x v="9"/>
    <x v="294"/>
    <s v="A Message to Our Fans"/>
    <n v="2793771"/>
    <s v="https://www.ispot.tv/player?video=2793771"/>
    <d v="2020-04-26T00:00:00"/>
    <d v="2020-04-26T00:00:00"/>
    <n v="582600"/>
    <n v="1"/>
    <s v="-"/>
  </r>
  <r>
    <x v="30"/>
    <x v="404"/>
    <s v="Unpredictable Times"/>
    <n v="2793781"/>
    <s v="https://www.ispot.tv/player?video=2793781"/>
    <d v="2020-04-27T00:00:00"/>
    <d v="2020-05-24T00:00:00"/>
    <n v="76845166"/>
    <n v="43"/>
    <n v="93.605141587666125"/>
  </r>
  <r>
    <x v="21"/>
    <x v="405"/>
    <s v="Thank You"/>
    <n v="2793797"/>
    <s v="https://www.ispot.tv/player?video=2793797"/>
    <d v="2020-04-25T00:00:00"/>
    <d v="2020-05-11T00:00:00"/>
    <n v="358754"/>
    <n v="27"/>
    <n v="97.278355607205143"/>
  </r>
  <r>
    <x v="9"/>
    <x v="294"/>
    <s v="A Message to Our Fans: Fans"/>
    <n v="2793823"/>
    <s v="https://www.ispot.tv/player?video=2793823"/>
    <d v="2020-04-26T00:00:00"/>
    <d v="2020-04-26T00:00:00"/>
    <n v="796878"/>
    <n v="1"/>
    <s v="-"/>
  </r>
  <r>
    <x v="45"/>
    <x v="406"/>
    <s v="Lean On"/>
    <n v="2793919"/>
    <s v="https://www.ispot.tv/player?video=2793919"/>
    <d v="2020-05-05T00:00:00"/>
    <d v="2020-05-31T00:00:00"/>
    <n v="5747092"/>
    <n v="250"/>
    <n v="94.732197856015702"/>
  </r>
  <r>
    <x v="43"/>
    <x v="234"/>
    <s v="Mother's Day: The Small Things: Extended Savings"/>
    <n v="2793940"/>
    <s v="https://www.ispot.tv/player?video=2793940"/>
    <d v="2020-04-27T00:00:00"/>
    <d v="2020-05-11T00:00:00"/>
    <n v="417324016"/>
    <n v="2051"/>
    <n v="96.647394898734731"/>
  </r>
  <r>
    <x v="9"/>
    <x v="81"/>
    <s v="Behind These Masks"/>
    <n v="2793961"/>
    <s v="https://www.ispot.tv/player?video=2793961"/>
    <d v="2020-04-25T00:00:00"/>
    <d v="2020-05-02T00:00:00"/>
    <n v="139051"/>
    <n v="3"/>
    <n v="96.467323369565207"/>
  </r>
  <r>
    <x v="11"/>
    <x v="407"/>
    <s v="Here to Help [T1]"/>
    <n v="2793965"/>
    <s v="https://www.ispot.tv/player?video=2793965"/>
    <d v="2020-04-27T00:00:00"/>
    <d v="2020-05-18T00:00:00"/>
    <n v="378122"/>
    <n v="6"/>
    <n v="95.861361079865034"/>
  </r>
  <r>
    <x v="11"/>
    <x v="169"/>
    <s v="Safe Families [T1]"/>
    <n v="2793978"/>
    <s v="https://www.ispot.tv/player?video=2793978"/>
    <d v="2020-04-13T00:00:00"/>
    <d v="2020-05-30T00:00:00"/>
    <n v="191173576"/>
    <n v="363"/>
    <n v="84.613580029966144"/>
  </r>
  <r>
    <x v="9"/>
    <x v="408"/>
    <s v="Thank You"/>
    <n v="2794161"/>
    <s v="https://www.ispot.tv/player?video=2794161"/>
    <d v="2020-04-21T00:00:00"/>
    <d v="2020-04-26T00:00:00"/>
    <n v="106785"/>
    <n v="3"/>
    <s v="-"/>
  </r>
  <r>
    <x v="73"/>
    <x v="191"/>
    <s v="Our Commitment Is Never Stronger"/>
    <n v="2794236"/>
    <s v="https://www.ispot.tv/player?video=2794236"/>
    <d v="2020-04-26T00:00:00"/>
    <d v="2020-06-04T00:00:00"/>
    <n v="173813"/>
    <n v="200"/>
    <n v="98.242091836734701"/>
  </r>
  <r>
    <x v="5"/>
    <x v="409"/>
    <s v="Video Dance Party"/>
    <n v="2794241"/>
    <s v="https://www.ispot.tv/player?video=2794241"/>
    <d v="2020-04-26T00:00:00"/>
    <d v="2020-05-10T00:00:00"/>
    <n v="664"/>
    <n v="1"/>
    <s v="-"/>
  </r>
  <r>
    <x v="15"/>
    <x v="289"/>
    <s v="Las comidas más importantes"/>
    <n v="2794284"/>
    <s v="https://www.ispot.tv/player?video=2794284"/>
    <d v="2020-04-23T00:00:00"/>
    <d v="2020-05-05T00:00:00"/>
    <n v="14986125"/>
    <n v="287"/>
    <n v="94.826887621992483"/>
  </r>
  <r>
    <x v="15"/>
    <x v="289"/>
    <s v="Grandes y valientes"/>
    <n v="2794440"/>
    <s v="https://www.ispot.tv/player?video=2794440"/>
    <d v="2020-04-23T00:00:00"/>
    <d v="2020-05-02T00:00:00"/>
    <n v="7184769"/>
    <n v="18"/>
    <n v="89.499345103527489"/>
  </r>
  <r>
    <x v="11"/>
    <x v="51"/>
    <s v="Here to Help: On the Road: 90 Day Deferment [T1]"/>
    <n v="2794575"/>
    <s v="https://www.ispot.tv/player?video=2794575"/>
    <d v="2020-04-22T00:00:00"/>
    <d v="2020-05-06T00:00:00"/>
    <n v="201539930"/>
    <n v="719"/>
    <n v="88.354555272720589"/>
  </r>
  <r>
    <x v="15"/>
    <x v="87"/>
    <s v="Heroes Come in All Forms"/>
    <n v="2794611"/>
    <s v="https://www.ispot.tv/player?video=2794611"/>
    <d v="2020-04-27T00:00:00"/>
    <d v="2020-05-26T00:00:00"/>
    <n v="121714032"/>
    <n v="542"/>
    <n v="91.637648588259225"/>
  </r>
  <r>
    <x v="17"/>
    <x v="410"/>
    <s v="Together"/>
    <n v="2794614"/>
    <s v="https://www.ispot.tv/player?video=2794614"/>
    <d v="2020-04-27T00:00:00"/>
    <d v="2020-05-10T00:00:00"/>
    <n v="40382063"/>
    <n v="23"/>
    <n v="92.943828601859821"/>
  </r>
  <r>
    <x v="6"/>
    <x v="411"/>
    <s v="A Cinco de Mayo Salute"/>
    <n v="2794692"/>
    <s v="https://www.ispot.tv/player?video=2794692"/>
    <d v="2020-04-27T00:00:00"/>
    <d v="2020-05-06T00:00:00"/>
    <n v="237632987"/>
    <n v="2030"/>
    <n v="96.744544061845502"/>
  </r>
  <r>
    <x v="38"/>
    <x v="60"/>
    <s v="Home Is Everything"/>
    <n v="2794701"/>
    <s v="https://www.ispot.tv/player?video=2794701"/>
    <d v="2020-04-27T00:00:00"/>
    <d v="2020-06-01T00:00:00"/>
    <n v="641526468"/>
    <n v="2054"/>
    <n v="93.861435778089415"/>
  </r>
  <r>
    <x v="82"/>
    <x v="412"/>
    <s v="The Simple Moments"/>
    <n v="2794729"/>
    <s v="https://www.ispot.tv/player?video=2794729"/>
    <d v="2020-04-27T00:00:00"/>
    <d v="2020-06-15T00:00:00"/>
    <n v="679277760"/>
    <n v="3693"/>
    <n v="95.699330447632803"/>
  </r>
  <r>
    <x v="12"/>
    <x v="413"/>
    <s v="Stay Home, Baby"/>
    <n v="2794737"/>
    <s v="https://www.ispot.tv/player?video=2794737"/>
    <d v="2020-04-27T00:00:00"/>
    <d v="2020-07-05T00:00:00"/>
    <n v="93311708"/>
    <n v="889"/>
    <n v="96.040558751789277"/>
  </r>
  <r>
    <x v="59"/>
    <x v="193"/>
    <s v="Part of It"/>
    <n v="2794740"/>
    <s v="https://www.ispot.tv/player?video=2794740"/>
    <d v="2020-04-27T00:00:00"/>
    <d v="2020-07-09T00:00:00"/>
    <n v="21576642"/>
    <n v="2645"/>
    <n v="88.663824057959502"/>
  </r>
  <r>
    <x v="19"/>
    <x v="24"/>
    <s v="Lo que te gusta"/>
    <n v="2794758"/>
    <s v="https://www.ispot.tv/player?video=2794758"/>
    <d v="2020-04-27T00:00:00"/>
    <d v="2020-05-14T00:00:00"/>
    <n v="30246353"/>
    <n v="967"/>
    <n v="95.771888357842442"/>
  </r>
  <r>
    <x v="101"/>
    <x v="414"/>
    <s v="Asthma or COPD"/>
    <n v="2794775"/>
    <s v="https://www.ispot.tv/player?video=2794775"/>
    <d v="2020-04-27T00:00:00"/>
    <d v="2020-07-06T00:00:00"/>
    <n v="376725531"/>
    <n v="1010"/>
    <n v="95.804533621497853"/>
  </r>
  <r>
    <x v="123"/>
    <x v="415"/>
    <s v="Hefty Start Again"/>
    <n v="2794789"/>
    <s v="https://www.ispot.tv/player?video=2794789"/>
    <d v="2020-04-23T00:00:00"/>
    <d v="2020-05-24T00:00:00"/>
    <n v="83041261"/>
    <n v="511"/>
    <n v="95.168870995529673"/>
  </r>
  <r>
    <x v="52"/>
    <x v="416"/>
    <s v="Securing the Remote Workforce"/>
    <n v="2794794"/>
    <s v="https://www.ispot.tv/player?video=2794794"/>
    <d v="2020-04-27T00:00:00"/>
    <d v="2020-05-22T00:00:00"/>
    <n v="53249028"/>
    <n v="217"/>
    <n v="89.612165496497326"/>
  </r>
  <r>
    <x v="124"/>
    <x v="417"/>
    <s v="Good Things"/>
    <n v="2794797"/>
    <s v="https://www.ispot.tv/player?video=2794797"/>
    <d v="2020-04-27T00:00:00"/>
    <d v="2020-05-18T00:00:00"/>
    <n v="140962128"/>
    <n v="599"/>
    <n v="97.188905626587129"/>
  </r>
  <r>
    <x v="16"/>
    <x v="418"/>
    <s v="Thank You From Everyone at ButcherBox"/>
    <n v="2794866"/>
    <s v="https://www.ispot.tv/player?video=2794866"/>
    <d v="2020-04-27T00:00:00"/>
    <d v="2020-06-03T00:00:00"/>
    <n v="35047348"/>
    <n v="251"/>
    <n v="94.106406392842231"/>
  </r>
  <r>
    <x v="15"/>
    <x v="419"/>
    <s v="Home-Style Cookin' Without the Cookin"/>
    <n v="2794872"/>
    <s v="https://www.ispot.tv/player?video=2794872"/>
    <d v="2020-03-30T00:00:00"/>
    <d v="2020-05-03T00:00:00"/>
    <n v="765255413"/>
    <n v="3520"/>
    <n v="96.708272912831049"/>
  </r>
  <r>
    <x v="15"/>
    <x v="42"/>
    <s v="Proud To Care For Yours"/>
    <n v="2794880"/>
    <s v="https://www.ispot.tv/player?video=2794880"/>
    <d v="2020-05-04T00:00:00"/>
    <d v="2020-05-22T00:00:00"/>
    <n v="373895"/>
    <n v="5"/>
    <n v="96.586013986013995"/>
  </r>
  <r>
    <x v="30"/>
    <x v="206"/>
    <s v="Take Action"/>
    <n v="2794902"/>
    <s v="https://www.ispot.tv/player?video=2794902"/>
    <d v="2020-04-27T00:00:00"/>
    <d v="2020-07-09T00:00:00"/>
    <n v="375424"/>
    <n v="13"/>
    <n v="97.415277777777789"/>
  </r>
  <r>
    <x v="122"/>
    <x v="420"/>
    <s v="We Believe in You"/>
    <n v="2794942"/>
    <s v="https://www.ispot.tv/player?video=2794942"/>
    <d v="2020-04-27T00:00:00"/>
    <d v="2020-07-09T00:00:00"/>
    <n v="2068657"/>
    <n v="973"/>
    <n v="88.714025207830531"/>
  </r>
  <r>
    <x v="21"/>
    <x v="26"/>
    <s v="24 horas al día"/>
    <n v="2794966"/>
    <s v="https://www.ispot.tv/player?video=2794966"/>
    <d v="2020-04-27T00:00:00"/>
    <d v="2020-05-19T00:00:00"/>
    <n v="5635226"/>
    <n v="112"/>
    <n v="92.718510412867161"/>
  </r>
  <r>
    <x v="125"/>
    <x v="421"/>
    <s v="What's Next?"/>
    <n v="2794983"/>
    <s v="https://www.ispot.tv/player?video=2794983"/>
    <d v="2020-04-23T00:00:00"/>
    <d v="2020-05-17T00:00:00"/>
    <n v="38644692"/>
    <n v="54"/>
    <n v="97.251851943881064"/>
  </r>
  <r>
    <x v="67"/>
    <x v="161"/>
    <s v="Standby"/>
    <n v="2794988"/>
    <s v="https://www.ispot.tv/player?video=2794988"/>
    <d v="2020-04-27T00:00:00"/>
    <d v="2020-05-17T00:00:00"/>
    <n v="10348889"/>
    <n v="150"/>
    <n v="93.35051367923765"/>
  </r>
  <r>
    <x v="126"/>
    <x v="422"/>
    <s v="Stay Fully Supplied"/>
    <n v="2795037"/>
    <s v="https://www.ispot.tv/player?video=2795037"/>
    <d v="2020-04-22T00:00:00"/>
    <d v="2020-05-01T00:00:00"/>
    <n v="8240"/>
    <n v="3"/>
    <n v="98.377777777777794"/>
  </r>
  <r>
    <x v="70"/>
    <x v="387"/>
    <s v="We Accept"/>
    <n v="2795343"/>
    <s v="https://www.ispot.tv/player?video=2795343"/>
    <d v="2020-04-18T00:00:00"/>
    <d v="2020-04-19T00:00:00"/>
    <n v="736"/>
    <n v="2"/>
    <s v="-"/>
  </r>
  <r>
    <x v="19"/>
    <x v="24"/>
    <s v="Ion Television: Detectives Delivery"/>
    <n v="2795389"/>
    <s v="https://www.ispot.tv/player?video=2795389"/>
    <d v="2020-04-20T00:00:00"/>
    <d v="2020-07-09T00:00:00"/>
    <n v="7374105"/>
    <n v="22"/>
    <n v="95.116668452897116"/>
  </r>
  <r>
    <x v="56"/>
    <x v="423"/>
    <s v="COVID-19 Insurance Disputes"/>
    <n v="2795416"/>
    <s v="https://www.ispot.tv/player?video=2795416"/>
    <d v="2020-04-27T00:00:00"/>
    <d v="2020-05-15T00:00:00"/>
    <n v="181466"/>
    <n v="15"/>
    <n v="95.693432098765442"/>
  </r>
  <r>
    <x v="3"/>
    <x v="4"/>
    <s v="Us Against COVID"/>
    <n v="2795456"/>
    <s v="https://www.ispot.tv/player?video=2795456"/>
    <d v="2020-04-27T00:00:00"/>
    <d v="2020-06-14T00:00:00"/>
    <n v="2069579"/>
    <n v="28"/>
    <n v="96.185766187050348"/>
  </r>
  <r>
    <x v="12"/>
    <x v="424"/>
    <s v="Four ShamWows Plus a ShamWow Mask"/>
    <n v="2795542"/>
    <s v="https://www.ispot.tv/player?video=2795542"/>
    <d v="2020-04-19T00:00:00"/>
    <d v="2020-07-08T00:00:00"/>
    <n v="43356662"/>
    <n v="858"/>
    <n v="89.108407292546957"/>
  </r>
  <r>
    <x v="39"/>
    <x v="61"/>
    <s v="James Beard Foundation Food and Beverage Industry Relief Fund"/>
    <n v="2795555"/>
    <s v="https://www.ispot.tv/player?video=2795555"/>
    <d v="2020-03-26T00:00:00"/>
    <d v="2020-04-30T00:00:00"/>
    <n v="58984743"/>
    <n v="248"/>
    <n v="95.302606373465068"/>
  </r>
  <r>
    <x v="33"/>
    <x v="425"/>
    <s v="Thank You"/>
    <n v="2795628"/>
    <s v="https://www.ispot.tv/player?video=2795628"/>
    <d v="2020-04-23T00:00:00"/>
    <d v="2020-07-09T00:00:00"/>
    <n v="6452945"/>
    <n v="40"/>
    <n v="93.56694374143818"/>
  </r>
  <r>
    <x v="12"/>
    <x v="426"/>
    <s v="Scarce and Hard to Find: Rush Shipping"/>
    <n v="2795768"/>
    <s v="https://www.ispot.tv/player?video=2795768"/>
    <d v="2020-04-24T00:00:00"/>
    <d v="2020-04-24T00:00:00"/>
    <n v="3414"/>
    <n v="2"/>
    <s v="-"/>
  </r>
  <r>
    <x v="54"/>
    <x v="427"/>
    <s v="Got Milk Helps Children in Need Get Meals"/>
    <n v="2795777"/>
    <s v="https://www.ispot.tv/player?video=2795777"/>
    <d v="2020-04-17T00:00:00"/>
    <d v="2020-04-29T00:00:00"/>
    <n v="7358"/>
    <n v="1"/>
    <n v="93.052755905511816"/>
  </r>
  <r>
    <x v="33"/>
    <x v="369"/>
    <s v="Gracias"/>
    <n v="2795787"/>
    <s v="https://www.ispot.tv/player?video=2795787"/>
    <d v="2020-04-28T00:00:00"/>
    <d v="2020-07-09T00:00:00"/>
    <n v="10435914"/>
    <n v="310"/>
    <n v="95.78404831441118"/>
  </r>
  <r>
    <x v="12"/>
    <x v="428"/>
    <s v="Power Scrub Brush: COVID-19"/>
    <n v="2795845"/>
    <s v="https://www.ispot.tv/player?video=2795845"/>
    <d v="2020-04-28T00:00:00"/>
    <d v="2020-04-30T00:00:00"/>
    <n v="22969"/>
    <n v="5"/>
    <s v="-"/>
  </r>
  <r>
    <x v="12"/>
    <x v="426"/>
    <s v="Scarce and Hard to Find"/>
    <n v="2795927"/>
    <s v="https://www.ispot.tv/player?video=2795927"/>
    <d v="2020-04-28T00:00:00"/>
    <d v="2020-07-09T00:00:00"/>
    <n v="107892559"/>
    <n v="907"/>
    <n v="92.297808911553133"/>
  </r>
  <r>
    <x v="5"/>
    <x v="325"/>
    <s v="Amazing Grace: How Young Before We Care"/>
    <n v="2795954"/>
    <s v="https://www.ispot.tv/player?video=2795954"/>
    <d v="2020-04-23T00:00:00"/>
    <d v="2020-07-09T00:00:00"/>
    <n v="718569"/>
    <n v="150"/>
    <n v="94.654890510948917"/>
  </r>
  <r>
    <x v="5"/>
    <x v="155"/>
    <s v="Top Tips: Caregiver Preparedness During COVID"/>
    <n v="2795984"/>
    <s v="https://www.ispot.tv/player?video=2795984"/>
    <d v="2020-04-25T00:00:00"/>
    <d v="2020-07-09T00:00:00"/>
    <n v="1265314"/>
    <n v="107"/>
    <n v="86.104366000928934"/>
  </r>
  <r>
    <x v="13"/>
    <x v="136"/>
    <s v="Leaders"/>
    <n v="2796036"/>
    <s v="https://www.ispot.tv/player?video=2796036"/>
    <d v="2020-04-26T00:00:00"/>
    <d v="2020-05-10T00:00:00"/>
    <n v="32004553"/>
    <n v="13"/>
    <n v="97.030168449098497"/>
  </r>
  <r>
    <x v="11"/>
    <x v="51"/>
    <s v="Here to Help: On the Road: 90 Day Deferment [T2]"/>
    <n v="2796146"/>
    <s v="https://www.ispot.tv/player?video=2796146"/>
    <d v="2020-04-28T00:00:00"/>
    <d v="2020-04-28T00:00:00"/>
    <n v="24823"/>
    <n v="1"/>
    <n v="95.813661202185799"/>
  </r>
  <r>
    <x v="59"/>
    <x v="429"/>
    <s v="COVID-19: We Are Stronger Together"/>
    <n v="2796714"/>
    <s v="https://www.ispot.tv/player?video=2796714"/>
    <d v="2020-04-22T00:00:00"/>
    <d v="2020-04-22T00:00:00"/>
    <n v="853"/>
    <n v="2"/>
    <s v="-"/>
  </r>
  <r>
    <x v="6"/>
    <x v="304"/>
    <s v="America Could Use a Beer"/>
    <n v="2796868"/>
    <s v="https://www.ispot.tv/player?video=2796868"/>
    <d v="2020-04-28T00:00:00"/>
    <d v="2020-06-01T00:00:00"/>
    <n v="125309032"/>
    <n v="446"/>
    <n v="96.364757340960196"/>
  </r>
  <r>
    <x v="40"/>
    <x v="195"/>
    <s v="Staying Open"/>
    <n v="2796913"/>
    <s v="https://www.ispot.tv/player?video=2796913"/>
    <d v="2020-04-28T00:00:00"/>
    <d v="2020-05-30T00:00:00"/>
    <n v="622126866"/>
    <n v="5231"/>
    <n v="96.554172293965323"/>
  </r>
  <r>
    <x v="85"/>
    <x v="430"/>
    <s v="Mother's Day: Staying Safe"/>
    <n v="2796927"/>
    <s v="https://www.ispot.tv/player?video=2796927"/>
    <d v="2020-04-28T00:00:00"/>
    <d v="2020-05-08T00:00:00"/>
    <n v="721407"/>
    <n v="2"/>
    <n v="97.39150943396227"/>
  </r>
  <r>
    <x v="59"/>
    <x v="429"/>
    <s v="Keep Helping"/>
    <n v="2797011"/>
    <s v="https://www.ispot.tv/player?video=2797011"/>
    <d v="2020-04-28T00:00:00"/>
    <d v="2020-05-08T00:00:00"/>
    <n v="10149984"/>
    <n v="16"/>
    <n v="95.641709287221971"/>
  </r>
  <r>
    <x v="56"/>
    <x v="431"/>
    <s v="Roundup Linked to Non-Hodgkin's Lymphoma: $8 Billion"/>
    <n v="2797026"/>
    <s v="https://www.ispot.tv/player?video=2797026"/>
    <d v="2020-04-20T00:00:00"/>
    <d v="2020-07-09T00:00:00"/>
    <n v="295447444"/>
    <n v="2168"/>
    <n v="74.186922748702742"/>
  </r>
  <r>
    <x v="127"/>
    <x v="432"/>
    <s v="Protect Our Family"/>
    <n v="2797843"/>
    <s v="https://www.ispot.tv/player?video=2797843"/>
    <d v="2020-05-02T00:00:00"/>
    <d v="2020-07-09T00:00:00"/>
    <n v="67505"/>
    <n v="39"/>
    <n v="94.259278897136795"/>
  </r>
  <r>
    <x v="56"/>
    <x v="433"/>
    <s v="Representing Injured Workers"/>
    <n v="2798065"/>
    <s v="https://www.ispot.tv/player?video=2798065"/>
    <d v="2020-04-28T00:00:00"/>
    <d v="2020-05-05T00:00:00"/>
    <n v="6626"/>
    <n v="1"/>
    <n v="91.941860465116278"/>
  </r>
  <r>
    <x v="13"/>
    <x v="434"/>
    <s v="COVID-19: Domestic Violence"/>
    <n v="2798079"/>
    <s v="https://www.ispot.tv/player?video=2798079"/>
    <d v="2020-04-28T00:00:00"/>
    <d v="2020-06-24T00:00:00"/>
    <n v="17180805"/>
    <n v="275"/>
    <n v="73.51906156215972"/>
  </r>
  <r>
    <x v="33"/>
    <x v="256"/>
    <s v="Free for All Healthcare Workers and First Responders"/>
    <n v="2798121"/>
    <s v="https://www.ispot.tv/player?video=2798121"/>
    <d v="2020-04-25T00:00:00"/>
    <d v="2020-06-01T00:00:00"/>
    <n v="458524"/>
    <n v="237"/>
    <n v="92.969708572644137"/>
  </r>
  <r>
    <x v="42"/>
    <x v="435"/>
    <s v="Commited to Your Safety and Comfort"/>
    <n v="2798231"/>
    <s v="https://www.ispot.tv/player?video=2798231"/>
    <d v="2020-04-27T00:00:00"/>
    <d v="2020-07-09T00:00:00"/>
    <n v="341967143"/>
    <n v="1576"/>
    <n v="91.628117896619088"/>
  </r>
  <r>
    <x v="87"/>
    <x v="436"/>
    <s v="What Lies Ahead"/>
    <n v="2798416"/>
    <s v="https://www.ispot.tv/player?video=2798416"/>
    <d v="2020-04-29T00:00:00"/>
    <d v="2020-07-09T00:00:00"/>
    <n v="922741"/>
    <n v="292"/>
    <s v="-"/>
  </r>
  <r>
    <x v="31"/>
    <x v="437"/>
    <s v="A Message From Our Founder"/>
    <n v="2798426"/>
    <s v="https://www.ispot.tv/player?video=2798426"/>
    <d v="2020-04-08T00:00:00"/>
    <d v="2020-07-09T00:00:00"/>
    <n v="172025107"/>
    <n v="380"/>
    <n v="95.192621608792692"/>
  </r>
  <r>
    <x v="15"/>
    <x v="85"/>
    <s v="Safely Serving You"/>
    <n v="2798456"/>
    <s v="https://www.ispot.tv/player?video=2798456"/>
    <d v="2020-04-29T00:00:00"/>
    <d v="2020-05-07T00:00:00"/>
    <n v="44163171"/>
    <n v="43"/>
    <n v="95.373200729056265"/>
  </r>
  <r>
    <x v="15"/>
    <x v="57"/>
    <s v="Tap and Unwrap"/>
    <n v="2798529"/>
    <s v="https://www.ispot.tv/player?video=2798529"/>
    <d v="2020-04-29T00:00:00"/>
    <d v="2020-06-28T00:00:00"/>
    <n v="237738625"/>
    <n v="703"/>
    <n v="93.680491124712375"/>
  </r>
  <r>
    <x v="15"/>
    <x v="57"/>
    <s v="Cooking at Home"/>
    <n v="2798534"/>
    <s v="https://www.ispot.tv/player?video=2798534"/>
    <d v="2020-04-29T00:00:00"/>
    <d v="2020-06-08T00:00:00"/>
    <n v="432893348"/>
    <n v="1345"/>
    <n v="94.782407420648966"/>
  </r>
  <r>
    <x v="15"/>
    <x v="57"/>
    <s v="Order Up"/>
    <n v="2798565"/>
    <s v="https://www.ispot.tv/player?video=2798565"/>
    <d v="2020-04-29T00:00:00"/>
    <d v="2020-06-29T00:00:00"/>
    <n v="244014709"/>
    <n v="749"/>
    <n v="93.446585051831121"/>
  </r>
  <r>
    <x v="84"/>
    <x v="395"/>
    <s v="Isolate Like an Olympian"/>
    <n v="2798590"/>
    <s v="https://www.ispot.tv/player?video=2798590"/>
    <d v="2020-04-25T00:00:00"/>
    <d v="2020-05-09T00:00:00"/>
    <n v="7364896"/>
    <n v="13"/>
    <n v="96.340971130259774"/>
  </r>
  <r>
    <x v="33"/>
    <x v="204"/>
    <s v="WFH: Mara Unmuted"/>
    <n v="2798604"/>
    <s v="https://www.ispot.tv/player?video=2798604"/>
    <d v="2020-04-29T00:00:00"/>
    <d v="2020-06-01T00:00:00"/>
    <n v="396613471"/>
    <n v="1604"/>
    <n v="93.241661413404145"/>
  </r>
  <r>
    <x v="7"/>
    <x v="295"/>
    <s v="Special Travel Bulletin"/>
    <n v="2798677"/>
    <s v="https://www.ispot.tv/player?video=2798677"/>
    <d v="2020-04-29T00:00:00"/>
    <d v="2020-07-09T00:00:00"/>
    <n v="2455616"/>
    <n v="1257"/>
    <n v="97.75"/>
  </r>
  <r>
    <x v="59"/>
    <x v="163"/>
    <s v="Cómo ayudar"/>
    <n v="2798730"/>
    <s v="https://www.ispot.tv/player?video=2798730"/>
    <d v="2020-04-28T00:00:00"/>
    <d v="2020-05-11T00:00:00"/>
    <n v="34204470"/>
    <n v="94"/>
    <n v="95.286960647463715"/>
  </r>
  <r>
    <x v="23"/>
    <x v="438"/>
    <s v="Maintain a Clean Home: Three Rooms for $119"/>
    <n v="2798775"/>
    <s v="https://www.ispot.tv/player?video=2798775"/>
    <d v="2020-05-04T00:00:00"/>
    <d v="2020-05-13T00:00:00"/>
    <n v="51009"/>
    <n v="4"/>
    <n v="33.531818181818188"/>
  </r>
  <r>
    <x v="13"/>
    <x v="136"/>
    <s v="WNBA Together: Healthcare Workers"/>
    <n v="2798809"/>
    <s v="https://www.ispot.tv/player?video=2798809"/>
    <d v="2020-04-17T00:00:00"/>
    <d v="2020-06-26T00:00:00"/>
    <n v="2017339"/>
    <n v="84"/>
    <n v="97.792369020501155"/>
  </r>
  <r>
    <x v="56"/>
    <x v="431"/>
    <s v="Affected by the Pandemic: Help File Your Claim"/>
    <n v="2798897"/>
    <s v="https://www.ispot.tv/player?video=2798897"/>
    <d v="2020-04-29T00:00:00"/>
    <d v="2020-07-09T00:00:00"/>
    <n v="15135030"/>
    <n v="26"/>
    <n v="90.41066773504275"/>
  </r>
  <r>
    <x v="48"/>
    <x v="439"/>
    <s v="Stay Apart, Stand Together"/>
    <n v="2798928"/>
    <s v="https://www.ispot.tv/player?video=2798928"/>
    <d v="2020-03-31T00:00:00"/>
    <d v="2020-07-09T00:00:00"/>
    <n v="300432688"/>
    <n v="3877"/>
    <n v="87.039893534958864"/>
  </r>
  <r>
    <x v="33"/>
    <x v="204"/>
    <s v="WFH: Tech Issues"/>
    <n v="2798958"/>
    <s v="https://www.ispot.tv/player?video=2798958"/>
    <d v="2020-04-30T00:00:00"/>
    <d v="2020-07-09T00:00:00"/>
    <n v="509918470"/>
    <n v="2430"/>
    <n v="96.53785494768664"/>
  </r>
  <r>
    <x v="33"/>
    <x v="204"/>
    <s v="WFH: Role Play"/>
    <n v="2798977"/>
    <s v="https://www.ispot.tv/player?video=2798977"/>
    <d v="2020-04-30T00:00:00"/>
    <d v="2020-06-01T00:00:00"/>
    <n v="349829529"/>
    <n v="1693"/>
    <n v="96.344695283162409"/>
  </r>
  <r>
    <x v="18"/>
    <x v="440"/>
    <s v="Our Fire Never Goes Out"/>
    <n v="2799264"/>
    <s v="https://www.ispot.tv/player?video=2799264"/>
    <d v="2020-04-30T00:00:00"/>
    <d v="2020-05-20T00:00:00"/>
    <n v="124882289"/>
    <n v="1066"/>
    <n v="94.504331481374749"/>
  </r>
  <r>
    <x v="18"/>
    <x v="440"/>
    <s v="Fire, Spice and Passion"/>
    <n v="2799303"/>
    <s v="https://www.ispot.tv/player?video=2799303"/>
    <d v="2020-04-30T00:00:00"/>
    <d v="2020-05-20T00:00:00"/>
    <n v="109126111"/>
    <n v="1009"/>
    <n v="92.875975267405849"/>
  </r>
  <r>
    <x v="4"/>
    <x v="5"/>
    <s v="Pay It Forward LIVE: Janelle Monáe"/>
    <n v="2799377"/>
    <s v="https://www.ispot.tv/player?video=2799377"/>
    <d v="2020-04-30T00:00:00"/>
    <d v="2020-05-01T00:00:00"/>
    <n v="29843727"/>
    <n v="100"/>
    <n v="88.543011829886581"/>
  </r>
  <r>
    <x v="13"/>
    <x v="147"/>
    <s v="A&amp;E: Feed the Love"/>
    <n v="2799405"/>
    <s v="https://www.ispot.tv/player?video=2799405"/>
    <d v="2020-04-27T00:00:00"/>
    <d v="2020-06-02T00:00:00"/>
    <n v="22306792"/>
    <n v="61"/>
    <n v="97.172768630494076"/>
  </r>
  <r>
    <x v="8"/>
    <x v="441"/>
    <s v="When the Time Is Right"/>
    <n v="2799512"/>
    <s v="https://www.ispot.tv/player?video=2799512"/>
    <d v="2020-05-18T00:00:00"/>
    <d v="2020-06-28T00:00:00"/>
    <n v="11364393"/>
    <n v="67"/>
    <n v="95.547231020859485"/>
  </r>
  <r>
    <x v="30"/>
    <x v="442"/>
    <s v="FactSet Supports the Financial Industry"/>
    <n v="2799572"/>
    <s v="https://www.ispot.tv/player?video=2799572"/>
    <d v="2020-04-28T00:00:00"/>
    <d v="2020-05-08T00:00:00"/>
    <n v="3253530"/>
    <n v="25"/>
    <s v="-"/>
  </r>
  <r>
    <x v="97"/>
    <x v="443"/>
    <s v="Here for You"/>
    <n v="2799614"/>
    <s v="https://www.ispot.tv/player?video=2799614"/>
    <d v="2020-04-21T00:00:00"/>
    <d v="2020-06-22T00:00:00"/>
    <n v="11727"/>
    <n v="19"/>
    <n v="95.952232142857142"/>
  </r>
  <r>
    <x v="51"/>
    <x v="444"/>
    <s v="Stay Home"/>
    <n v="2799628"/>
    <s v="https://www.ispot.tv/player?video=2799628"/>
    <d v="2020-04-30T00:00:00"/>
    <d v="2020-05-23T00:00:00"/>
    <n v="93887485"/>
    <n v="309"/>
    <n v="90.967568949058673"/>
  </r>
  <r>
    <x v="4"/>
    <x v="15"/>
    <s v="Best Unlimited Deal: Saving Money: Four Lines and Four Galaxy Phones"/>
    <n v="2800149"/>
    <s v="https://www.ispot.tv/player?video=2800149"/>
    <d v="2020-05-01T00:00:00"/>
    <d v="2020-06-11T00:00:00"/>
    <n v="322883602"/>
    <n v="1362"/>
    <n v="96.354824002996295"/>
  </r>
  <r>
    <x v="41"/>
    <x v="82"/>
    <s v="Distributing Nourishing Meals"/>
    <n v="2800259"/>
    <s v="https://www.ispot.tv/player?video=2800259"/>
    <d v="2020-04-30T00:00:00"/>
    <d v="2020-06-26T00:00:00"/>
    <n v="7297267"/>
    <n v="305"/>
    <n v="97.055418107072811"/>
  </r>
  <r>
    <x v="70"/>
    <x v="445"/>
    <s v="Quality Protection"/>
    <n v="2800273"/>
    <s v="https://www.ispot.tv/player?video=2800273"/>
    <d v="2020-04-30T00:00:00"/>
    <d v="2020-07-05T00:00:00"/>
    <n v="539189"/>
    <n v="112"/>
    <n v="95.642642427712588"/>
  </r>
  <r>
    <x v="11"/>
    <x v="119"/>
    <s v="Remote Sales Experience: Home [T1]"/>
    <n v="2800287"/>
    <s v="https://www.ispot.tv/player?video=2800287"/>
    <d v="2020-04-06T00:00:00"/>
    <d v="2020-05-09T00:00:00"/>
    <n v="968399991"/>
    <n v="1061"/>
    <n v="87.85809705975413"/>
  </r>
  <r>
    <x v="85"/>
    <x v="430"/>
    <s v="Celebrate Mother's Day: Thanks for Always Being There"/>
    <n v="2800293"/>
    <s v="https://www.ispot.tv/player?video=2800293"/>
    <d v="2020-04-30T00:00:00"/>
    <d v="2020-05-11T00:00:00"/>
    <n v="25484247"/>
    <n v="109"/>
    <n v="96.816969611277827"/>
  </r>
  <r>
    <x v="70"/>
    <x v="387"/>
    <s v="All-In Challenge: NFL on CBS"/>
    <n v="2800297"/>
    <s v="https://www.ispot.tv/player?video=2800297"/>
    <d v="2020-05-01T00:00:00"/>
    <d v="2020-05-08T00:00:00"/>
    <n v="17267412"/>
    <n v="18"/>
    <n v="79.820731267036123"/>
  </r>
  <r>
    <x v="93"/>
    <x v="348"/>
    <s v="Where Does the Food Come From"/>
    <n v="2800373"/>
    <s v="https://www.ispot.tv/player?video=2800373"/>
    <d v="2020-04-30T00:00:00"/>
    <d v="2020-05-03T00:00:00"/>
    <n v="11447"/>
    <n v="16"/>
    <n v="96.425287356321846"/>
  </r>
  <r>
    <x v="89"/>
    <x v="232"/>
    <s v="Adventures on Hold: $50"/>
    <n v="2800407"/>
    <s v="https://www.ispot.tv/player?video=2800407"/>
    <d v="2020-04-26T00:00:00"/>
    <d v="2020-04-26T00:00:00"/>
    <n v="24742"/>
    <n v="3"/>
    <s v="-"/>
  </r>
  <r>
    <x v="128"/>
    <x v="446"/>
    <s v="Who Got Bailed Out"/>
    <n v="2800531"/>
    <s v="https://www.ispot.tv/player?video=2800531"/>
    <d v="2020-04-30T00:00:00"/>
    <d v="2020-05-02T00:00:00"/>
    <n v="3761327"/>
    <n v="5"/>
    <n v="98.143445676844678"/>
  </r>
  <r>
    <x v="129"/>
    <x v="447"/>
    <s v="Looking Forward"/>
    <n v="2800564"/>
    <s v="https://www.ispot.tv/player?video=2800564"/>
    <d v="2020-04-23T00:00:00"/>
    <d v="2020-06-02T00:00:00"/>
    <n v="64722"/>
    <n v="17"/>
    <n v="92.005057803468191"/>
  </r>
  <r>
    <x v="74"/>
    <x v="448"/>
    <s v="Commitment Challenge"/>
    <n v="2800619"/>
    <s v="https://www.ispot.tv/player?video=2800619"/>
    <d v="2020-04-30T00:00:00"/>
    <d v="2020-05-05T00:00:00"/>
    <n v="1300217"/>
    <n v="36"/>
    <n v="97.386385454545476"/>
  </r>
  <r>
    <x v="26"/>
    <x v="449"/>
    <s v="Top A Rated Carriers"/>
    <n v="2801047"/>
    <s v="https://www.ispot.tv/player?video=2801047"/>
    <d v="2020-04-22T00:00:00"/>
    <d v="2020-05-04T00:00:00"/>
    <n v="1885961"/>
    <n v="49"/>
    <n v="90.442748984022714"/>
  </r>
  <r>
    <x v="5"/>
    <x v="450"/>
    <s v="Health Emergency"/>
    <n v="2801085"/>
    <s v="https://www.ispot.tv/player?video=2801085"/>
    <d v="2020-05-01T00:00:00"/>
    <d v="2020-07-07T00:00:00"/>
    <n v="72273"/>
    <n v="20"/>
    <n v="74.329756915339473"/>
  </r>
  <r>
    <x v="17"/>
    <x v="451"/>
    <s v="Adversity"/>
    <n v="2801102"/>
    <s v="https://www.ispot.tv/player?video=2801102"/>
    <d v="2020-05-01T00:00:00"/>
    <d v="2020-05-25T00:00:00"/>
    <n v="580035582"/>
    <n v="1879"/>
    <n v="94.580234027433761"/>
  </r>
  <r>
    <x v="60"/>
    <x v="452"/>
    <s v="Honor and Remember: Get Involved"/>
    <n v="2801114"/>
    <s v="https://www.ispot.tv/player?video=2801114"/>
    <d v="2020-04-29T00:00:00"/>
    <d v="2020-05-31T00:00:00"/>
    <n v="17853712"/>
    <n v="61"/>
    <n v="97.126473226863595"/>
  </r>
  <r>
    <x v="11"/>
    <x v="296"/>
    <s v="Times Like These: Service Shops [T2]"/>
    <n v="2801155"/>
    <s v="https://www.ispot.tv/player?video=2801155"/>
    <d v="2020-03-24T00:00:00"/>
    <d v="2020-04-14T00:00:00"/>
    <n v="3567987"/>
    <n v="2"/>
    <n v="89.130684326710821"/>
  </r>
  <r>
    <x v="10"/>
    <x v="453"/>
    <s v="Life Changing Conversations"/>
    <n v="2801170"/>
    <s v="https://www.ispot.tv/player?video=2801170"/>
    <d v="2020-04-28T00:00:00"/>
    <d v="2020-06-28T00:00:00"/>
    <n v="38007548"/>
    <n v="600"/>
    <n v="97.328243979716376"/>
  </r>
  <r>
    <x v="10"/>
    <x v="454"/>
    <s v="Stream FOX News for Free"/>
    <n v="2801221"/>
    <s v="https://www.ispot.tv/player?video=2801221"/>
    <d v="2020-05-01T00:00:00"/>
    <d v="2020-05-07T00:00:00"/>
    <n v="69760503"/>
    <n v="54"/>
    <n v="96.780140177671427"/>
  </r>
  <r>
    <x v="28"/>
    <x v="339"/>
    <s v="Better Things"/>
    <n v="2801274"/>
    <s v="https://www.ispot.tv/player?video=2801274"/>
    <d v="2020-04-30T00:00:00"/>
    <d v="2020-04-30T00:00:00"/>
    <n v="109432"/>
    <n v="1"/>
    <s v="-"/>
  </r>
  <r>
    <x v="61"/>
    <x v="144"/>
    <s v="One Day Soon"/>
    <n v="2801363"/>
    <s v="https://www.ispot.tv/player?video=2801363"/>
    <d v="2020-05-01T00:00:00"/>
    <d v="2020-05-27T00:00:00"/>
    <n v="93096880"/>
    <n v="173"/>
    <n v="97.351566435694096"/>
  </r>
  <r>
    <x v="66"/>
    <x v="455"/>
    <s v="United by Food"/>
    <n v="2801478"/>
    <s v="https://www.ispot.tv/player?video=2801478"/>
    <d v="2020-05-01T00:00:00"/>
    <d v="2020-05-05T00:00:00"/>
    <n v="23107"/>
    <n v="27"/>
    <n v="97.065306122448987"/>
  </r>
  <r>
    <x v="91"/>
    <x v="456"/>
    <s v="Trusted Entertaining Shows"/>
    <n v="2801578"/>
    <s v="https://www.ispot.tv/player?video=2801578"/>
    <d v="2020-07-04T00:00:00"/>
    <d v="2020-07-05T00:00:00"/>
    <n v="540884"/>
    <n v="1"/>
    <s v="-"/>
  </r>
  <r>
    <x v="85"/>
    <x v="457"/>
    <s v="Giving Back"/>
    <n v="2801603"/>
    <s v="https://www.ispot.tv/player?video=2801603"/>
    <d v="2020-04-30T00:00:00"/>
    <d v="2020-05-15T00:00:00"/>
    <n v="34065882"/>
    <n v="20"/>
    <n v="83.093955545327447"/>
  </r>
  <r>
    <x v="5"/>
    <x v="6"/>
    <s v="Disaster Relief"/>
    <n v="2801629"/>
    <s v="https://www.ispot.tv/player?video=2801629"/>
    <d v="2020-04-30T00:00:00"/>
    <d v="2020-05-06T00:00:00"/>
    <n v="537218"/>
    <n v="3"/>
    <n v="90.902766531713894"/>
  </r>
  <r>
    <x v="25"/>
    <x v="33"/>
    <s v="Like Never Before"/>
    <n v="2801665"/>
    <s v="https://www.ispot.tv/player?video=2801665"/>
    <d v="2020-05-01T00:00:00"/>
    <d v="2020-05-17T00:00:00"/>
    <n v="15834"/>
    <n v="9"/>
    <n v="88.992265193370173"/>
  </r>
  <r>
    <x v="70"/>
    <x v="387"/>
    <s v="All-In Challenge: CBS"/>
    <n v="2801713"/>
    <s v="https://www.ispot.tv/player?video=2801713"/>
    <d v="2020-05-01T00:00:00"/>
    <d v="2020-05-08T00:00:00"/>
    <n v="11647142"/>
    <n v="5"/>
    <n v="94.9527966928419"/>
  </r>
  <r>
    <x v="11"/>
    <x v="13"/>
    <s v="Built to Lend a Hand: Coming Together [T1]"/>
    <n v="2801730"/>
    <s v="https://www.ispot.tv/player?video=2801730"/>
    <d v="2020-03-21T00:00:00"/>
    <d v="2020-05-31T00:00:00"/>
    <n v="404010587"/>
    <n v="1583"/>
    <n v="86.06338914271187"/>
  </r>
  <r>
    <x v="4"/>
    <x v="15"/>
    <s v="Best Unlimited Deal: Saving Money: Four Lines and Four iPhone 11s"/>
    <n v="2801768"/>
    <s v="https://www.ispot.tv/player?video=2801768"/>
    <d v="2020-05-01T00:00:00"/>
    <d v="2020-05-29T00:00:00"/>
    <n v="206556157"/>
    <n v="978"/>
    <n v="95.802457327105088"/>
  </r>
  <r>
    <x v="11"/>
    <x v="458"/>
    <s v="Drive Forward [T1]"/>
    <n v="2801822"/>
    <s v="https://www.ispot.tv/player?video=2801822"/>
    <d v="2020-04-01T00:00:00"/>
    <d v="2020-07-09T00:00:00"/>
    <n v="1566814106"/>
    <n v="10005"/>
    <n v="91.619721543913457"/>
  </r>
  <r>
    <x v="70"/>
    <x v="387"/>
    <s v="All-In Challenge"/>
    <n v="2801839"/>
    <s v="https://www.ispot.tv/player?video=2801839"/>
    <d v="2020-04-24T00:00:00"/>
    <d v="2020-06-09T00:00:00"/>
    <n v="17813489"/>
    <n v="1148"/>
    <n v="93.645740048644484"/>
  </r>
  <r>
    <x v="11"/>
    <x v="190"/>
    <s v="Chevy Cares: Doing Our Part [T1]"/>
    <n v="2801856"/>
    <s v="https://www.ispot.tv/player?video=2801856"/>
    <d v="2020-03-18T00:00:00"/>
    <d v="2020-05-31T00:00:00"/>
    <n v="310924907"/>
    <n v="1668"/>
    <n v="86.041351340465354"/>
  </r>
  <r>
    <x v="11"/>
    <x v="266"/>
    <s v="Thank All the First Responders [T2]"/>
    <n v="2801924"/>
    <s v="https://www.ispot.tv/player?video=2801924"/>
    <d v="2020-05-01T00:00:00"/>
    <d v="2020-05-15T00:00:00"/>
    <n v="105644"/>
    <n v="33"/>
    <n v="97.169476268412453"/>
  </r>
  <r>
    <x v="125"/>
    <x v="459"/>
    <s v="A Better Tomorrow, Together"/>
    <n v="2801933"/>
    <s v="https://www.ispot.tv/player?video=2801933"/>
    <d v="2020-05-01T00:00:00"/>
    <d v="2020-07-09T00:00:00"/>
    <n v="152409758"/>
    <n v="299"/>
    <n v="78.711243519792433"/>
  </r>
  <r>
    <x v="9"/>
    <x v="294"/>
    <s v="Impact"/>
    <n v="2801990"/>
    <s v="https://www.ispot.tv/player?video=2801990"/>
    <d v="2020-05-01T00:00:00"/>
    <d v="2020-06-16T00:00:00"/>
    <n v="34387534"/>
    <n v="228"/>
    <n v="96.06731421592238"/>
  </r>
  <r>
    <x v="115"/>
    <x v="460"/>
    <s v="Cinco Simply"/>
    <n v="2802087"/>
    <s v="https://www.ispot.tv/player?video=2802087"/>
    <d v="2020-05-02T00:00:00"/>
    <d v="2020-05-06T00:00:00"/>
    <n v="19552621"/>
    <n v="56"/>
    <n v="97.471397730290121"/>
  </r>
  <r>
    <x v="10"/>
    <x v="143"/>
    <s v="Episode 11: Into the Survival of Main Street"/>
    <n v="2802151"/>
    <s v="https://www.ispot.tv/player?video=2802151"/>
    <d v="2020-04-30T00:00:00"/>
    <d v="2020-05-04T00:00:00"/>
    <n v="6172024"/>
    <n v="11"/>
    <n v="91.263742174411433"/>
  </r>
  <r>
    <x v="10"/>
    <x v="454"/>
    <s v="Hat Maker: Fox News"/>
    <n v="2802152"/>
    <s v="https://www.ispot.tv/player?video=2802152"/>
    <d v="2020-05-01T00:00:00"/>
    <d v="2020-05-26T00:00:00"/>
    <n v="382569431"/>
    <n v="336"/>
    <n v="96.177135846957285"/>
  </r>
  <r>
    <x v="9"/>
    <x v="461"/>
    <s v="Online Ordering"/>
    <n v="2802163"/>
    <s v="https://www.ispot.tv/player?video=2802163"/>
    <d v="2020-05-01T00:00:00"/>
    <d v="2020-06-05T00:00:00"/>
    <n v="22104271"/>
    <n v="379"/>
    <n v="95.416161575803585"/>
  </r>
  <r>
    <x v="11"/>
    <x v="196"/>
    <s v="We're Here to Help [T1]"/>
    <n v="2802174"/>
    <s v="https://www.ispot.tv/player?video=2802174"/>
    <d v="2020-03-18T00:00:00"/>
    <d v="2020-05-18T00:00:00"/>
    <n v="255946691"/>
    <n v="1711"/>
    <n v="89.814828389834702"/>
  </r>
  <r>
    <x v="47"/>
    <x v="462"/>
    <s v="Connect Through Play"/>
    <n v="2802282"/>
    <s v="https://www.ispot.tv/player?video=2802282"/>
    <d v="2020-04-26T00:00:00"/>
    <d v="2020-05-19T00:00:00"/>
    <n v="177508"/>
    <n v="16"/>
    <n v="92.536053130929787"/>
  </r>
  <r>
    <x v="30"/>
    <x v="206"/>
    <s v="Today Is a New Day"/>
    <n v="2802285"/>
    <s v="https://www.ispot.tv/player?video=2802285"/>
    <d v="2020-05-01T00:00:00"/>
    <d v="2020-05-18T00:00:00"/>
    <n v="15760"/>
    <n v="7"/>
    <n v="93.616666666666674"/>
  </r>
  <r>
    <x v="13"/>
    <x v="463"/>
    <s v="Meeting Critical Needs at a Critical Time"/>
    <n v="2802297"/>
    <s v="https://www.ispot.tv/player?video=2802297"/>
    <d v="2020-05-01T00:00:00"/>
    <d v="2020-05-31T00:00:00"/>
    <n v="824"/>
    <n v="3"/>
    <s v="-"/>
  </r>
  <r>
    <x v="34"/>
    <x v="464"/>
    <s v="Consejo número dos"/>
    <n v="2802462"/>
    <s v="https://www.ispot.tv/player?video=2802462"/>
    <d v="2020-05-02T00:00:00"/>
    <d v="2020-06-01T00:00:00"/>
    <n v="280"/>
    <n v="1"/>
    <s v="-"/>
  </r>
  <r>
    <x v="9"/>
    <x v="465"/>
    <s v="Applause"/>
    <n v="2802592"/>
    <s v="https://www.ispot.tv/player?video=2802592"/>
    <d v="2020-04-29T00:00:00"/>
    <d v="2020-07-09T00:00:00"/>
    <n v="2735939"/>
    <n v="218"/>
    <n v="89.19734815248124"/>
  </r>
  <r>
    <x v="29"/>
    <x v="466"/>
    <s v="Uncertain Times"/>
    <n v="2802597"/>
    <s v="https://www.ispot.tv/player?video=2802597"/>
    <d v="2020-04-26T00:00:00"/>
    <d v="2020-07-09T00:00:00"/>
    <n v="1300654"/>
    <n v="22"/>
    <n v="89.915487846627883"/>
  </r>
  <r>
    <x v="43"/>
    <x v="84"/>
    <s v="Keep America Moving. Safely."/>
    <n v="2802738"/>
    <s v="https://www.ispot.tv/player?video=2802738"/>
    <d v="2020-05-03T00:00:00"/>
    <d v="2020-07-09T00:00:00"/>
    <n v="1082457353"/>
    <n v="3321"/>
    <n v="91.360496144109575"/>
  </r>
  <r>
    <x v="11"/>
    <x v="13"/>
    <s v="Kentucky Derby: Thank You [T1]"/>
    <n v="2802749"/>
    <s v="https://www.ispot.tv/player?video=2802749"/>
    <d v="2020-05-02T00:00:00"/>
    <d v="2020-05-02T00:00:00"/>
    <n v="1197779"/>
    <n v="1"/>
    <s v="-"/>
  </r>
  <r>
    <x v="43"/>
    <x v="131"/>
    <s v="Mother's Day: We Heart Mom"/>
    <n v="2802758"/>
    <s v="https://www.ispot.tv/player?video=2802758"/>
    <d v="2020-05-03T00:00:00"/>
    <d v="2020-05-25T00:00:00"/>
    <n v="526475883"/>
    <n v="2535"/>
    <n v="80.844876727466826"/>
  </r>
  <r>
    <x v="115"/>
    <x v="467"/>
    <s v="My Old Kentucky Home"/>
    <n v="2802778"/>
    <s v="https://www.ispot.tv/player?video=2802778"/>
    <d v="2020-05-01T00:00:00"/>
    <d v="2020-05-03T00:00:00"/>
    <n v="2834510"/>
    <n v="18"/>
    <s v="-"/>
  </r>
  <r>
    <x v="94"/>
    <x v="243"/>
    <s v="Even Now"/>
    <n v="2802818"/>
    <s v="https://www.ispot.tv/player?video=2802818"/>
    <d v="2020-05-04T00:00:00"/>
    <d v="2020-07-09T00:00:00"/>
    <n v="295387338"/>
    <n v="1216"/>
    <n v="87.879674796747977"/>
  </r>
  <r>
    <x v="59"/>
    <x v="163"/>
    <s v="Thank You, Teachers"/>
    <n v="2802832"/>
    <s v="https://www.ispot.tv/player?video=2802832"/>
    <d v="2020-05-03T00:00:00"/>
    <d v="2020-06-01T00:00:00"/>
    <n v="131248236"/>
    <n v="295"/>
    <n v="94.488438832155495"/>
  </r>
  <r>
    <x v="63"/>
    <x v="179"/>
    <s v="Cares Meal Program"/>
    <n v="2802906"/>
    <s v="https://www.ispot.tv/player?video=2802906"/>
    <d v="2020-05-03T00:00:00"/>
    <d v="2020-05-03T00:00:00"/>
    <n v="554702"/>
    <n v="1"/>
    <s v="-"/>
  </r>
  <r>
    <x v="78"/>
    <x v="199"/>
    <s v="Your Home"/>
    <n v="2802926"/>
    <s v="https://www.ispot.tv/player?video=2802926"/>
    <d v="2020-05-02T00:00:00"/>
    <d v="2020-05-31T00:00:00"/>
    <n v="339369650"/>
    <n v="1482"/>
    <n v="94.141264776818588"/>
  </r>
  <r>
    <x v="2"/>
    <x v="468"/>
    <s v="Inform and Empower Communities of Color"/>
    <n v="2802947"/>
    <s v="https://www.ispot.tv/player?video=2802947"/>
    <d v="2020-05-03T00:00:00"/>
    <d v="2020-07-09T00:00:00"/>
    <n v="11968467"/>
    <n v="317"/>
    <n v="92.505283678408176"/>
  </r>
  <r>
    <x v="9"/>
    <x v="469"/>
    <s v="Back On the Court"/>
    <n v="2802967"/>
    <s v="https://www.ispot.tv/player?video=2802967"/>
    <d v="2020-05-01T00:00:00"/>
    <d v="2020-07-09T00:00:00"/>
    <n v="2542634"/>
    <n v="228"/>
    <n v="95.406848332735748"/>
  </r>
  <r>
    <x v="2"/>
    <x v="470"/>
    <s v="American Comeback"/>
    <n v="2802991"/>
    <s v="https://www.ispot.tv/player?video=2802991"/>
    <d v="2020-05-03T00:00:00"/>
    <d v="2020-05-10T00:00:00"/>
    <n v="68325190"/>
    <n v="97"/>
    <n v="96.50575348309745"/>
  </r>
  <r>
    <x v="49"/>
    <x v="471"/>
    <s v="Thank You"/>
    <n v="2802992"/>
    <s v="https://www.ispot.tv/player?video=2802992"/>
    <d v="2020-06-13T00:00:00"/>
    <d v="2020-06-14T00:00:00"/>
    <n v="649447"/>
    <n v="4"/>
    <n v="97.340713648528094"/>
  </r>
  <r>
    <x v="56"/>
    <x v="472"/>
    <s v="Small-Business Owners"/>
    <n v="2803014"/>
    <s v="https://www.ispot.tv/player?video=2803014"/>
    <d v="2020-06-19T00:00:00"/>
    <d v="2020-07-09T00:00:00"/>
    <n v="449852"/>
    <n v="31"/>
    <n v="62.876595744680841"/>
  </r>
  <r>
    <x v="33"/>
    <x v="245"/>
    <s v="Doing Our Part"/>
    <n v="2803038"/>
    <s v="https://www.ispot.tv/player?video=2803038"/>
    <d v="2020-04-20T00:00:00"/>
    <d v="2020-06-10T00:00:00"/>
    <n v="264940866"/>
    <n v="1174"/>
    <n v="94.167353315884725"/>
  </r>
  <r>
    <x v="29"/>
    <x v="473"/>
    <s v="Donation to Heroes"/>
    <n v="2803064"/>
    <s v="https://www.ispot.tv/player?video=2803064"/>
    <d v="2020-05-03T00:00:00"/>
    <d v="2020-06-14T00:00:00"/>
    <n v="174479607"/>
    <n v="209"/>
    <n v="94.560321347615456"/>
  </r>
  <r>
    <x v="118"/>
    <x v="474"/>
    <s v="Challenging Times"/>
    <n v="2803074"/>
    <s v="https://www.ispot.tv/player?video=2803074"/>
    <d v="2020-05-03T00:00:00"/>
    <d v="2020-05-25T00:00:00"/>
    <n v="157400909"/>
    <n v="505"/>
    <n v="95.608034647676277"/>
  </r>
  <r>
    <x v="32"/>
    <x v="335"/>
    <s v="We Make It Easy"/>
    <n v="2803138"/>
    <s v="https://www.ispot.tv/player?video=2803138"/>
    <d v="2020-05-04T00:00:00"/>
    <d v="2020-07-06T00:00:00"/>
    <n v="416091147"/>
    <n v="2415"/>
    <n v="96.556309655474081"/>
  </r>
  <r>
    <x v="123"/>
    <x v="475"/>
    <s v="Trash Day Thanks"/>
    <n v="2803210"/>
    <s v="https://www.ispot.tv/player?video=2803210"/>
    <d v="2020-05-04T00:00:00"/>
    <d v="2020-05-25T00:00:00"/>
    <n v="132571839"/>
    <n v="1034"/>
    <n v="97.756322311207214"/>
  </r>
  <r>
    <x v="9"/>
    <x v="476"/>
    <s v="Thank You to the Frontline Workers"/>
    <n v="2803236"/>
    <s v="https://www.ispot.tv/player?video=2803236"/>
    <d v="2020-05-01T00:00:00"/>
    <d v="2020-07-09T00:00:00"/>
    <n v="2717400"/>
    <n v="83"/>
    <n v="97.294762290653722"/>
  </r>
  <r>
    <x v="114"/>
    <x v="338"/>
    <s v="Body of Proof: Dog Walking: May Be Able to Help"/>
    <n v="2803325"/>
    <s v="https://www.ispot.tv/player?video=2803325"/>
    <d v="2020-05-04T00:00:00"/>
    <d v="2020-06-15T00:00:00"/>
    <n v="553531459"/>
    <n v="2855"/>
    <n v="92.726333439349474"/>
  </r>
  <r>
    <x v="76"/>
    <x v="477"/>
    <s v="Essential Business: Door Breaks"/>
    <n v="2803396"/>
    <s v="https://www.ispot.tv/player?video=2803396"/>
    <d v="2020-05-03T00:00:00"/>
    <d v="2020-07-09T00:00:00"/>
    <n v="9169"/>
    <n v="1"/>
    <n v="97.867441860465121"/>
  </r>
  <r>
    <x v="12"/>
    <x v="428"/>
    <s v="The Next Generation of Mopping"/>
    <n v="2803537"/>
    <s v="https://www.ispot.tv/player?video=2803537"/>
    <d v="2020-05-04T00:00:00"/>
    <d v="2020-05-17T00:00:00"/>
    <n v="331638"/>
    <n v="12"/>
    <n v="79.401225114854512"/>
  </r>
  <r>
    <x v="27"/>
    <x v="478"/>
    <s v="New World"/>
    <n v="2803618"/>
    <s v="https://www.ispot.tv/player?video=2803618"/>
    <d v="2020-04-28T00:00:00"/>
    <d v="2020-05-22T00:00:00"/>
    <n v="9358220"/>
    <n v="34"/>
    <s v="-"/>
  </r>
  <r>
    <x v="32"/>
    <x v="165"/>
    <s v="Now Open and Ready to Deliver"/>
    <n v="2803643"/>
    <s v="https://www.ispot.tv/player?video=2803643"/>
    <d v="2020-05-04T00:00:00"/>
    <d v="2020-05-14T00:00:00"/>
    <n v="12100"/>
    <n v="1"/>
    <n v="91.510050251256288"/>
  </r>
  <r>
    <x v="11"/>
    <x v="13"/>
    <s v="Construida para dar una mano: vamos juntos [T1]"/>
    <n v="2803649"/>
    <s v="https://www.ispot.tv/player?video=2803649"/>
    <d v="2020-03-24T00:00:00"/>
    <d v="2020-05-17T00:00:00"/>
    <n v="112307214"/>
    <n v="998"/>
    <n v="88.425601849320415"/>
  </r>
  <r>
    <x v="63"/>
    <x v="362"/>
    <s v="Wells Fargo está aquí para ayudar"/>
    <n v="2803657"/>
    <s v="https://www.ispot.tv/player?video=2803657"/>
    <d v="2020-05-02T00:00:00"/>
    <d v="2020-06-01T00:00:00"/>
    <n v="72109208"/>
    <n v="471"/>
    <n v="96.61193975772872"/>
  </r>
  <r>
    <x v="6"/>
    <x v="304"/>
    <s v="America Could Use a Beer [SP]"/>
    <n v="2803660"/>
    <s v="https://www.ispot.tv/player?video=2803660"/>
    <d v="2020-05-03T00:00:00"/>
    <d v="2020-06-01T00:00:00"/>
    <n v="48696904"/>
    <n v="226"/>
    <n v="81.556010305455871"/>
  </r>
  <r>
    <x v="54"/>
    <x v="120"/>
    <s v="Love of Basketball"/>
    <n v="2803665"/>
    <s v="https://www.ispot.tv/player?video=2803665"/>
    <d v="2020-05-03T00:00:00"/>
    <d v="2020-05-17T00:00:00"/>
    <n v="15822451"/>
    <n v="6"/>
    <n v="97.92534548787782"/>
  </r>
  <r>
    <x v="41"/>
    <x v="479"/>
    <s v="Food Crises"/>
    <n v="2803878"/>
    <s v="https://www.ispot.tv/player?video=2803878"/>
    <d v="2020-05-03T00:00:00"/>
    <d v="2020-07-07T00:00:00"/>
    <n v="169515"/>
    <n v="79"/>
    <n v="95.881921124560733"/>
  </r>
  <r>
    <x v="0"/>
    <x v="83"/>
    <s v="COVID-19: Have Fun"/>
    <n v="2803902"/>
    <s v="https://www.ispot.tv/player?video=2803902"/>
    <d v="2020-05-02T00:00:00"/>
    <d v="2020-05-22T00:00:00"/>
    <n v="2081051"/>
    <n v="23"/>
    <n v="98.134160431529494"/>
  </r>
  <r>
    <x v="63"/>
    <x v="480"/>
    <s v="Today"/>
    <n v="2803913"/>
    <s v="https://www.ispot.tv/player?video=2803913"/>
    <d v="2020-05-04T00:00:00"/>
    <d v="2020-06-14T00:00:00"/>
    <n v="239649"/>
    <n v="14"/>
    <s v="-"/>
  </r>
  <r>
    <x v="62"/>
    <x v="481"/>
    <s v="Praise Mom"/>
    <n v="2803994"/>
    <s v="https://www.ispot.tv/player?video=2803994"/>
    <d v="2020-05-04T00:00:00"/>
    <d v="2020-06-29T00:00:00"/>
    <n v="837584182"/>
    <n v="3086"/>
    <n v="76.770018240170273"/>
  </r>
  <r>
    <x v="68"/>
    <x v="482"/>
    <s v="Remains Challenging: Buy Three Get One Free"/>
    <n v="2804031"/>
    <s v="https://www.ispot.tv/player?video=2804031"/>
    <d v="2020-04-14T00:00:00"/>
    <d v="2020-05-02T00:00:00"/>
    <n v="993"/>
    <n v="2"/>
    <s v="-"/>
  </r>
  <r>
    <x v="32"/>
    <x v="46"/>
    <s v="Mother's Day: We See You, Mom"/>
    <n v="2804084"/>
    <s v="https://www.ispot.tv/player?video=2804084"/>
    <d v="2020-05-04T00:00:00"/>
    <d v="2020-05-17T00:00:00"/>
    <n v="30879"/>
    <n v="1"/>
    <n v="96.150600600600612"/>
  </r>
  <r>
    <x v="33"/>
    <x v="245"/>
    <s v="In This Together"/>
    <n v="2804116"/>
    <s v="https://www.ispot.tv/player?video=2804116"/>
    <d v="2020-05-04T00:00:00"/>
    <d v="2020-06-01T00:00:00"/>
    <n v="250579601"/>
    <n v="1514"/>
    <n v="95.848213545935877"/>
  </r>
  <r>
    <x v="29"/>
    <x v="483"/>
    <s v="United for America"/>
    <n v="2804163"/>
    <s v="https://www.ispot.tv/player?video=2804163"/>
    <d v="2020-05-04T00:00:00"/>
    <d v="2020-05-18T00:00:00"/>
    <n v="123319566"/>
    <n v="635"/>
    <n v="96.128454666076948"/>
  </r>
  <r>
    <x v="115"/>
    <x v="484"/>
    <s v="With Love, Jack"/>
    <n v="2804186"/>
    <s v="https://www.ispot.tv/player?video=2804186"/>
    <d v="2020-05-04T00:00:00"/>
    <d v="2020-05-25T00:00:00"/>
    <n v="292449311"/>
    <n v="1776"/>
    <n v="94.437819593481279"/>
  </r>
  <r>
    <x v="112"/>
    <x v="485"/>
    <s v="To Flo From Joanna: Extra Dedication"/>
    <n v="2804264"/>
    <s v="https://www.ispot.tv/player?video=2804264"/>
    <d v="2020-05-04T00:00:00"/>
    <d v="2020-05-20T00:00:00"/>
    <n v="56588452"/>
    <n v="383"/>
    <n v="95.765414650555797"/>
  </r>
  <r>
    <x v="130"/>
    <x v="486"/>
    <s v="Stay Happy at Home Sale: Don't Forget"/>
    <n v="2804298"/>
    <s v="https://www.ispot.tv/player?video=2804298"/>
    <d v="2020-05-04T00:00:00"/>
    <d v="2020-07-09T00:00:00"/>
    <n v="219110566"/>
    <n v="1182"/>
    <n v="87.244477741697921"/>
  </r>
  <r>
    <x v="6"/>
    <x v="74"/>
    <s v="Stay In. Stay Active: Show Off Our Strength"/>
    <n v="2804304"/>
    <s v="https://www.ispot.tv/player?video=2804304"/>
    <d v="2020-05-04T00:00:00"/>
    <d v="2020-06-22T00:00:00"/>
    <n v="140835040"/>
    <n v="1766"/>
    <n v="93.567389104624411"/>
  </r>
  <r>
    <x v="15"/>
    <x v="419"/>
    <s v="Sunday Dinner: Free Delivery"/>
    <n v="2804312"/>
    <s v="https://www.ispot.tv/player?video=2804312"/>
    <d v="2020-04-28T00:00:00"/>
    <d v="2020-07-06T00:00:00"/>
    <n v="816712911"/>
    <n v="4321"/>
    <n v="94.905124081925621"/>
  </r>
  <r>
    <x v="36"/>
    <x v="487"/>
    <s v="Working Around the Clock"/>
    <n v="2804324"/>
    <s v="https://www.ispot.tv/player?video=2804324"/>
    <d v="2020-04-17T00:00:00"/>
    <d v="2020-06-29T00:00:00"/>
    <n v="1001096431"/>
    <n v="5542"/>
    <n v="93.413921494505914"/>
  </r>
  <r>
    <x v="51"/>
    <x v="488"/>
    <s v="At Home: Committed to Preserving the American Dream of Homeownership"/>
    <n v="2804338"/>
    <s v="https://www.ispot.tv/player?video=2804338"/>
    <d v="2020-05-02T00:00:00"/>
    <d v="2020-07-06T00:00:00"/>
    <n v="474663618"/>
    <n v="1305"/>
    <n v="94.222063959975557"/>
  </r>
  <r>
    <x v="43"/>
    <x v="131"/>
    <s v="Nuestro corazón es de mamá"/>
    <n v="2804357"/>
    <s v="https://www.ispot.tv/player?video=2804357"/>
    <d v="2020-05-03T00:00:00"/>
    <d v="2020-05-21T00:00:00"/>
    <n v="74893084"/>
    <n v="344"/>
    <n v="78.523036983374624"/>
  </r>
  <r>
    <x v="15"/>
    <x v="87"/>
    <s v="Mother's Day: Let's Raise a Cup"/>
    <n v="2804386"/>
    <s v="https://www.ispot.tv/player?video=2804386"/>
    <d v="2020-05-04T00:00:00"/>
    <d v="2020-05-11T00:00:00"/>
    <n v="128932391"/>
    <n v="642"/>
    <n v="94.186676530441702"/>
  </r>
  <r>
    <x v="6"/>
    <x v="74"/>
    <s v="Stay In. Stay Active: Working Out at Home"/>
    <n v="2804389"/>
    <s v="https://www.ispot.tv/player?video=2804389"/>
    <d v="2020-05-04T00:00:00"/>
    <d v="2020-06-22T00:00:00"/>
    <n v="139032823"/>
    <n v="1620"/>
    <n v="93.671755010247693"/>
  </r>
  <r>
    <x v="12"/>
    <x v="14"/>
    <s v="Caregivers: Help Neighbors"/>
    <n v="2804396"/>
    <s v="https://www.ispot.tv/player?video=2804396"/>
    <d v="2020-05-04T00:00:00"/>
    <d v="2020-07-09T00:00:00"/>
    <n v="189653274"/>
    <n v="1074"/>
    <n v="94.510170253580839"/>
  </r>
  <r>
    <x v="36"/>
    <x v="487"/>
    <s v="En este momento"/>
    <n v="2804523"/>
    <s v="https://www.ispot.tv/player?video=2804523"/>
    <d v="2020-05-04T00:00:00"/>
    <d v="2020-06-28T00:00:00"/>
    <n v="68924216"/>
    <n v="718"/>
    <n v="96.196511465959389"/>
  </r>
  <r>
    <x v="2"/>
    <x v="489"/>
    <s v="Our Patriotic Duty"/>
    <n v="2804548"/>
    <s v="https://www.ispot.tv/player?video=2804548"/>
    <d v="2020-05-03T00:00:00"/>
    <d v="2020-05-04T00:00:00"/>
    <n v="5491232"/>
    <n v="4"/>
    <s v="-"/>
  </r>
  <r>
    <x v="2"/>
    <x v="470"/>
    <s v="Tough Steps"/>
    <n v="2804583"/>
    <s v="https://www.ispot.tv/player?video=2804583"/>
    <d v="2020-05-05T00:00:00"/>
    <d v="2020-05-24T00:00:00"/>
    <n v="23519606"/>
    <n v="54"/>
    <n v="95.485731782941741"/>
  </r>
  <r>
    <x v="93"/>
    <x v="490"/>
    <s v="Spring Sales Event: Tough Times"/>
    <n v="2804709"/>
    <s v="https://www.ispot.tv/player?video=2804709"/>
    <d v="2020-03-30T00:00:00"/>
    <d v="2020-06-09T00:00:00"/>
    <n v="54139087"/>
    <n v="234"/>
    <n v="95.907368715604903"/>
  </r>
  <r>
    <x v="131"/>
    <x v="491"/>
    <s v="Washington Strong: Community"/>
    <n v="2804969"/>
    <s v="https://www.ispot.tv/player?video=2804969"/>
    <d v="2020-05-03T00:00:00"/>
    <d v="2020-06-01T00:00:00"/>
    <n v="18412"/>
    <n v="5"/>
    <n v="95.568852459016412"/>
  </r>
  <r>
    <x v="11"/>
    <x v="51"/>
    <s v="Today. Tomorrow. Toyota: Promise [T1]"/>
    <n v="2805030"/>
    <s v="https://www.ispot.tv/player?video=2805030"/>
    <d v="2020-05-04T00:00:00"/>
    <d v="2020-06-26T00:00:00"/>
    <n v="600085811"/>
    <n v="2604"/>
    <n v="94.906649482242997"/>
  </r>
  <r>
    <x v="21"/>
    <x v="492"/>
    <s v="Real-Life Heroes"/>
    <n v="2805159"/>
    <s v="https://www.ispot.tv/player?video=2805159"/>
    <d v="2020-05-01T00:00:00"/>
    <d v="2020-06-28T00:00:00"/>
    <n v="32899648"/>
    <n v="114"/>
    <n v="92.393602273488412"/>
  </r>
  <r>
    <x v="115"/>
    <x v="493"/>
    <s v="New Drinking Buddies"/>
    <n v="2805291"/>
    <s v="https://www.ispot.tv/player?video=2805291"/>
    <d v="2020-05-04T00:00:00"/>
    <d v="2020-05-18T00:00:00"/>
    <n v="112202429"/>
    <n v="513"/>
    <n v="94.275792313239151"/>
  </r>
  <r>
    <x v="15"/>
    <x v="42"/>
    <s v="Proud To Care For Yours: $11.99"/>
    <n v="2805448"/>
    <s v="https://www.ispot.tv/player?video=2805448"/>
    <d v="2020-05-04T00:00:00"/>
    <d v="2020-05-25T00:00:00"/>
    <n v="39045"/>
    <n v="8"/>
    <n v="96.569230769230771"/>
  </r>
  <r>
    <x v="63"/>
    <x v="480"/>
    <s v="Moving"/>
    <n v="2805474"/>
    <s v="https://www.ispot.tv/player?video=2805474"/>
    <d v="2020-05-04T00:00:00"/>
    <d v="2020-06-14T00:00:00"/>
    <n v="87521"/>
    <n v="9"/>
    <n v="89.429220779220785"/>
  </r>
  <r>
    <x v="27"/>
    <x v="494"/>
    <s v="Volatility and Opportunity"/>
    <n v="2805597"/>
    <s v="https://www.ispot.tv/player?video=2805597"/>
    <d v="2020-05-04T00:00:00"/>
    <d v="2020-07-09T00:00:00"/>
    <n v="132077352"/>
    <n v="799"/>
    <s v="-"/>
  </r>
  <r>
    <x v="86"/>
    <x v="251"/>
    <s v="Better Together: 55 Percent Off and $0 Down"/>
    <n v="2805639"/>
    <s v="https://www.ispot.tv/player?video=2805639"/>
    <d v="2020-05-02T00:00:00"/>
    <d v="2020-05-12T00:00:00"/>
    <n v="163206141"/>
    <n v="862"/>
    <n v="91.841222655903664"/>
  </r>
  <r>
    <x v="52"/>
    <x v="416"/>
    <s v="Securing Schlumberger's Remote Workforce"/>
    <n v="2805644"/>
    <s v="https://www.ispot.tv/player?video=2805644"/>
    <d v="2020-05-04T00:00:00"/>
    <d v="2020-05-23T00:00:00"/>
    <n v="37401863"/>
    <n v="199"/>
    <n v="86.904087305471293"/>
  </r>
  <r>
    <x v="55"/>
    <x v="495"/>
    <s v="To Our Pets, Thank You"/>
    <n v="2805742"/>
    <s v="https://www.ispot.tv/player?video=2805742"/>
    <d v="2020-05-04T00:00:00"/>
    <d v="2020-06-14T00:00:00"/>
    <n v="3493294"/>
    <n v="38"/>
    <n v="93.892902611015828"/>
  </r>
  <r>
    <x v="10"/>
    <x v="143"/>
    <s v="Pandemic"/>
    <n v="2806002"/>
    <s v="https://www.ispot.tv/player?video=2806002"/>
    <d v="2020-05-01T00:00:00"/>
    <d v="2020-06-15T00:00:00"/>
    <n v="40947133"/>
    <n v="76"/>
    <n v="97.358917511385599"/>
  </r>
  <r>
    <x v="26"/>
    <x v="35"/>
    <s v="Expanded Benefits: Staying At Home"/>
    <n v="2806103"/>
    <s v="https://www.ispot.tv/player?video=2806103"/>
    <d v="2020-04-16T00:00:00"/>
    <d v="2020-07-09T00:00:00"/>
    <n v="56908735"/>
    <n v="1515"/>
    <n v="83.869657791476882"/>
  </r>
  <r>
    <x v="4"/>
    <x v="15"/>
    <s v="Mejor oferta por ilimitado +4 Samsung Galaxy"/>
    <n v="2806238"/>
    <s v="https://www.ispot.tv/player?video=2806238"/>
    <d v="2020-05-06T00:00:00"/>
    <d v="2020-05-31T00:00:00"/>
    <n v="43289262"/>
    <n v="523"/>
    <n v="95.98141840873042"/>
  </r>
  <r>
    <x v="4"/>
    <x v="15"/>
    <s v="Mejor oferta por ilimitado + iPhone 11 por cuenta nuestra"/>
    <n v="2806359"/>
    <s v="https://www.ispot.tv/player?video=2806359"/>
    <d v="2020-05-06T00:00:00"/>
    <d v="2020-06-04T00:00:00"/>
    <n v="38393092"/>
    <n v="547"/>
    <n v="97.113918777290934"/>
  </r>
  <r>
    <x v="6"/>
    <x v="74"/>
    <s v="Quédate en casa. Mantente activo: muestra nuestra fuerza"/>
    <n v="2806421"/>
    <s v="https://www.ispot.tv/player?video=2806421"/>
    <d v="2020-05-04T00:00:00"/>
    <d v="2020-06-20T00:00:00"/>
    <n v="77686374"/>
    <n v="749"/>
    <n v="90.099257456097305"/>
  </r>
  <r>
    <x v="6"/>
    <x v="74"/>
    <s v="Quédate en casa. Mantente activo: ejercicio en casa"/>
    <n v="2806433"/>
    <s v="https://www.ispot.tv/player?video=2806433"/>
    <d v="2020-05-04T00:00:00"/>
    <d v="2020-06-20T00:00:00"/>
    <n v="77514748"/>
    <n v="748"/>
    <n v="89.249472707300882"/>
  </r>
  <r>
    <x v="110"/>
    <x v="496"/>
    <s v="De nuestra familia a tu familia"/>
    <n v="2806443"/>
    <s v="https://www.ispot.tv/player?video=2806443"/>
    <d v="2020-04-30T00:00:00"/>
    <d v="2020-07-09T00:00:00"/>
    <n v="46393436"/>
    <n v="143"/>
    <n v="96.99171959085001"/>
  </r>
  <r>
    <x v="64"/>
    <x v="152"/>
    <s v="Many Hats"/>
    <n v="2806450"/>
    <s v="https://www.ispot.tv/player?video=2806450"/>
    <d v="2020-05-03T00:00:00"/>
    <d v="2020-07-09T00:00:00"/>
    <n v="265419257"/>
    <n v="427"/>
    <n v="94.158625234045957"/>
  </r>
  <r>
    <x v="51"/>
    <x v="497"/>
    <s v="Changes"/>
    <n v="2806473"/>
    <s v="https://www.ispot.tv/player?video=2806473"/>
    <d v="2020-05-04T00:00:00"/>
    <d v="2020-07-08T00:00:00"/>
    <n v="923994"/>
    <n v="3"/>
    <n v="73.36363636363636"/>
  </r>
  <r>
    <x v="11"/>
    <x v="458"/>
    <s v="Sigamos adelante [T1]"/>
    <n v="2806484"/>
    <s v="https://www.ispot.tv/player?video=2806484"/>
    <d v="2020-04-03T00:00:00"/>
    <d v="2020-05-05T00:00:00"/>
    <n v="44476148"/>
    <n v="514"/>
    <n v="94.235222555619458"/>
  </r>
  <r>
    <x v="130"/>
    <x v="486"/>
    <s v="Stay Happy at Home Sale: mantente activo"/>
    <n v="2806505"/>
    <s v="https://www.ispot.tv/player?video=2806505"/>
    <d v="2020-05-04T00:00:00"/>
    <d v="2020-06-09T00:00:00"/>
    <n v="65544173"/>
    <n v="220"/>
    <n v="94.873865831269555"/>
  </r>
  <r>
    <x v="32"/>
    <x v="165"/>
    <s v="Los almacenes están llenos"/>
    <n v="2806520"/>
    <s v="https://www.ispot.tv/player?video=2806520"/>
    <d v="2020-05-04T00:00:00"/>
    <d v="2020-05-14T00:00:00"/>
    <n v="159048"/>
    <n v="13"/>
    <n v="97.493088903309527"/>
  </r>
  <r>
    <x v="19"/>
    <x v="215"/>
    <s v="Serious About Safety"/>
    <n v="2806707"/>
    <s v="https://www.ispot.tv/player?video=2806707"/>
    <d v="2020-05-05T00:00:00"/>
    <d v="2020-07-09T00:00:00"/>
    <n v="2126518439"/>
    <n v="18016"/>
    <n v="95.662213568707188"/>
  </r>
  <r>
    <x v="52"/>
    <x v="180"/>
    <s v="COVID-19: Business Today"/>
    <n v="2806848"/>
    <s v="https://www.ispot.tv/player?video=2806848"/>
    <d v="2020-05-05T00:00:00"/>
    <d v="2020-07-09T00:00:00"/>
    <n v="350173909"/>
    <n v="789"/>
    <n v="95.914444999228735"/>
  </r>
  <r>
    <x v="33"/>
    <x v="47"/>
    <s v="Giving Back to Our Members"/>
    <n v="2806885"/>
    <s v="https://www.ispot.tv/player?video=2806885"/>
    <d v="2020-05-05T00:00:00"/>
    <d v="2020-06-29T00:00:00"/>
    <n v="2518114248"/>
    <n v="12084"/>
    <n v="94.160020456421123"/>
  </r>
  <r>
    <x v="15"/>
    <x v="87"/>
    <s v="Brindemos por el día de las madres"/>
    <n v="2806937"/>
    <s v="https://www.ispot.tv/player?video=2806937"/>
    <d v="2020-05-05T00:00:00"/>
    <d v="2020-05-10T00:00:00"/>
    <n v="14210141"/>
    <n v="67"/>
    <n v="93.427186405306699"/>
  </r>
  <r>
    <x v="97"/>
    <x v="260"/>
    <s v="Giving Tuesday Now: We Haven't Forgotten"/>
    <n v="2807007"/>
    <s v="https://www.ispot.tv/player?video=2807007"/>
    <d v="2020-04-17T00:00:00"/>
    <d v="2020-05-06T00:00:00"/>
    <n v="8807858"/>
    <n v="24"/>
    <n v="71.729933269780759"/>
  </r>
  <r>
    <x v="15"/>
    <x v="57"/>
    <s v="Thank You"/>
    <n v="2807025"/>
    <s v="https://www.ispot.tv/player?video=2807025"/>
    <d v="2020-05-03T00:00:00"/>
    <d v="2020-05-10T00:00:00"/>
    <n v="77309313"/>
    <n v="30"/>
    <n v="95.336127457647052"/>
  </r>
  <r>
    <x v="21"/>
    <x v="26"/>
    <s v="Endless Entertainment: $34.99"/>
    <n v="2807059"/>
    <s v="https://www.ispot.tv/player?video=2807059"/>
    <d v="2020-05-05T00:00:00"/>
    <d v="2020-06-01T00:00:00"/>
    <n v="795403"/>
    <n v="63"/>
    <n v="82.739744010502136"/>
  </r>
  <r>
    <x v="132"/>
    <x v="498"/>
    <s v="Eat Tacos. Save Restaurants"/>
    <n v="2807079"/>
    <s v="https://www.ispot.tv/player?video=2807079"/>
    <d v="2020-05-04T00:00:00"/>
    <d v="2020-05-05T00:00:00"/>
    <n v="284168"/>
    <n v="12"/>
    <s v="-"/>
  </r>
  <r>
    <x v="44"/>
    <x v="499"/>
    <s v="Challenges"/>
    <n v="2807114"/>
    <s v="https://www.ispot.tv/player?video=2807114"/>
    <d v="2020-05-05T00:00:00"/>
    <d v="2020-07-09T00:00:00"/>
    <n v="92388166"/>
    <n v="1154"/>
    <n v="95.723294824252804"/>
  </r>
  <r>
    <x v="52"/>
    <x v="180"/>
    <s v="COVID-19: Answers Today"/>
    <n v="2807129"/>
    <s v="https://www.ispot.tv/player?video=2807129"/>
    <d v="2020-05-05T00:00:00"/>
    <d v="2020-07-09T00:00:00"/>
    <n v="268022122"/>
    <n v="664"/>
    <n v="96.632250236497924"/>
  </r>
  <r>
    <x v="113"/>
    <x v="500"/>
    <s v="Dating While Distancing: Dave"/>
    <n v="2807138"/>
    <s v="https://www.ispot.tv/player?video=2807138"/>
    <d v="2020-05-05T00:00:00"/>
    <d v="2020-07-09T00:00:00"/>
    <n v="184904789"/>
    <n v="865"/>
    <n v="94.546963025590898"/>
  </r>
  <r>
    <x v="9"/>
    <x v="366"/>
    <s v="Stay Connected &amp; Baseline"/>
    <n v="2807152"/>
    <s v="https://www.ispot.tv/player?video=2807152"/>
    <d v="2020-04-30T00:00:00"/>
    <d v="2020-06-06T00:00:00"/>
    <n v="877298"/>
    <n v="117"/>
    <n v="97.095409765075246"/>
  </r>
  <r>
    <x v="52"/>
    <x v="180"/>
    <s v="COVID-19: Supply Chains Today"/>
    <n v="2807154"/>
    <s v="https://www.ispot.tv/player?video=2807154"/>
    <d v="2020-05-05T00:00:00"/>
    <d v="2020-07-09T00:00:00"/>
    <n v="322440132"/>
    <n v="747"/>
    <n v="96.309340512082855"/>
  </r>
  <r>
    <x v="56"/>
    <x v="501"/>
    <s v="Mesothelioma: We Know"/>
    <n v="2807645"/>
    <s v="https://www.ispot.tv/player?video=2807645"/>
    <d v="2020-05-04T00:00:00"/>
    <d v="2020-05-31T00:00:00"/>
    <n v="6567364"/>
    <n v="282"/>
    <n v="97.289027667658601"/>
  </r>
  <r>
    <x v="13"/>
    <x v="502"/>
    <s v="Thanking Essential Workers"/>
    <n v="2807731"/>
    <s v="https://www.ispot.tv/player?video=2807731"/>
    <d v="2020-05-04T00:00:00"/>
    <d v="2020-07-09T00:00:00"/>
    <n v="90849753"/>
    <n v="833"/>
    <n v="91.552685101369775"/>
  </r>
  <r>
    <x v="11"/>
    <x v="190"/>
    <s v="Chevy Cares: cumpliendo con nuestra parte [T1]"/>
    <n v="2807753"/>
    <s v="https://www.ispot.tv/player?video=2807753"/>
    <d v="2020-03-19T00:00:00"/>
    <d v="2020-04-27T00:00:00"/>
    <n v="12420127"/>
    <n v="87"/>
    <n v="82.673674638787091"/>
  </r>
  <r>
    <x v="10"/>
    <x v="143"/>
    <s v="Episode 12: Into the Team Racing Toward a Vaccine"/>
    <n v="2807761"/>
    <s v="https://www.ispot.tv/player?video=2807761"/>
    <d v="2020-05-05T00:00:00"/>
    <d v="2020-05-07T00:00:00"/>
    <n v="9296984"/>
    <n v="12"/>
    <n v="88.302523008568713"/>
  </r>
  <r>
    <x v="82"/>
    <x v="220"/>
    <s v="Se trata de la gente"/>
    <n v="2807813"/>
    <s v="https://www.ispot.tv/player?video=2807813"/>
    <d v="2020-05-05T00:00:00"/>
    <d v="2020-05-18T00:00:00"/>
    <n v="12451932"/>
    <n v="137"/>
    <n v="95.053203158243107"/>
  </r>
  <r>
    <x v="30"/>
    <x v="206"/>
    <s v="Next Adventure"/>
    <n v="2807898"/>
    <s v="https://www.ispot.tv/player?video=2807898"/>
    <d v="2020-05-05T00:00:00"/>
    <d v="2020-07-09T00:00:00"/>
    <n v="1416085"/>
    <n v="28"/>
    <n v="95.422690763052202"/>
  </r>
  <r>
    <x v="95"/>
    <x v="503"/>
    <s v="A Lifetime of Comfort: Save 40 Percent Off"/>
    <n v="2808000"/>
    <s v="https://www.ispot.tv/player?video=2808000"/>
    <d v="2020-05-04T00:00:00"/>
    <d v="2020-06-21T00:00:00"/>
    <n v="377361721"/>
    <n v="2339"/>
    <n v="92.429966742884886"/>
  </r>
  <r>
    <x v="131"/>
    <x v="491"/>
    <s v="Biggest Sale Ever: One on One Relationships"/>
    <n v="2808090"/>
    <s v="https://www.ispot.tv/player?video=2808090"/>
    <d v="2020-05-06T00:00:00"/>
    <d v="2020-07-09T00:00:00"/>
    <n v="215299"/>
    <n v="78"/>
    <n v="92.687676859881336"/>
  </r>
  <r>
    <x v="3"/>
    <x v="4"/>
    <s v="The Stay Here-os"/>
    <n v="2808157"/>
    <s v="https://www.ispot.tv/player?video=2808157"/>
    <d v="2020-05-05T00:00:00"/>
    <d v="2020-07-09T00:00:00"/>
    <n v="3644882"/>
    <n v="197"/>
    <n v="83.336831425763293"/>
  </r>
  <r>
    <x v="51"/>
    <x v="504"/>
    <s v="Guiding You Home"/>
    <n v="2808188"/>
    <s v="https://www.ispot.tv/player?video=2808188"/>
    <d v="2020-05-04T00:00:00"/>
    <d v="2020-05-24T00:00:00"/>
    <n v="24319594"/>
    <n v="28"/>
    <n v="97.265134773222073"/>
  </r>
  <r>
    <x v="133"/>
    <x v="505"/>
    <s v="Sleep Boxes"/>
    <n v="2808275"/>
    <s v="https://www.ispot.tv/player?video=2808275"/>
    <d v="2020-05-12T00:00:00"/>
    <d v="2020-06-24T00:00:00"/>
    <n v="107172104"/>
    <n v="1556"/>
    <n v="94.497739144629449"/>
  </r>
  <r>
    <x v="6"/>
    <x v="506"/>
    <s v="Find Your Together. Find Your Joy."/>
    <n v="2808457"/>
    <s v="https://www.ispot.tv/player?video=2808457"/>
    <d v="2020-05-06T00:00:00"/>
    <d v="2020-07-09T00:00:00"/>
    <n v="1231620304"/>
    <n v="10511"/>
    <n v="95.804423932917274"/>
  </r>
  <r>
    <x v="15"/>
    <x v="507"/>
    <s v="From One Neighbor To Another: Velinda"/>
    <n v="2808465"/>
    <s v="https://www.ispot.tv/player?video=2808465"/>
    <d v="2020-05-05T00:00:00"/>
    <d v="2020-06-06T00:00:00"/>
    <n v="18535437"/>
    <n v="31"/>
    <n v="93.66026064555237"/>
  </r>
  <r>
    <x v="94"/>
    <x v="243"/>
    <s v="Ready to Work"/>
    <n v="2808540"/>
    <s v="https://www.ispot.tv/player?video=2808540"/>
    <d v="2020-05-06T00:00:00"/>
    <d v="2020-07-09T00:00:00"/>
    <n v="237767725"/>
    <n v="1040"/>
    <n v="89.732000000000014"/>
  </r>
  <r>
    <x v="36"/>
    <x v="56"/>
    <s v="Give Together Now"/>
    <n v="2808573"/>
    <s v="https://www.ispot.tv/player?video=2808573"/>
    <d v="2020-05-06T00:00:00"/>
    <d v="2020-07-09T00:00:00"/>
    <n v="614369454"/>
    <n v="6068"/>
    <n v="95.377421861123821"/>
  </r>
  <r>
    <x v="15"/>
    <x v="289"/>
    <s v="An Honor"/>
    <n v="2808589"/>
    <s v="https://www.ispot.tv/player?video=2808589"/>
    <d v="2020-05-06T00:00:00"/>
    <d v="2020-05-24T00:00:00"/>
    <n v="186808254"/>
    <n v="1212"/>
    <n v="94.204277936219881"/>
  </r>
  <r>
    <x v="43"/>
    <x v="508"/>
    <s v="Teachers Need Our Help"/>
    <n v="2808596"/>
    <s v="https://www.ispot.tv/player?video=2808596"/>
    <d v="2020-05-06T00:00:00"/>
    <d v="2020-05-23T00:00:00"/>
    <n v="14293649"/>
    <n v="70"/>
    <n v="97.35585240647778"/>
  </r>
  <r>
    <x v="30"/>
    <x v="509"/>
    <s v="Wherever Your Office Is"/>
    <n v="2808630"/>
    <s v="https://www.ispot.tv/player?video=2808630"/>
    <d v="2020-05-06T00:00:00"/>
    <d v="2020-06-22T00:00:00"/>
    <n v="26322164"/>
    <n v="118"/>
    <s v="-"/>
  </r>
  <r>
    <x v="58"/>
    <x v="510"/>
    <s v="Committed"/>
    <n v="2808658"/>
    <s v="https://www.ispot.tv/player?video=2808658"/>
    <d v="2020-05-04T00:00:00"/>
    <d v="2020-05-31T00:00:00"/>
    <n v="1751652"/>
    <n v="80"/>
    <n v="95.697003004323278"/>
  </r>
  <r>
    <x v="33"/>
    <x v="256"/>
    <s v="Times Like These"/>
    <n v="2808703"/>
    <s v="https://www.ispot.tv/player?video=2808703"/>
    <d v="2020-05-06T00:00:00"/>
    <d v="2020-06-02T00:00:00"/>
    <n v="3625276"/>
    <n v="1"/>
    <n v="94.211503531786079"/>
  </r>
  <r>
    <x v="11"/>
    <x v="266"/>
    <s v="80 Years of Innovation [T1]"/>
    <n v="2808838"/>
    <s v="https://www.ispot.tv/player?video=2808838"/>
    <d v="2020-05-05T00:00:00"/>
    <d v="2020-05-30T00:00:00"/>
    <n v="30680529"/>
    <n v="269"/>
    <n v="86.366993841416473"/>
  </r>
  <r>
    <x v="60"/>
    <x v="511"/>
    <s v="Staying at Home"/>
    <n v="2809236"/>
    <s v="https://www.ispot.tv/player?video=2809236"/>
    <d v="2020-05-03T00:00:00"/>
    <d v="2020-05-27T00:00:00"/>
    <n v="442"/>
    <n v="1"/>
    <s v="-"/>
  </r>
  <r>
    <x v="2"/>
    <x v="489"/>
    <s v="Voting Options During the Pandemic"/>
    <n v="2809285"/>
    <s v="https://www.ispot.tv/player?video=2809285"/>
    <d v="2020-05-04T00:00:00"/>
    <d v="2020-06-05T00:00:00"/>
    <n v="7554433"/>
    <n v="11"/>
    <n v="90.02687779231357"/>
  </r>
  <r>
    <x v="26"/>
    <x v="512"/>
    <s v="Emergency: Technology"/>
    <n v="2809350"/>
    <s v="https://www.ispot.tv/player?video=2809350"/>
    <d v="2020-04-28T00:00:00"/>
    <d v="2020-05-18T00:00:00"/>
    <n v="2756433"/>
    <n v="10"/>
    <n v="97.711451684014818"/>
  </r>
  <r>
    <x v="51"/>
    <x v="375"/>
    <s v="COVID-19: A Special Message"/>
    <n v="2809378"/>
    <s v="https://www.ispot.tv/player?video=2809378"/>
    <d v="2020-05-07T00:00:00"/>
    <d v="2020-05-20T00:00:00"/>
    <n v="8967206"/>
    <n v="6"/>
    <n v="86.668157119206441"/>
  </r>
  <r>
    <x v="32"/>
    <x v="165"/>
    <s v="Get Comfortable: Asking a Lot"/>
    <n v="2809391"/>
    <s v="https://www.ispot.tv/player?video=2809391"/>
    <d v="2020-05-07T00:00:00"/>
    <d v="2020-05-14T00:00:00"/>
    <n v="702803"/>
    <n v="2"/>
    <n v="95.646716287215426"/>
  </r>
  <r>
    <x v="92"/>
    <x v="513"/>
    <s v="Concerned Veterans"/>
    <n v="2809449"/>
    <s v="https://www.ispot.tv/player?video=2809449"/>
    <d v="2020-04-20T00:00:00"/>
    <d v="2020-07-09T00:00:00"/>
    <n v="3428677"/>
    <n v="81"/>
    <n v="93.69410794349038"/>
  </r>
  <r>
    <x v="3"/>
    <x v="68"/>
    <s v="Robert Wilkie: Retired Healthcare Workers"/>
    <n v="2809451"/>
    <s v="https://www.ispot.tv/player?video=2809451"/>
    <d v="2020-04-26T00:00:00"/>
    <d v="2020-07-02T00:00:00"/>
    <n v="1398173"/>
    <n v="8"/>
    <s v="-"/>
  </r>
  <r>
    <x v="4"/>
    <x v="5"/>
    <s v="Stand Up"/>
    <n v="2809641"/>
    <s v="https://www.ispot.tv/player?video=2809641"/>
    <d v="2020-05-01T00:00:00"/>
    <d v="2020-05-11T00:00:00"/>
    <n v="260094800"/>
    <n v="845"/>
    <n v="93.527047173906169"/>
  </r>
  <r>
    <x v="66"/>
    <x v="514"/>
    <s v="Frontline Heroes: Lifeway Loves Your Guts"/>
    <n v="2809709"/>
    <s v="https://www.ispot.tv/player?video=2809709"/>
    <d v="2020-05-06T00:00:00"/>
    <d v="2020-05-17T00:00:00"/>
    <n v="4807006"/>
    <n v="3"/>
    <n v="94.651046046825513"/>
  </r>
  <r>
    <x v="45"/>
    <x v="406"/>
    <s v="Apoyate en Molina"/>
    <n v="2809757"/>
    <s v="https://www.ispot.tv/player?video=2809757"/>
    <d v="2020-05-06T00:00:00"/>
    <d v="2020-05-29T00:00:00"/>
    <n v="449923"/>
    <n v="7"/>
    <n v="97.179408766564734"/>
  </r>
  <r>
    <x v="3"/>
    <x v="515"/>
    <s v="COVID-19: Stay Home: Outdoors"/>
    <n v="2809776"/>
    <s v="https://www.ispot.tv/player?video=2809776"/>
    <d v="2020-05-07T00:00:00"/>
    <d v="2020-07-09T00:00:00"/>
    <n v="382472"/>
    <n v="18"/>
    <n v="95.04161052293874"/>
  </r>
  <r>
    <x v="5"/>
    <x v="516"/>
    <s v="We"/>
    <n v="2809789"/>
    <s v="https://www.ispot.tv/player?video=2809789"/>
    <d v="2020-05-07T00:00:00"/>
    <d v="2020-07-09T00:00:00"/>
    <n v="258613"/>
    <n v="13"/>
    <n v="97.170900692840661"/>
  </r>
  <r>
    <x v="10"/>
    <x v="454"/>
    <s v="Farmer: Stream FOX News"/>
    <n v="2809796"/>
    <s v="https://www.ispot.tv/player?video=2809796"/>
    <d v="2020-05-06T00:00:00"/>
    <d v="2020-05-26T00:00:00"/>
    <n v="194083236"/>
    <n v="162"/>
    <n v="96.538022855321117"/>
  </r>
  <r>
    <x v="29"/>
    <x v="517"/>
    <s v="En casa"/>
    <n v="2809818"/>
    <s v="https://www.ispot.tv/player?video=2809818"/>
    <d v="2020-05-06T00:00:00"/>
    <d v="2020-06-22T00:00:00"/>
    <n v="80712076"/>
    <n v="595"/>
    <n v="96.550518435608609"/>
  </r>
  <r>
    <x v="5"/>
    <x v="518"/>
    <s v="Stay Home"/>
    <n v="2809924"/>
    <s v="https://www.ispot.tv/player?video=2809924"/>
    <d v="2020-05-07T00:00:00"/>
    <d v="2020-05-12T00:00:00"/>
    <n v="371918"/>
    <n v="20"/>
    <n v="96.773181231166603"/>
  </r>
  <r>
    <x v="29"/>
    <x v="519"/>
    <s v="United for America"/>
    <n v="2809940"/>
    <s v="https://www.ispot.tv/player?video=2809940"/>
    <d v="2020-05-07T00:00:00"/>
    <d v="2020-05-25T00:00:00"/>
    <n v="406687360"/>
    <n v="2360"/>
    <n v="92.597098547742306"/>
  </r>
  <r>
    <x v="41"/>
    <x v="520"/>
    <s v="Underdog"/>
    <n v="2810031"/>
    <s v="https://www.ispot.tv/player?video=2810031"/>
    <d v="2020-05-25T00:00:00"/>
    <d v="2020-07-03T00:00:00"/>
    <n v="575963"/>
    <n v="1"/>
    <n v="71.9607250755287"/>
  </r>
  <r>
    <x v="115"/>
    <x v="521"/>
    <s v="Pour the Blues Away"/>
    <n v="2810138"/>
    <s v="https://www.ispot.tv/player?video=2810138"/>
    <d v="2020-05-06T00:00:00"/>
    <d v="2020-06-02T00:00:00"/>
    <n v="1576504"/>
    <n v="26"/>
    <n v="89.391255813953507"/>
  </r>
  <r>
    <x v="11"/>
    <x v="266"/>
    <s v="Help When You Need It [T1]"/>
    <n v="2810198"/>
    <s v="https://www.ispot.tv/player?video=2810198"/>
    <d v="2020-03-25T00:00:00"/>
    <d v="2020-05-05T00:00:00"/>
    <n v="146077567"/>
    <n v="1028"/>
    <n v="86.677145334994108"/>
  </r>
  <r>
    <x v="41"/>
    <x v="82"/>
    <s v="Urgent Appeal: $10 a Month"/>
    <n v="2810304"/>
    <s v="https://www.ispot.tv/player?video=2810304"/>
    <d v="2020-04-16T00:00:00"/>
    <d v="2020-07-09T00:00:00"/>
    <n v="1476823"/>
    <n v="17"/>
    <n v="98.689018103344935"/>
  </r>
  <r>
    <x v="5"/>
    <x v="522"/>
    <s v="The Real Heroes"/>
    <n v="2810374"/>
    <s v="https://www.ispot.tv/player?video=2810374"/>
    <d v="2020-05-07T00:00:00"/>
    <d v="2020-07-09T00:00:00"/>
    <n v="19578670"/>
    <n v="299"/>
    <n v="89.910317780413081"/>
  </r>
  <r>
    <x v="19"/>
    <x v="255"/>
    <s v="Delivering Memories"/>
    <n v="2810389"/>
    <s v="https://www.ispot.tv/player?video=2810389"/>
    <d v="2020-05-07T00:00:00"/>
    <d v="2020-05-11T00:00:00"/>
    <n v="47468973"/>
    <n v="281"/>
    <n v="92.956905812104324"/>
  </r>
  <r>
    <x v="42"/>
    <x v="523"/>
    <s v="Get Tested at Home"/>
    <n v="2810400"/>
    <s v="https://www.ispot.tv/player?video=2810400"/>
    <d v="2020-05-07T00:00:00"/>
    <d v="2020-06-01T00:00:00"/>
    <n v="1483959"/>
    <n v="91"/>
    <n v="97.653019343986529"/>
  </r>
  <r>
    <x v="15"/>
    <x v="507"/>
    <s v="From One Neighbor to Another: Theo"/>
    <n v="2810404"/>
    <s v="https://www.ispot.tv/player?video=2810404"/>
    <d v="2020-05-05T00:00:00"/>
    <d v="2020-06-05T00:00:00"/>
    <n v="19024250"/>
    <n v="29"/>
    <n v="97.42025136549664"/>
  </r>
  <r>
    <x v="101"/>
    <x v="277"/>
    <s v="RxPathways &amp; COVID-19"/>
    <n v="2810493"/>
    <s v="https://www.ispot.tv/player?video=2810493"/>
    <d v="2020-05-05T00:00:00"/>
    <d v="2020-07-08T00:00:00"/>
    <n v="38153139"/>
    <n v="49"/>
    <n v="94.94197051557893"/>
  </r>
  <r>
    <x v="31"/>
    <x v="330"/>
    <s v="Happy Mother's Day: To Every Mom Doing Their Best"/>
    <n v="2810503"/>
    <s v="https://www.ispot.tv/player?video=2810503"/>
    <d v="2020-05-08T00:00:00"/>
    <d v="2020-05-12T00:00:00"/>
    <n v="60585182"/>
    <n v="44"/>
    <n v="97.19149010944875"/>
  </r>
  <r>
    <x v="11"/>
    <x v="169"/>
    <s v="Safer at Home [T1]"/>
    <n v="2810606"/>
    <s v="https://www.ispot.tv/player?video=2810606"/>
    <d v="2020-04-11T00:00:00"/>
    <d v="2020-06-01T00:00:00"/>
    <n v="522237741"/>
    <n v="1674"/>
    <n v="87.897573500011532"/>
  </r>
  <r>
    <x v="33"/>
    <x v="256"/>
    <s v="El mundo está cambiando"/>
    <n v="2810644"/>
    <s v="https://www.ispot.tv/player?video=2810644"/>
    <d v="2020-05-06T00:00:00"/>
    <d v="2020-06-09T00:00:00"/>
    <n v="5874"/>
    <n v="1"/>
    <n v="80.872033898305077"/>
  </r>
  <r>
    <x v="42"/>
    <x v="79"/>
    <s v="A Message From Our Co-Founder"/>
    <n v="2810907"/>
    <s v="https://www.ispot.tv/player?video=2810907"/>
    <d v="2020-05-08T00:00:00"/>
    <d v="2020-07-09T00:00:00"/>
    <n v="38622464"/>
    <n v="2025"/>
    <n v="83.740904010589091"/>
  </r>
  <r>
    <x v="3"/>
    <x v="515"/>
    <s v="COVID-19: Stay Home: Limit Visitors"/>
    <n v="2810993"/>
    <s v="https://www.ispot.tv/player?video=2810993"/>
    <d v="2020-05-09T00:00:00"/>
    <d v="2020-07-08T00:00:00"/>
    <n v="388486"/>
    <n v="20"/>
    <n v="95.621990878445402"/>
  </r>
  <r>
    <x v="43"/>
    <x v="84"/>
    <s v="Neighbors [SP]"/>
    <n v="2811016"/>
    <s v="https://www.ispot.tv/player?video=2811016"/>
    <d v="2020-05-07T00:00:00"/>
    <d v="2020-05-12T00:00:00"/>
    <n v="11114037"/>
    <n v="93"/>
    <n v="93.205116574536376"/>
  </r>
  <r>
    <x v="92"/>
    <x v="513"/>
    <s v="Stories from the Inside: Jennifer Steele"/>
    <n v="2811209"/>
    <s v="https://www.ispot.tv/player?video=2811209"/>
    <d v="2020-05-07T00:00:00"/>
    <d v="2020-07-09T00:00:00"/>
    <n v="12345"/>
    <n v="11"/>
    <n v="89.994897959183675"/>
  </r>
  <r>
    <x v="94"/>
    <x v="524"/>
    <s v="Work Together"/>
    <n v="2811220"/>
    <s v="https://www.ispot.tv/player?video=2811220"/>
    <d v="2020-05-04T00:00:00"/>
    <d v="2020-06-01T00:00:00"/>
    <n v="3531036"/>
    <n v="326"/>
    <n v="88.891642084562449"/>
  </r>
  <r>
    <x v="106"/>
    <x v="525"/>
    <s v="We Are One Family"/>
    <n v="2811285"/>
    <s v="https://www.ispot.tv/player?video=2811285"/>
    <d v="2020-05-05T00:00:00"/>
    <d v="2020-05-31T00:00:00"/>
    <n v="93983"/>
    <n v="245"/>
    <n v="98.461132812499997"/>
  </r>
  <r>
    <x v="63"/>
    <x v="362"/>
    <s v="Stepping Up: Donating $175 million"/>
    <n v="2811304"/>
    <s v="https://www.ispot.tv/player?video=2811304"/>
    <d v="2020-05-08T00:00:00"/>
    <d v="2020-06-01T00:00:00"/>
    <n v="209724396"/>
    <n v="542"/>
    <n v="96.153692060237319"/>
  </r>
  <r>
    <x v="134"/>
    <x v="526"/>
    <s v="Pets Bring Us Together"/>
    <n v="2811310"/>
    <s v="https://www.ispot.tv/player?video=2811310"/>
    <d v="2020-05-10T00:00:00"/>
    <d v="2020-06-01T00:00:00"/>
    <n v="144183847"/>
    <n v="658"/>
    <n v="93.099563872509933"/>
  </r>
  <r>
    <x v="15"/>
    <x v="507"/>
    <s v="From One Neighbor to Another: Leigh"/>
    <n v="2811323"/>
    <s v="https://www.ispot.tv/player?video=2811323"/>
    <d v="2020-05-08T00:00:00"/>
    <d v="2020-06-06T00:00:00"/>
    <n v="15594660"/>
    <n v="23"/>
    <n v="97.655605479708257"/>
  </r>
  <r>
    <x v="11"/>
    <x v="458"/>
    <s v="Sal a la carretera [T1]"/>
    <n v="2811332"/>
    <s v="https://www.ispot.tv/player?video=2811332"/>
    <d v="2020-05-07T00:00:00"/>
    <d v="2020-06-01T00:00:00"/>
    <n v="90029548"/>
    <n v="1637"/>
    <n v="96.242625466320689"/>
  </r>
  <r>
    <x v="30"/>
    <x v="229"/>
    <s v="Our Comeback Story"/>
    <n v="2811384"/>
    <s v="https://www.ispot.tv/player?video=2811384"/>
    <d v="2020-05-08T00:00:00"/>
    <d v="2020-05-29T00:00:00"/>
    <n v="96277157"/>
    <n v="373"/>
    <n v="91.958104836066823"/>
  </r>
  <r>
    <x v="29"/>
    <x v="519"/>
    <s v="Unidos por América"/>
    <n v="2811408"/>
    <s v="https://www.ispot.tv/player?video=2811408"/>
    <d v="2020-05-08T00:00:00"/>
    <d v="2020-05-23T00:00:00"/>
    <n v="53815204"/>
    <n v="367"/>
    <n v="93.268122017094925"/>
  </r>
  <r>
    <x v="9"/>
    <x v="527"/>
    <s v="NHL Applauds Nurses for National Nurses Week"/>
    <n v="2811409"/>
    <s v="https://www.ispot.tv/player?video=2811409"/>
    <d v="2020-05-08T00:00:00"/>
    <d v="2020-05-16T00:00:00"/>
    <n v="487665"/>
    <n v="89"/>
    <n v="97.540021497671091"/>
  </r>
  <r>
    <x v="15"/>
    <x v="137"/>
    <s v="Buy One Footlong, Get One Free: Contactless"/>
    <n v="2811580"/>
    <s v="https://www.ispot.tv/player?video=2811580"/>
    <d v="2020-05-08T00:00:00"/>
    <d v="2020-06-18T00:00:00"/>
    <n v="831231608"/>
    <n v="4743"/>
    <n v="92.983398401128866"/>
  </r>
  <r>
    <x v="41"/>
    <x v="82"/>
    <s v="Bringing Supplies to America's Most Vulnerable Children"/>
    <n v="2811699"/>
    <s v="https://www.ispot.tv/player?video=2811699"/>
    <d v="2020-05-02T00:00:00"/>
    <d v="2020-07-09T00:00:00"/>
    <n v="1367894"/>
    <n v="140"/>
    <n v="96.174901297236346"/>
  </r>
  <r>
    <x v="123"/>
    <x v="415"/>
    <s v="Stronger Than You Think"/>
    <n v="2811700"/>
    <s v="https://www.ispot.tv/player?video=2811700"/>
    <d v="2020-05-07T00:00:00"/>
    <d v="2020-05-25T00:00:00"/>
    <n v="29717080"/>
    <n v="159"/>
    <n v="96.253290109410557"/>
  </r>
  <r>
    <x v="52"/>
    <x v="416"/>
    <s v="Securing Flex's Remote Workforce"/>
    <n v="2811730"/>
    <s v="https://www.ispot.tv/player?video=2811730"/>
    <d v="2020-05-08T00:00:00"/>
    <d v="2020-05-23T00:00:00"/>
    <n v="29672957"/>
    <n v="149"/>
    <n v="86.209944132600199"/>
  </r>
  <r>
    <x v="4"/>
    <x v="322"/>
    <s v="Johan"/>
    <n v="2811773"/>
    <s v="https://www.ispot.tv/player?video=2811773"/>
    <d v="2020-05-09T00:00:00"/>
    <d v="2020-05-25T00:00:00"/>
    <n v="35599087"/>
    <n v="107"/>
    <n v="95.360970702023835"/>
  </r>
  <r>
    <x v="10"/>
    <x v="143"/>
    <s v="Pandemic: Reviews"/>
    <n v="2811888"/>
    <s v="https://www.ispot.tv/player?video=2811888"/>
    <d v="2020-05-07T00:00:00"/>
    <d v="2020-06-15T00:00:00"/>
    <n v="22454969"/>
    <n v="48"/>
    <n v="98.031946952866534"/>
  </r>
  <r>
    <x v="109"/>
    <x v="314"/>
    <s v="Ayudando a la comunidad hispana en los Estados Unidos porque ¡estamos unidos!"/>
    <n v="2812218"/>
    <s v="https://www.ispot.tv/player?video=2812218"/>
    <d v="2020-05-07T00:00:00"/>
    <d v="2020-05-11T00:00:00"/>
    <n v="3523103"/>
    <n v="11"/>
    <n v="93.553979470779382"/>
  </r>
  <r>
    <x v="98"/>
    <x v="528"/>
    <s v="Now is the Time to Learn"/>
    <n v="2812227"/>
    <s v="https://www.ispot.tv/player?video=2812227"/>
    <d v="2020-05-09T00:00:00"/>
    <d v="2020-07-09T00:00:00"/>
    <n v="65460298"/>
    <n v="861"/>
    <n v="87.832007300284431"/>
  </r>
  <r>
    <x v="11"/>
    <x v="529"/>
    <s v="Genesis Cares: Everything [T1]"/>
    <n v="2812244"/>
    <s v="https://www.ispot.tv/player?video=2812244"/>
    <d v="2020-04-18T00:00:00"/>
    <d v="2020-05-10T00:00:00"/>
    <n v="6225023"/>
    <n v="9"/>
    <n v="95.897232854364049"/>
  </r>
  <r>
    <x v="13"/>
    <x v="530"/>
    <s v="Healthier Science"/>
    <n v="2812247"/>
    <s v="https://www.ispot.tv/player?video=2812247"/>
    <d v="2020-05-09T00:00:00"/>
    <d v="2020-07-09T00:00:00"/>
    <n v="6404192"/>
    <n v="20"/>
    <n v="95.732953245366488"/>
  </r>
  <r>
    <x v="133"/>
    <x v="531"/>
    <s v="Memorial Day Savings: Positive Difference"/>
    <n v="2812248"/>
    <s v="https://www.ispot.tv/player?video=2812248"/>
    <d v="2020-05-09T00:00:00"/>
    <d v="2020-05-25T00:00:00"/>
    <n v="11710694"/>
    <n v="134"/>
    <n v="92.765784845027582"/>
  </r>
  <r>
    <x v="91"/>
    <x v="532"/>
    <s v="The Truth is Essential"/>
    <n v="2812254"/>
    <s v="https://www.ispot.tv/player?video=2812254"/>
    <d v="2020-05-10T00:00:00"/>
    <d v="2020-05-14T00:00:00"/>
    <n v="60616953"/>
    <n v="59"/>
    <s v="-"/>
  </r>
  <r>
    <x v="6"/>
    <x v="533"/>
    <s v="Connections"/>
    <n v="2812261"/>
    <s v="https://www.ispot.tv/player?video=2812261"/>
    <d v="2020-05-08T00:00:00"/>
    <d v="2020-07-09T00:00:00"/>
    <n v="443039996"/>
    <n v="4607"/>
    <n v="83.832894880011878"/>
  </r>
  <r>
    <x v="6"/>
    <x v="72"/>
    <s v="Whassup: Checking In"/>
    <n v="2812268"/>
    <s v="https://www.ispot.tv/player?video=2812268"/>
    <d v="2020-05-09T00:00:00"/>
    <d v="2020-06-06T00:00:00"/>
    <n v="30781475"/>
    <n v="281"/>
    <n v="96.14905750459755"/>
  </r>
  <r>
    <x v="8"/>
    <x v="534"/>
    <s v="Innovation Nation"/>
    <n v="2812278"/>
    <s v="https://www.ispot.tv/player?video=2812278"/>
    <d v="2020-05-09T00:00:00"/>
    <d v="2020-07-08T00:00:00"/>
    <n v="9796722"/>
    <n v="29"/>
    <n v="96.497596594983463"/>
  </r>
  <r>
    <x v="76"/>
    <x v="535"/>
    <s v="Tips: Coronavirus"/>
    <n v="2812360"/>
    <s v="https://www.ispot.tv/player?video=2812360"/>
    <d v="2020-05-10T00:00:00"/>
    <d v="2020-05-28T00:00:00"/>
    <n v="7630"/>
    <n v="26"/>
    <n v="99.357692307692318"/>
  </r>
  <r>
    <x v="25"/>
    <x v="536"/>
    <s v="Sometimes"/>
    <n v="2812443"/>
    <s v="https://www.ispot.tv/player?video=2812443"/>
    <d v="2020-05-11T00:00:00"/>
    <d v="2020-06-29T00:00:00"/>
    <n v="375153610"/>
    <n v="1361"/>
    <n v="88.461671079036563"/>
  </r>
  <r>
    <x v="59"/>
    <x v="193"/>
    <s v="Part of It [SP]"/>
    <n v="2812534"/>
    <s v="https://www.ispot.tv/player?video=2812534"/>
    <d v="2020-05-11T00:00:00"/>
    <d v="2020-07-09T00:00:00"/>
    <n v="1480802"/>
    <n v="184"/>
    <n v="95.268286378909266"/>
  </r>
  <r>
    <x v="19"/>
    <x v="100"/>
    <s v="Safety"/>
    <n v="2812545"/>
    <s v="https://www.ispot.tv/player?video=2812545"/>
    <d v="2020-05-11T00:00:00"/>
    <d v="2020-05-29T00:00:00"/>
    <n v="210659431"/>
    <n v="1463"/>
    <n v="93.954368752382337"/>
  </r>
  <r>
    <x v="19"/>
    <x v="100"/>
    <s v="Social Distancers"/>
    <n v="2812551"/>
    <s v="https://www.ispot.tv/player?video=2812551"/>
    <d v="2020-05-11T00:00:00"/>
    <d v="2020-06-08T00:00:00"/>
    <n v="375558201"/>
    <n v="2503"/>
    <n v="97.175158642900229"/>
  </r>
  <r>
    <x v="54"/>
    <x v="120"/>
    <s v="Together Indoors"/>
    <n v="2812652"/>
    <s v="https://www.ispot.tv/player?video=2812652"/>
    <d v="2020-05-10T00:00:00"/>
    <d v="2020-05-25T00:00:00"/>
    <n v="68117638"/>
    <n v="140"/>
    <n v="96.712013408069808"/>
  </r>
  <r>
    <x v="5"/>
    <x v="132"/>
    <s v="Hard to Find Words"/>
    <n v="2812702"/>
    <s v="https://www.ispot.tv/player?video=2812702"/>
    <d v="2020-05-06T00:00:00"/>
    <d v="2020-05-25T00:00:00"/>
    <n v="470114"/>
    <n v="13"/>
    <n v="95.644251405212074"/>
  </r>
  <r>
    <x v="21"/>
    <x v="26"/>
    <s v="Education"/>
    <n v="2812733"/>
    <s v="https://www.ispot.tv/player?video=2812733"/>
    <d v="2020-05-08T00:00:00"/>
    <d v="2020-06-01T00:00:00"/>
    <n v="4855862"/>
    <n v="60"/>
    <n v="92.665353007097508"/>
  </r>
  <r>
    <x v="0"/>
    <x v="537"/>
    <s v="UFC Face Coverings Available"/>
    <n v="2813306"/>
    <s v="https://www.ispot.tv/player?video=2813306"/>
    <d v="2020-05-09T00:00:00"/>
    <d v="2020-06-20T00:00:00"/>
    <n v="2331968"/>
    <n v="10"/>
    <n v="97.39960299955888"/>
  </r>
  <r>
    <x v="31"/>
    <x v="330"/>
    <s v="The Power of Teams: Safe + Secure"/>
    <n v="2813376"/>
    <s v="https://www.ispot.tv/player?video=2813376"/>
    <d v="2020-05-09T00:00:00"/>
    <d v="2020-06-01T00:00:00"/>
    <n v="680528468"/>
    <n v="1599"/>
    <n v="85.552931811368481"/>
  </r>
  <r>
    <x v="126"/>
    <x v="538"/>
    <s v="Protective Face Masks"/>
    <n v="2813403"/>
    <s v="https://www.ispot.tv/player?video=2813403"/>
    <d v="2020-05-08T00:00:00"/>
    <d v="2020-05-19T00:00:00"/>
    <n v="2426977"/>
    <n v="35"/>
    <n v="89.170556283948301"/>
  </r>
  <r>
    <x v="56"/>
    <x v="539"/>
    <s v="Insurance Coverage Denial"/>
    <n v="2813538"/>
    <s v="https://www.ispot.tv/player?video=2813538"/>
    <d v="2020-05-05T00:00:00"/>
    <d v="2020-06-01T00:00:00"/>
    <n v="2270429"/>
    <n v="40"/>
    <n v="94.447503256621815"/>
  </r>
  <r>
    <x v="15"/>
    <x v="87"/>
    <s v="Safety: All Protocols"/>
    <n v="2813567"/>
    <s v="https://www.ispot.tv/player?video=2813567"/>
    <d v="2020-05-11T00:00:00"/>
    <d v="2020-06-04T00:00:00"/>
    <n v="154453136"/>
    <n v="783"/>
    <n v="91.239656265961685"/>
  </r>
  <r>
    <x v="131"/>
    <x v="491"/>
    <s v="Now Is the Time: Free Consultation"/>
    <n v="2814033"/>
    <s v="https://www.ispot.tv/player?video=2814033"/>
    <d v="2020-05-11T00:00:00"/>
    <d v="2020-05-13T00:00:00"/>
    <n v="9212169"/>
    <n v="52"/>
    <s v="-"/>
  </r>
  <r>
    <x v="11"/>
    <x v="51"/>
    <s v="Trust Toyota: Getting Out There Again [T2]"/>
    <n v="2814049"/>
    <s v="https://www.ispot.tv/player?video=2814049"/>
    <d v="2020-05-07T00:00:00"/>
    <d v="2020-06-01T00:00:00"/>
    <n v="8028183"/>
    <n v="180"/>
    <n v="83.608920423625946"/>
  </r>
  <r>
    <x v="71"/>
    <x v="540"/>
    <s v="Let's Make It Together"/>
    <n v="2814098"/>
    <s v="https://www.ispot.tv/player?video=2814098"/>
    <d v="2020-05-11T00:00:00"/>
    <d v="2020-07-09T00:00:00"/>
    <n v="173115329"/>
    <n v="1151"/>
    <n v="97.383099561736842"/>
  </r>
  <r>
    <x v="54"/>
    <x v="541"/>
    <s v="We Are Strong"/>
    <n v="2814104"/>
    <s v="https://www.ispot.tv/player?video=2814104"/>
    <d v="2020-05-12T00:00:00"/>
    <d v="2020-07-09T00:00:00"/>
    <n v="393785"/>
    <n v="35"/>
    <n v="84.258787878787885"/>
  </r>
  <r>
    <x v="86"/>
    <x v="251"/>
    <s v="Better Together: First Three Months Free"/>
    <n v="2814217"/>
    <s v="https://www.ispot.tv/player?video=2814217"/>
    <d v="2020-04-21T00:00:00"/>
    <d v="2020-05-18T00:00:00"/>
    <n v="574168834"/>
    <n v="2624"/>
    <n v="77.584156719036812"/>
  </r>
  <r>
    <x v="54"/>
    <x v="120"/>
    <s v="518 Rainbow Hunt"/>
    <n v="2814250"/>
    <s v="https://www.ispot.tv/player?video=2814250"/>
    <d v="2020-05-11T00:00:00"/>
    <d v="2020-05-25T00:00:00"/>
    <n v="25354481"/>
    <n v="103"/>
    <n v="96.389527743664175"/>
  </r>
  <r>
    <x v="4"/>
    <x v="5"/>
    <s v="Helping Those Who Serve: $700 Off OnePlus 8"/>
    <n v="2814296"/>
    <s v="https://www.ispot.tv/player?video=2814296"/>
    <d v="2020-05-11T00:00:00"/>
    <d v="2020-05-25T00:00:00"/>
    <n v="364511744"/>
    <n v="1508"/>
    <n v="93.209045103871532"/>
  </r>
  <r>
    <x v="115"/>
    <x v="542"/>
    <s v="Video Call: Book Club"/>
    <n v="2814371"/>
    <s v="https://www.ispot.tv/player?video=2814371"/>
    <d v="2020-05-11T00:00:00"/>
    <d v="2020-07-09T00:00:00"/>
    <n v="214676753"/>
    <n v="1190"/>
    <n v="94.252178715816513"/>
  </r>
  <r>
    <x v="18"/>
    <x v="543"/>
    <s v="Grate.Full"/>
    <n v="2814373"/>
    <s v="https://www.ispot.tv/player?video=2814373"/>
    <d v="2020-05-11T00:00:00"/>
    <d v="2020-06-07T00:00:00"/>
    <n v="76822193"/>
    <n v="238"/>
    <n v="94.987231538804792"/>
  </r>
  <r>
    <x v="50"/>
    <x v="544"/>
    <s v="Meteorites"/>
    <n v="2814394"/>
    <s v="https://www.ispot.tv/player?video=2814394"/>
    <d v="2020-05-11T00:00:00"/>
    <d v="2020-07-09T00:00:00"/>
    <n v="155809956"/>
    <n v="1836"/>
    <n v="87.082559125223924"/>
  </r>
  <r>
    <x v="15"/>
    <x v="545"/>
    <s v="$1 Delivery: Straight To Your Door"/>
    <n v="2814460"/>
    <s v="https://www.ispot.tv/player?video=2814460"/>
    <d v="2020-05-11T00:00:00"/>
    <d v="2020-05-30T00:00:00"/>
    <n v="37254966"/>
    <n v="185"/>
    <n v="95.231268025070648"/>
  </r>
  <r>
    <x v="50"/>
    <x v="544"/>
    <s v="Space Exploration: Save up to 30 Percent"/>
    <n v="2814509"/>
    <s v="https://www.ispot.tv/player?video=2814509"/>
    <d v="2020-05-11T00:00:00"/>
    <d v="2020-07-06T00:00:00"/>
    <n v="166554014"/>
    <n v="1997"/>
    <n v="89.133499624917818"/>
  </r>
  <r>
    <x v="32"/>
    <x v="46"/>
    <s v="Memorial Day Sale: 50 Percent Off: Ashley Cares Relief Program"/>
    <n v="2814512"/>
    <s v="https://www.ispot.tv/player?video=2814512"/>
    <d v="2020-05-11T00:00:00"/>
    <d v="2020-05-31T00:00:00"/>
    <n v="484930749"/>
    <n v="3058"/>
    <n v="97.08650185122886"/>
  </r>
  <r>
    <x v="0"/>
    <x v="83"/>
    <s v="COVID-19: Social Distancing"/>
    <n v="2814519"/>
    <s v="https://www.ispot.tv/player?video=2814519"/>
    <d v="2020-05-11T00:00:00"/>
    <d v="2020-07-09T00:00:00"/>
    <n v="271028813"/>
    <n v="1006"/>
    <n v="96.03696520883004"/>
  </r>
  <r>
    <x v="75"/>
    <x v="546"/>
    <s v="Bowls"/>
    <n v="2814534"/>
    <s v="https://www.ispot.tv/player?video=2814534"/>
    <d v="2020-05-11T00:00:00"/>
    <d v="2020-06-01T00:00:00"/>
    <n v="93331897"/>
    <n v="400"/>
    <n v="85.380913706083575"/>
  </r>
  <r>
    <x v="4"/>
    <x v="301"/>
    <s v="WFH Tip: iPhone 11"/>
    <n v="2814577"/>
    <s v="https://www.ispot.tv/player?video=2814577"/>
    <d v="2020-05-11T00:00:00"/>
    <d v="2020-07-04T00:00:00"/>
    <n v="1062915539"/>
    <n v="4396"/>
    <n v="90.591976933185308"/>
  </r>
  <r>
    <x v="27"/>
    <x v="547"/>
    <s v="What Happened to My Money?"/>
    <n v="2814670"/>
    <s v="https://www.ispot.tv/player?video=2814670"/>
    <d v="2020-05-11T00:00:00"/>
    <d v="2020-05-15T00:00:00"/>
    <n v="1249310"/>
    <n v="27"/>
    <n v="89.689444209636548"/>
  </r>
  <r>
    <x v="45"/>
    <x v="230"/>
    <s v="Challenging Times: Danny Thomas"/>
    <n v="2814677"/>
    <s v="https://www.ispot.tv/player?video=2814677"/>
    <d v="2020-05-11T00:00:00"/>
    <d v="2020-07-09T00:00:00"/>
    <n v="61784560"/>
    <n v="176"/>
    <n v="96.819359453702205"/>
  </r>
  <r>
    <x v="11"/>
    <x v="51"/>
    <s v="Trust Toyota: Open for Service [T2]"/>
    <n v="2814703"/>
    <s v="https://www.ispot.tv/player?video=2814703"/>
    <d v="2020-05-08T00:00:00"/>
    <d v="2020-06-02T00:00:00"/>
    <n v="17686318"/>
    <n v="311"/>
    <n v="91.993653133083299"/>
  </r>
  <r>
    <x v="9"/>
    <x v="548"/>
    <s v="We Miss"/>
    <n v="2814860"/>
    <s v="https://www.ispot.tv/player?video=2814860"/>
    <d v="2020-05-10T00:00:00"/>
    <d v="2020-06-28T00:00:00"/>
    <n v="455418"/>
    <n v="48"/>
    <n v="97.866517445687947"/>
  </r>
  <r>
    <x v="82"/>
    <x v="549"/>
    <s v="NBC: Fan Week"/>
    <n v="2814864"/>
    <s v="https://www.ispot.tv/player?video=2814864"/>
    <d v="2020-05-11T00:00:00"/>
    <d v="2020-05-11T00:00:00"/>
    <n v="4838184"/>
    <n v="1"/>
    <s v="-"/>
  </r>
  <r>
    <x v="9"/>
    <x v="550"/>
    <s v="Hit Hard"/>
    <n v="2814878"/>
    <s v="https://www.ispot.tv/player?video=2814878"/>
    <d v="2020-05-08T00:00:00"/>
    <d v="2020-06-15T00:00:00"/>
    <n v="864942"/>
    <n v="126"/>
    <n v="96.16425761328864"/>
  </r>
  <r>
    <x v="5"/>
    <x v="325"/>
    <s v="Amazing Grace: Urgent COVID-19 Appeal"/>
    <n v="2815040"/>
    <s v="https://www.ispot.tv/player?video=2815040"/>
    <d v="2020-04-23T00:00:00"/>
    <d v="2020-07-04T00:00:00"/>
    <n v="1010663"/>
    <n v="58"/>
    <n v="80.251066856330013"/>
  </r>
  <r>
    <x v="15"/>
    <x v="419"/>
    <s v="Entrega gratis: entrega sin contacto"/>
    <n v="2815073"/>
    <s v="https://www.ispot.tv/player?video=2815073"/>
    <d v="2020-05-12T00:00:00"/>
    <d v="2020-07-09T00:00:00"/>
    <n v="84984329"/>
    <n v="2501"/>
    <n v="96.213907995431597"/>
  </r>
  <r>
    <x v="11"/>
    <x v="75"/>
    <s v="It's the Least We Can Do [T1]"/>
    <n v="2815099"/>
    <s v="https://www.ispot.tv/player?video=2815099"/>
    <d v="2020-05-13T00:00:00"/>
    <d v="2020-05-28T00:00:00"/>
    <n v="473089"/>
    <n v="63"/>
    <n v="95.311629559450495"/>
  </r>
  <r>
    <x v="15"/>
    <x v="289"/>
    <s v="Un honor"/>
    <n v="2815169"/>
    <s v="https://www.ispot.tv/player?video=2815169"/>
    <d v="2020-05-06T00:00:00"/>
    <d v="2020-05-11T00:00:00"/>
    <n v="7353813"/>
    <n v="233"/>
    <n v="89.917592592592598"/>
  </r>
  <r>
    <x v="86"/>
    <x v="551"/>
    <s v="Now More Than Ever"/>
    <n v="2815683"/>
    <s v="https://www.ispot.tv/player?video=2815683"/>
    <d v="2020-05-11T00:00:00"/>
    <d v="2020-06-29T00:00:00"/>
    <n v="72891048"/>
    <n v="513"/>
    <n v="94.314131695209269"/>
  </r>
  <r>
    <x v="29"/>
    <x v="552"/>
    <s v="Make Them Dissapear: COVID-19"/>
    <n v="2815838"/>
    <s v="https://www.ispot.tv/player?video=2815838"/>
    <d v="2020-04-29T00:00:00"/>
    <d v="2020-06-23T00:00:00"/>
    <n v="6240348"/>
    <n v="12"/>
    <n v="84.680597507633891"/>
  </r>
  <r>
    <x v="12"/>
    <x v="553"/>
    <s v="Questions"/>
    <n v="2815886"/>
    <s v="https://www.ispot.tv/player?video=2815886"/>
    <d v="2020-05-11T00:00:00"/>
    <d v="2020-07-09T00:00:00"/>
    <n v="645166147"/>
    <n v="6365"/>
    <n v="92.782587628227503"/>
  </r>
  <r>
    <x v="0"/>
    <x v="554"/>
    <s v="Get Instruction"/>
    <n v="2815935"/>
    <s v="https://www.ispot.tv/player?video=2815935"/>
    <d v="2020-05-04T00:00:00"/>
    <d v="2020-06-27T00:00:00"/>
    <n v="65053"/>
    <n v="11"/>
    <s v="-"/>
  </r>
  <r>
    <x v="15"/>
    <x v="87"/>
    <s v="Cuentan con nosotros"/>
    <n v="2815996"/>
    <s v="https://www.ispot.tv/player?video=2815996"/>
    <d v="2020-05-11T00:00:00"/>
    <d v="2020-05-18T00:00:00"/>
    <n v="13015924"/>
    <n v="52"/>
    <s v="-"/>
  </r>
  <r>
    <x v="59"/>
    <x v="163"/>
    <s v="Now Free for Everyone"/>
    <n v="2816088"/>
    <s v="https://www.ispot.tv/player?video=2816088"/>
    <d v="2020-05-12T00:00:00"/>
    <d v="2020-05-18T00:00:00"/>
    <n v="112785084"/>
    <n v="88"/>
    <n v="90.753485923502723"/>
  </r>
  <r>
    <x v="4"/>
    <x v="301"/>
    <s v="What Does 5G Mean for Customers"/>
    <n v="2816297"/>
    <s v="https://www.ispot.tv/player?video=2816297"/>
    <d v="2020-05-12T00:00:00"/>
    <d v="2020-07-09T00:00:00"/>
    <n v="342936421"/>
    <n v="1907"/>
    <n v="93.45973053797087"/>
  </r>
  <r>
    <x v="130"/>
    <x v="486"/>
    <s v="Stay Comfortable"/>
    <n v="2816329"/>
    <s v="https://www.ispot.tv/player?video=2816329"/>
    <d v="2020-05-12T00:00:00"/>
    <d v="2020-07-09T00:00:00"/>
    <n v="191936154"/>
    <n v="801"/>
    <n v="93.043392545962149"/>
  </r>
  <r>
    <x v="44"/>
    <x v="555"/>
    <s v="Uncertainty"/>
    <n v="2816420"/>
    <s v="https://www.ispot.tv/player?video=2816420"/>
    <d v="2020-05-08T00:00:00"/>
    <d v="2020-06-28T00:00:00"/>
    <n v="237553"/>
    <n v="28"/>
    <n v="95.935951327433614"/>
  </r>
  <r>
    <x v="26"/>
    <x v="556"/>
    <s v="More Benefits &amp; Features"/>
    <n v="2816423"/>
    <s v="https://www.ispot.tv/player?video=2816423"/>
    <d v="2020-03-25T00:00:00"/>
    <d v="2020-07-09T00:00:00"/>
    <n v="38505027"/>
    <n v="879"/>
    <n v="78.912656329993425"/>
  </r>
  <r>
    <x v="65"/>
    <x v="557"/>
    <s v="Dos pares desde $59.95 dólares"/>
    <n v="2816519"/>
    <s v="https://www.ispot.tv/player?video=2816519"/>
    <d v="2020-05-11T00:00:00"/>
    <d v="2020-07-09T00:00:00"/>
    <n v="551589"/>
    <n v="7"/>
    <n v="96.802758620689659"/>
  </r>
  <r>
    <x v="43"/>
    <x v="84"/>
    <s v="Mantengamos el país avanzando"/>
    <n v="2816532"/>
    <s v="https://www.ispot.tv/player?video=2816532"/>
    <d v="2020-05-10T00:00:00"/>
    <d v="2020-07-09T00:00:00"/>
    <n v="153988211"/>
    <n v="1178"/>
    <n v="95.983974481427552"/>
  </r>
  <r>
    <x v="135"/>
    <x v="558"/>
    <s v="United in Dedication, We Share Our Gratitude"/>
    <n v="2816724"/>
    <s v="https://www.ispot.tv/player?video=2816724"/>
    <d v="2020-05-13T00:00:00"/>
    <d v="2020-05-17T00:00:00"/>
    <n v="2640435"/>
    <n v="6"/>
    <n v="97.789471511147809"/>
  </r>
  <r>
    <x v="60"/>
    <x v="559"/>
    <s v="Social Distancing is Impossible in Refugee Camps"/>
    <n v="2817249"/>
    <s v="https://www.ispot.tv/player?video=2817249"/>
    <d v="2020-05-11T00:00:00"/>
    <d v="2020-05-17T00:00:00"/>
    <n v="13203615"/>
    <n v="27"/>
    <n v="96.48944477274479"/>
  </r>
  <r>
    <x v="97"/>
    <x v="560"/>
    <s v="Together We'll Continue to Grow"/>
    <n v="2817597"/>
    <s v="https://www.ispot.tv/player?video=2817597"/>
    <d v="2020-05-09T00:00:00"/>
    <d v="2020-06-13T00:00:00"/>
    <n v="20000"/>
    <n v="12"/>
    <n v="97.636898395721914"/>
  </r>
  <r>
    <x v="13"/>
    <x v="561"/>
    <s v="Mindfulness in These Tough Times"/>
    <n v="2817722"/>
    <s v="https://www.ispot.tv/player?video=2817722"/>
    <d v="2020-05-12T00:00:00"/>
    <d v="2020-07-09T00:00:00"/>
    <n v="135226"/>
    <n v="35"/>
    <n v="97.278000000000006"/>
  </r>
  <r>
    <x v="11"/>
    <x v="13"/>
    <s v="Our Part: Ford Service [T2]"/>
    <n v="2817732"/>
    <s v="https://www.ispot.tv/player?video=2817732"/>
    <d v="2020-04-16T00:00:00"/>
    <d v="2020-05-30T00:00:00"/>
    <n v="113051"/>
    <n v="27"/>
    <n v="85.955378061767846"/>
  </r>
  <r>
    <x v="60"/>
    <x v="562"/>
    <s v="Prepare Your Family"/>
    <n v="2817748"/>
    <s v="https://www.ispot.tv/player?video=2817748"/>
    <d v="2020-05-03T00:00:00"/>
    <d v="2020-07-09T00:00:00"/>
    <n v="3281727"/>
    <n v="157"/>
    <n v="96.073669640110737"/>
  </r>
  <r>
    <x v="11"/>
    <x v="13"/>
    <s v="Built to Lend a Hand: Coming Together [T2]"/>
    <n v="2817768"/>
    <s v="https://www.ispot.tv/player?video=2817768"/>
    <d v="2020-03-25T00:00:00"/>
    <d v="2020-05-31T00:00:00"/>
    <n v="26278188"/>
    <n v="274"/>
    <n v="77.152565973300227"/>
  </r>
  <r>
    <x v="33"/>
    <x v="297"/>
    <s v="Back on the Road"/>
    <n v="2817778"/>
    <s v="https://www.ispot.tv/player?video=2817778"/>
    <d v="2020-05-12T00:00:00"/>
    <d v="2020-07-09T00:00:00"/>
    <n v="2281970"/>
    <n v="747"/>
    <n v="94.483398224575609"/>
  </r>
  <r>
    <x v="31"/>
    <x v="330"/>
    <s v="El poder de un equipo"/>
    <n v="2817869"/>
    <s v="https://www.ispot.tv/player?video=2817869"/>
    <d v="2020-05-12T00:00:00"/>
    <d v="2020-05-31T00:00:00"/>
    <n v="54568486"/>
    <n v="201"/>
    <n v="95.269556219820657"/>
  </r>
  <r>
    <x v="90"/>
    <x v="563"/>
    <s v="We Did It: Behind Closed Doors"/>
    <n v="2818025"/>
    <s v="https://www.ispot.tv/player?video=2818025"/>
    <d v="2020-05-12T00:00:00"/>
    <d v="2020-06-08T00:00:00"/>
    <n v="75655867"/>
    <n v="903"/>
    <n v="97.177235981717757"/>
  </r>
  <r>
    <x v="21"/>
    <x v="564"/>
    <s v="Self-Isolation"/>
    <n v="2818113"/>
    <s v="https://www.ispot.tv/player?video=2818113"/>
    <d v="2020-05-02T00:00:00"/>
    <d v="2020-05-31T00:00:00"/>
    <n v="456286"/>
    <n v="11"/>
    <n v="91.88382462965734"/>
  </r>
  <r>
    <x v="11"/>
    <x v="386"/>
    <s v="Adapting Now and Improving the Future of Car Buying [T2]"/>
    <n v="2818176"/>
    <s v="https://www.ispot.tv/player?video=2818176"/>
    <d v="2020-04-16T00:00:00"/>
    <d v="2020-04-24T00:00:00"/>
    <n v="5534126"/>
    <n v="13"/>
    <n v="94.092164002779711"/>
  </r>
  <r>
    <x v="65"/>
    <x v="379"/>
    <s v="Overheard Something You Wish You Hadn’t: Home Consultations"/>
    <n v="2818192"/>
    <s v="https://www.ispot.tv/player?video=2818192"/>
    <d v="2020-05-13T00:00:00"/>
    <d v="2020-07-09T00:00:00"/>
    <n v="33807344"/>
    <n v="191"/>
    <n v="93.146432777024742"/>
  </r>
  <r>
    <x v="43"/>
    <x v="234"/>
    <s v="Reopening"/>
    <n v="2818212"/>
    <s v="https://www.ispot.tv/player?video=2818212"/>
    <d v="2020-05-14T00:00:00"/>
    <d v="2020-07-09T00:00:00"/>
    <n v="22030"/>
    <n v="4"/>
    <n v="94.173669467787121"/>
  </r>
  <r>
    <x v="45"/>
    <x v="565"/>
    <s v="Unordinary Times"/>
    <n v="2818236"/>
    <s v="https://www.ispot.tv/player?video=2818236"/>
    <d v="2020-05-13T00:00:00"/>
    <d v="2020-07-02T00:00:00"/>
    <n v="3450068"/>
    <n v="1"/>
    <n v="97.58177429088714"/>
  </r>
  <r>
    <x v="27"/>
    <x v="566"/>
    <s v="COVID-19: Connecting Communities"/>
    <n v="2818238"/>
    <s v="https://www.ispot.tv/player?video=2818238"/>
    <d v="2020-04-01T00:00:00"/>
    <d v="2020-06-01T00:00:00"/>
    <n v="56778606"/>
    <n v="153"/>
    <s v="-"/>
  </r>
  <r>
    <x v="48"/>
    <x v="99"/>
    <s v="Thinking Big"/>
    <n v="2818519"/>
    <s v="https://www.ispot.tv/player?video=2818519"/>
    <d v="2020-05-13T00:00:00"/>
    <d v="2020-06-29T00:00:00"/>
    <n v="815228838"/>
    <n v="3226"/>
    <n v="96.357142857142861"/>
  </r>
  <r>
    <x v="54"/>
    <x v="120"/>
    <s v="Born in Quarantine"/>
    <n v="2818534"/>
    <s v="https://www.ispot.tv/player?video=2818534"/>
    <d v="2020-05-13T00:00:00"/>
    <d v="2020-06-01T00:00:00"/>
    <n v="639143212"/>
    <n v="2022"/>
    <n v="78.870863928114389"/>
  </r>
  <r>
    <x v="40"/>
    <x v="567"/>
    <s v="Open: Safe Shopping"/>
    <n v="2818587"/>
    <s v="https://www.ispot.tv/player?video=2818587"/>
    <d v="2020-05-13T00:00:00"/>
    <d v="2020-07-09T00:00:00"/>
    <n v="83711429"/>
    <n v="510"/>
    <n v="96.50459997034207"/>
  </r>
  <r>
    <x v="45"/>
    <x v="230"/>
    <s v="Mayela: en estos momentos difíciles"/>
    <n v="2818591"/>
    <s v="https://www.ispot.tv/player?video=2818591"/>
    <d v="2020-05-12T00:00:00"/>
    <d v="2020-07-08T00:00:00"/>
    <n v="25959897"/>
    <n v="147"/>
    <n v="95.500100022836278"/>
  </r>
  <r>
    <x v="11"/>
    <x v="190"/>
    <s v="Chevy Cares: Open Road: Certified Service [T1]"/>
    <n v="2818592"/>
    <s v="https://www.ispot.tv/player?video=2818592"/>
    <d v="2020-05-13T00:00:00"/>
    <d v="2020-06-01T00:00:00"/>
    <n v="2581630"/>
    <n v="13"/>
    <n v="92.198055009823179"/>
  </r>
  <r>
    <x v="25"/>
    <x v="568"/>
    <s v="Online and Phone Bidding"/>
    <n v="2818619"/>
    <s v="https://www.ispot.tv/player?video=2818619"/>
    <d v="2020-05-11T00:00:00"/>
    <d v="2020-05-18T00:00:00"/>
    <n v="1765356"/>
    <n v="26"/>
    <n v="93.343708669263535"/>
  </r>
  <r>
    <x v="9"/>
    <x v="294"/>
    <s v="Heroes"/>
    <n v="2818730"/>
    <s v="https://www.ispot.tv/player?video=2818730"/>
    <d v="2020-05-08T00:00:00"/>
    <d v="2020-05-10T00:00:00"/>
    <n v="20678"/>
    <n v="3"/>
    <s v="-"/>
  </r>
  <r>
    <x v="30"/>
    <x v="569"/>
    <s v="Plan de marketing"/>
    <n v="2818752"/>
    <s v="https://www.ispot.tv/player?video=2818752"/>
    <d v="2020-05-01T00:00:00"/>
    <d v="2020-05-28T00:00:00"/>
    <n v="57921"/>
    <n v="19"/>
    <n v="92.025954198473286"/>
  </r>
  <r>
    <x v="32"/>
    <x v="165"/>
    <s v="Memorial Day Sale: This Time It's Different"/>
    <n v="2818914"/>
    <s v="https://www.ispot.tv/player?video=2818914"/>
    <d v="2020-05-14T00:00:00"/>
    <d v="2020-05-31T00:00:00"/>
    <n v="868028"/>
    <n v="3"/>
    <n v="95.715891472868222"/>
  </r>
  <r>
    <x v="51"/>
    <x v="108"/>
    <s v="Essential Every Day"/>
    <n v="2819031"/>
    <s v="https://www.ispot.tv/player?video=2819031"/>
    <d v="2020-05-14T00:00:00"/>
    <d v="2020-06-28T00:00:00"/>
    <n v="216948525"/>
    <n v="951"/>
    <n v="89.725300610277003"/>
  </r>
  <r>
    <x v="136"/>
    <x v="570"/>
    <s v="Long Road Ahead"/>
    <n v="2819191"/>
    <s v="https://www.ispot.tv/player?video=2819191"/>
    <d v="2020-04-08T00:00:00"/>
    <d v="2020-05-23T00:00:00"/>
    <n v="74756"/>
    <n v="9"/>
    <n v="96.311924686192469"/>
  </r>
  <r>
    <x v="28"/>
    <x v="571"/>
    <s v="STIRR Crazy"/>
    <n v="2819247"/>
    <s v="https://www.ispot.tv/player?video=2819247"/>
    <d v="2020-05-14T00:00:00"/>
    <d v="2020-05-15T00:00:00"/>
    <n v="668909"/>
    <n v="18"/>
    <n v="84.234437689969624"/>
  </r>
  <r>
    <x v="63"/>
    <x v="362"/>
    <s v="BET: Engine"/>
    <n v="2819580"/>
    <s v="https://www.ispot.tv/player?video=2819580"/>
    <d v="2020-05-13T00:00:00"/>
    <d v="2020-05-31T00:00:00"/>
    <n v="3003138"/>
    <n v="20"/>
    <n v="97.773883243992842"/>
  </r>
  <r>
    <x v="40"/>
    <x v="567"/>
    <s v="No Settling: Now Open"/>
    <n v="2819700"/>
    <s v="https://www.ispot.tv/player?video=2819700"/>
    <d v="2020-05-13T00:00:00"/>
    <d v="2020-07-09T00:00:00"/>
    <n v="119681"/>
    <n v="20"/>
    <n v="96.456318252730114"/>
  </r>
  <r>
    <x v="94"/>
    <x v="243"/>
    <s v="To Those"/>
    <n v="2819804"/>
    <s v="https://www.ispot.tv/player?video=2819804"/>
    <d v="2020-03-30T00:00:00"/>
    <d v="2020-05-03T00:00:00"/>
    <n v="118819849"/>
    <n v="637"/>
    <n v="97.947627650879681"/>
  </r>
  <r>
    <x v="94"/>
    <x v="243"/>
    <s v="We're Here"/>
    <n v="2819824"/>
    <s v="https://www.ispot.tv/player?video=2819824"/>
    <d v="2020-03-29T00:00:00"/>
    <d v="2020-05-04T00:00:00"/>
    <n v="305062603"/>
    <n v="1134"/>
    <n v="95.553465321939598"/>
  </r>
  <r>
    <x v="11"/>
    <x v="407"/>
    <s v="Here to Help [T2]"/>
    <n v="2819990"/>
    <s v="https://www.ispot.tv/player?video=2819990"/>
    <d v="2020-05-11T00:00:00"/>
    <d v="2020-05-13T00:00:00"/>
    <n v="921094"/>
    <n v="3"/>
    <n v="93.603862660944202"/>
  </r>
  <r>
    <x v="2"/>
    <x v="489"/>
    <s v="Marine Veteran Supports Vote By Mail"/>
    <n v="2820004"/>
    <s v="https://www.ispot.tv/player?video=2820004"/>
    <d v="2020-05-12T00:00:00"/>
    <d v="2020-05-12T00:00:00"/>
    <n v="2696422"/>
    <n v="2"/>
    <s v="-"/>
  </r>
  <r>
    <x v="56"/>
    <x v="572"/>
    <s v="COVID-19: Business Shutdown"/>
    <n v="2820070"/>
    <s v="https://www.ispot.tv/player?video=2820070"/>
    <d v="2020-05-13T00:00:00"/>
    <d v="2020-05-15T00:00:00"/>
    <n v="5891428"/>
    <n v="7"/>
    <n v="91.682397003745322"/>
  </r>
  <r>
    <x v="5"/>
    <x v="573"/>
    <s v="In Times of Uncertainty"/>
    <n v="2820266"/>
    <s v="https://www.ispot.tv/player?video=2820266"/>
    <d v="2020-05-25T00:00:00"/>
    <d v="2020-06-27T00:00:00"/>
    <n v="443683"/>
    <n v="20"/>
    <s v="-"/>
  </r>
  <r>
    <x v="28"/>
    <x v="38"/>
    <s v="Modern Warriors: COVID-19 Edition"/>
    <n v="2820315"/>
    <s v="https://www.ispot.tv/player?video=2820315"/>
    <d v="2020-05-12T00:00:00"/>
    <d v="2020-05-17T00:00:00"/>
    <n v="5453337"/>
    <n v="5"/>
    <n v="97.55202948303716"/>
  </r>
  <r>
    <x v="31"/>
    <x v="574"/>
    <s v="Honor Heroes"/>
    <n v="2820358"/>
    <s v="https://www.ispot.tv/player?video=2820358"/>
    <d v="2020-05-15T00:00:00"/>
    <d v="2020-05-26T00:00:00"/>
    <n v="44265528"/>
    <n v="37"/>
    <n v="93.911160114190679"/>
  </r>
  <r>
    <x v="11"/>
    <x v="51"/>
    <s v="Confíe en Toyota: unidos [T1]"/>
    <n v="2820362"/>
    <s v="https://www.ispot.tv/player?video=2820362"/>
    <d v="2020-05-14T00:00:00"/>
    <d v="2020-06-02T00:00:00"/>
    <n v="140668124"/>
    <n v="1584"/>
    <n v="84.453464857825224"/>
  </r>
  <r>
    <x v="98"/>
    <x v="575"/>
    <s v="The Education Crisis"/>
    <n v="2820393"/>
    <s v="https://www.ispot.tv/player?video=2820393"/>
    <d v="2020-05-09T00:00:00"/>
    <d v="2020-06-22T00:00:00"/>
    <n v="378074"/>
    <n v="27"/>
    <n v="97.348873239436642"/>
  </r>
  <r>
    <x v="11"/>
    <x v="13"/>
    <s v="Impulsando Sueños [T1]"/>
    <n v="2820394"/>
    <s v="https://www.ispot.tv/player?video=2820394"/>
    <d v="2020-05-14T00:00:00"/>
    <d v="2020-07-06T00:00:00"/>
    <n v="100324377"/>
    <n v="1375"/>
    <n v="92.696773707020824"/>
  </r>
  <r>
    <x v="11"/>
    <x v="576"/>
    <s v="Best of Us [T1]"/>
    <n v="2820416"/>
    <s v="https://www.ispot.tv/player?video=2820416"/>
    <d v="2020-05-10T00:00:00"/>
    <d v="2020-05-18T00:00:00"/>
    <n v="13135788"/>
    <n v="73"/>
    <n v="89.695980116158182"/>
  </r>
  <r>
    <x v="68"/>
    <x v="162"/>
    <s v="No Time"/>
    <n v="2820440"/>
    <s v="https://www.ispot.tv/player?video=2820440"/>
    <d v="2020-05-13T00:00:00"/>
    <d v="2020-07-01T00:00:00"/>
    <n v="101381332"/>
    <n v="36"/>
    <n v="92.78626123054633"/>
  </r>
  <r>
    <x v="11"/>
    <x v="13"/>
    <s v="Built for America: The Connection [T1]"/>
    <n v="2820442"/>
    <s v="https://www.ispot.tv/player?video=2820442"/>
    <d v="2020-05-14T00:00:00"/>
    <d v="2020-06-29T00:00:00"/>
    <n v="428218835"/>
    <n v="898"/>
    <n v="93.512902288974459"/>
  </r>
  <r>
    <x v="11"/>
    <x v="577"/>
    <s v="Community Crisis Response [T1] [SP]"/>
    <n v="2820476"/>
    <s v="https://www.ispot.tv/player?video=2820476"/>
    <d v="2020-04-03T00:00:00"/>
    <d v="2020-05-31T00:00:00"/>
    <n v="45351236"/>
    <n v="175"/>
    <n v="90.093007894276241"/>
  </r>
  <r>
    <x v="41"/>
    <x v="82"/>
    <s v="Our Staff"/>
    <n v="2820513"/>
    <s v="https://www.ispot.tv/player?video=2820513"/>
    <d v="2020-05-13T00:00:00"/>
    <d v="2020-06-01T00:00:00"/>
    <n v="316879"/>
    <n v="17"/>
    <n v="97.322493573264779"/>
  </r>
  <r>
    <x v="133"/>
    <x v="505"/>
    <s v="Promesa de descanso seguro"/>
    <n v="2820516"/>
    <s v="https://www.ispot.tv/player?video=2820516"/>
    <d v="2020-05-13T00:00:00"/>
    <d v="2020-07-06T00:00:00"/>
    <n v="58746486"/>
    <n v="507"/>
    <n v="93.743741423033399"/>
  </r>
  <r>
    <x v="53"/>
    <x v="117"/>
    <s v="Kid Power: Dance and Exercise Videos"/>
    <n v="2820521"/>
    <s v="https://www.ispot.tv/player?video=2820521"/>
    <d v="2020-05-13T00:00:00"/>
    <d v="2020-06-21T00:00:00"/>
    <n v="18858225"/>
    <n v="73"/>
    <n v="95.896603462009935"/>
  </r>
  <r>
    <x v="32"/>
    <x v="165"/>
    <s v="Venta de Memorial Day: ahora es diferente"/>
    <n v="2820580"/>
    <s v="https://www.ispot.tv/player?video=2820580"/>
    <d v="2020-05-14T00:00:00"/>
    <d v="2020-05-31T00:00:00"/>
    <n v="206619"/>
    <n v="7"/>
    <n v="96.395183155465844"/>
  </r>
  <r>
    <x v="32"/>
    <x v="578"/>
    <s v="Rough Times: Open by Appointment"/>
    <n v="2820613"/>
    <s v="https://www.ispot.tv/player?video=2820613"/>
    <d v="2020-05-14T00:00:00"/>
    <d v="2020-06-08T00:00:00"/>
    <n v="433353"/>
    <n v="32"/>
    <n v="89.81680347658137"/>
  </r>
  <r>
    <x v="101"/>
    <x v="579"/>
    <s v="Sister: Trying Times"/>
    <n v="2820648"/>
    <s v="https://www.ispot.tv/player?video=2820648"/>
    <d v="2020-05-12T00:00:00"/>
    <d v="2020-07-09T00:00:00"/>
    <n v="62108700"/>
    <n v="373"/>
    <n v="93.89901060369445"/>
  </r>
  <r>
    <x v="11"/>
    <x v="190"/>
    <s v="Chevy Cares: Doing Our Part [T2]"/>
    <n v="2820683"/>
    <s v="https://www.ispot.tv/player?video=2820683"/>
    <d v="2020-03-21T00:00:00"/>
    <d v="2020-05-20T00:00:00"/>
    <n v="43098511"/>
    <n v="296"/>
    <n v="79.848445476390779"/>
  </r>
  <r>
    <x v="19"/>
    <x v="64"/>
    <s v="There's Always Pizza"/>
    <n v="2820741"/>
    <s v="https://www.ispot.tv/player?video=2820741"/>
    <d v="2020-05-15T00:00:00"/>
    <d v="2020-05-25T00:00:00"/>
    <n v="153888965"/>
    <n v="823"/>
    <n v="95.338278006714987"/>
  </r>
  <r>
    <x v="82"/>
    <x v="549"/>
    <s v="Joygivers"/>
    <n v="2820836"/>
    <s v="https://www.ispot.tv/player?video=2820836"/>
    <d v="2020-05-15T00:00:00"/>
    <d v="2020-06-29T00:00:00"/>
    <n v="305496853"/>
    <n v="2926"/>
    <n v="96.670405237880573"/>
  </r>
  <r>
    <x v="3"/>
    <x v="515"/>
    <s v="COVID-19: Stay Home"/>
    <n v="2820928"/>
    <s v="https://www.ispot.tv/player?video=2820928"/>
    <d v="2020-05-15T00:00:00"/>
    <d v="2020-07-08T00:00:00"/>
    <n v="533696"/>
    <n v="27"/>
    <n v="96.784579809725173"/>
  </r>
  <r>
    <x v="30"/>
    <x v="206"/>
    <s v="Tough Time to Run a Business"/>
    <n v="2821054"/>
    <s v="https://www.ispot.tv/player?video=2821054"/>
    <d v="2020-05-15T00:00:00"/>
    <d v="2020-07-09T00:00:00"/>
    <n v="4522160"/>
    <n v="33"/>
    <n v="96.783038674033122"/>
  </r>
  <r>
    <x v="11"/>
    <x v="169"/>
    <s v="Safer at Home [T2]"/>
    <n v="2821067"/>
    <s v="https://www.ispot.tv/player?video=2821067"/>
    <d v="2020-04-12T00:00:00"/>
    <d v="2020-05-27T00:00:00"/>
    <n v="16755145"/>
    <n v="114"/>
    <n v="84.507959007959016"/>
  </r>
  <r>
    <x v="11"/>
    <x v="190"/>
    <s v="Chevy Cares: el camino despejado: Certified Service [T1]"/>
    <n v="2821259"/>
    <s v="https://www.ispot.tv/player?video=2821259"/>
    <d v="2020-05-14T00:00:00"/>
    <d v="2020-06-01T00:00:00"/>
    <n v="80553"/>
    <n v="3"/>
    <n v="93.360740740740752"/>
  </r>
  <r>
    <x v="45"/>
    <x v="230"/>
    <s v="Lillian: Video Call"/>
    <n v="2821367"/>
    <s v="https://www.ispot.tv/player?video=2821367"/>
    <d v="2020-05-12T00:00:00"/>
    <d v="2020-07-01T00:00:00"/>
    <n v="19466691"/>
    <n v="52"/>
    <n v="94.79658250001151"/>
  </r>
  <r>
    <x v="24"/>
    <x v="580"/>
    <s v="Real Life Stories: Charlie"/>
    <n v="2821480"/>
    <s v="https://www.ispot.tv/player?video=2821480"/>
    <d v="2020-05-01T00:00:00"/>
    <d v="2020-07-09T00:00:00"/>
    <n v="10621515"/>
    <n v="1040"/>
    <n v="86.943806902614142"/>
  </r>
  <r>
    <x v="90"/>
    <x v="563"/>
    <s v="Lo hice"/>
    <n v="2821579"/>
    <s v="https://www.ispot.tv/player?video=2821579"/>
    <d v="2020-05-14T00:00:00"/>
    <d v="2020-06-08T00:00:00"/>
    <n v="10313947"/>
    <n v="522"/>
    <n v="96.417774827014938"/>
  </r>
  <r>
    <x v="133"/>
    <x v="581"/>
    <s v="Memorial Day Sale: Enjoy Ten Percent off Everything"/>
    <n v="2821606"/>
    <s v="https://www.ispot.tv/player?video=2821606"/>
    <d v="2020-05-15T00:00:00"/>
    <d v="2020-06-01T00:00:00"/>
    <n v="206127356"/>
    <n v="707"/>
    <n v="97.146174879957385"/>
  </r>
  <r>
    <x v="29"/>
    <x v="582"/>
    <s v="Rostro sin manchas: premios"/>
    <n v="2821641"/>
    <s v="https://www.ispot.tv/player?video=2821641"/>
    <d v="2020-05-14T00:00:00"/>
    <d v="2020-06-21T00:00:00"/>
    <n v="14101577"/>
    <n v="115"/>
    <n v="97.106853006500003"/>
  </r>
  <r>
    <x v="13"/>
    <x v="583"/>
    <s v="Imagine"/>
    <n v="2821809"/>
    <s v="https://www.ispot.tv/player?video=2821809"/>
    <d v="2020-05-15T00:00:00"/>
    <d v="2020-06-27T00:00:00"/>
    <n v="5270"/>
    <n v="9"/>
    <n v="92.331578947368428"/>
  </r>
  <r>
    <x v="62"/>
    <x v="584"/>
    <s v="Business is Good"/>
    <n v="2821864"/>
    <s v="https://www.ispot.tv/player?video=2821864"/>
    <d v="2020-05-08T00:00:00"/>
    <d v="2020-05-28T00:00:00"/>
    <n v="14692061"/>
    <n v="10"/>
    <n v="98.230425571686723"/>
  </r>
  <r>
    <x v="137"/>
    <x v="585"/>
    <s v="For Everyone"/>
    <n v="2821872"/>
    <s v="https://www.ispot.tv/player?video=2821872"/>
    <d v="2020-05-16T00:00:00"/>
    <d v="2020-06-01T00:00:00"/>
    <n v="210300587"/>
    <n v="1029"/>
    <n v="93.464006861365249"/>
  </r>
  <r>
    <x v="65"/>
    <x v="379"/>
    <s v="The Future: Free Consultations and Deals for Federal Employees"/>
    <n v="2821902"/>
    <s v="https://www.ispot.tv/player?video=2821902"/>
    <d v="2020-05-07T00:00:00"/>
    <d v="2020-06-28T00:00:00"/>
    <n v="16444626"/>
    <n v="11"/>
    <n v="91.611210080678106"/>
  </r>
  <r>
    <x v="9"/>
    <x v="469"/>
    <s v="Bounce Back Into Tennis Sale: Special Savings"/>
    <n v="2821970"/>
    <s v="https://www.ispot.tv/player?video=2821970"/>
    <d v="2020-05-15T00:00:00"/>
    <d v="2020-05-20T00:00:00"/>
    <n v="252871"/>
    <n v="30"/>
    <n v="87.260496380558436"/>
  </r>
  <r>
    <x v="5"/>
    <x v="516"/>
    <s v="Whatever Gets You Talking"/>
    <n v="2821985"/>
    <s v="https://www.ispot.tv/player?video=2821985"/>
    <d v="2020-05-16T00:00:00"/>
    <d v="2020-07-09T00:00:00"/>
    <n v="656130"/>
    <n v="68"/>
    <n v="92.221971052203614"/>
  </r>
  <r>
    <x v="11"/>
    <x v="13"/>
    <s v="Built for America: Why We're Here [T1]"/>
    <n v="2822013"/>
    <s v="https://www.ispot.tv/player?video=2822013"/>
    <d v="2020-05-15T00:00:00"/>
    <d v="2020-06-29T00:00:00"/>
    <n v="357805104"/>
    <n v="762"/>
    <n v="95.120990417961892"/>
  </r>
  <r>
    <x v="100"/>
    <x v="276"/>
    <s v="See the Love: We're Open"/>
    <n v="2822022"/>
    <s v="https://www.ispot.tv/player?video=2822022"/>
    <d v="2020-05-15T00:00:00"/>
    <d v="2020-07-09T00:00:00"/>
    <n v="145140987"/>
    <n v="683"/>
    <n v="89.485197887991319"/>
  </r>
  <r>
    <x v="16"/>
    <x v="19"/>
    <s v="Abierto para delivery"/>
    <n v="2822031"/>
    <s v="https://www.ispot.tv/player?video=2822031"/>
    <d v="2020-05-12T00:00:00"/>
    <d v="2020-07-07T00:00:00"/>
    <n v="21959284"/>
    <n v="43"/>
    <n v="95.339000264830503"/>
  </r>
  <r>
    <x v="38"/>
    <x v="586"/>
    <s v="Here's to 2020"/>
    <n v="2822036"/>
    <s v="https://www.ispot.tv/player?video=2822036"/>
    <d v="2020-05-16T00:00:00"/>
    <d v="2020-06-07T00:00:00"/>
    <n v="266424020"/>
    <n v="941"/>
    <n v="92.988866938956591"/>
  </r>
  <r>
    <x v="72"/>
    <x v="587"/>
    <s v="Three Layers"/>
    <n v="2822087"/>
    <s v="https://www.ispot.tv/player?video=2822087"/>
    <d v="2020-06-10T00:00:00"/>
    <d v="2020-07-09T00:00:00"/>
    <n v="1289280"/>
    <n v="45"/>
    <n v="96.217698904240109"/>
  </r>
  <r>
    <x v="9"/>
    <x v="588"/>
    <s v="Social Distancing"/>
    <n v="2822090"/>
    <s v="https://www.ispot.tv/player?video=2822090"/>
    <d v="2020-05-16T00:00:00"/>
    <d v="2020-06-22T00:00:00"/>
    <n v="14653834"/>
    <n v="146"/>
    <n v="96.893114071735042"/>
  </r>
  <r>
    <x v="11"/>
    <x v="196"/>
    <s v="We're Here to Help: Clean [T1]"/>
    <n v="2822102"/>
    <s v="https://www.ispot.tv/player?video=2822102"/>
    <d v="2020-05-16T00:00:00"/>
    <d v="2020-06-01T00:00:00"/>
    <n v="37716560"/>
    <n v="359"/>
    <n v="95.671649939310967"/>
  </r>
  <r>
    <x v="63"/>
    <x v="589"/>
    <s v="A Commencement for America: Tomorrow Starts Today"/>
    <n v="2822127"/>
    <s v="https://www.ispot.tv/player?video=2822127"/>
    <d v="2020-05-16T00:00:00"/>
    <d v="2020-06-29T00:00:00"/>
    <n v="508249478"/>
    <n v="1171"/>
    <n v="93.452463515388061"/>
  </r>
  <r>
    <x v="21"/>
    <x v="26"/>
    <s v="NASCAR: Best Seat in the House"/>
    <n v="2822199"/>
    <s v="https://www.ispot.tv/player?video=2822199"/>
    <d v="2020-05-16T00:00:00"/>
    <d v="2020-07-05T00:00:00"/>
    <n v="22270755"/>
    <n v="56"/>
    <n v="96.32827315264413"/>
  </r>
  <r>
    <x v="11"/>
    <x v="266"/>
    <s v="80 años de innovación [T1]"/>
    <n v="2822214"/>
    <s v="https://www.ispot.tv/player?video=2822214"/>
    <d v="2020-05-14T00:00:00"/>
    <d v="2020-05-22T00:00:00"/>
    <n v="2351922"/>
    <n v="10"/>
    <n v="76.423860049105599"/>
  </r>
  <r>
    <x v="104"/>
    <x v="590"/>
    <s v="Ion Media: Real Consequences"/>
    <n v="2822263"/>
    <s v="https://www.ispot.tv/player?video=2822263"/>
    <d v="2020-05-13T00:00:00"/>
    <d v="2020-07-09T00:00:00"/>
    <n v="55044459"/>
    <n v="217"/>
    <n v="95.436551408195811"/>
  </r>
  <r>
    <x v="0"/>
    <x v="591"/>
    <s v="Thank You America: National Fundraising Goal"/>
    <n v="2822279"/>
    <s v="https://www.ispot.tv/player?video=2822279"/>
    <d v="2020-05-15T00:00:00"/>
    <d v="2020-05-21T00:00:00"/>
    <n v="116360"/>
    <n v="16"/>
    <n v="95.663255360623793"/>
  </r>
  <r>
    <x v="106"/>
    <x v="592"/>
    <s v="We'll Ride Again"/>
    <n v="2822462"/>
    <s v="https://www.ispot.tv/player?video=2822462"/>
    <d v="2020-04-29T00:00:00"/>
    <d v="2020-07-09T00:00:00"/>
    <n v="347267"/>
    <n v="55"/>
    <n v="95.394748033170316"/>
  </r>
  <r>
    <x v="33"/>
    <x v="245"/>
    <s v="Bullhorn"/>
    <n v="2822524"/>
    <s v="https://www.ispot.tv/player?video=2822524"/>
    <d v="2020-05-17T00:00:00"/>
    <d v="2020-07-09T00:00:00"/>
    <n v="6777659"/>
    <n v="27"/>
    <n v="99.149968418393129"/>
  </r>
  <r>
    <x v="5"/>
    <x v="593"/>
    <s v="Ready"/>
    <n v="2822533"/>
    <s v="https://www.ispot.tv/player?video=2822533"/>
    <d v="2020-05-17T00:00:00"/>
    <d v="2020-06-05T00:00:00"/>
    <n v="73687529"/>
    <n v="67"/>
    <n v="91.399015240743509"/>
  </r>
  <r>
    <x v="33"/>
    <x v="245"/>
    <s v="Crowd Control"/>
    <n v="2822538"/>
    <s v="https://www.ispot.tv/player?video=2822538"/>
    <d v="2020-05-17T00:00:00"/>
    <d v="2020-07-09T00:00:00"/>
    <n v="6305007"/>
    <n v="30"/>
    <n v="97.607969541607261"/>
  </r>
  <r>
    <x v="73"/>
    <x v="191"/>
    <s v="Thank You"/>
    <n v="2822557"/>
    <s v="https://www.ispot.tv/player?video=2822557"/>
    <d v="2020-05-16T00:00:00"/>
    <d v="2020-06-29T00:00:00"/>
    <n v="253835"/>
    <n v="269"/>
    <n v="97.44065381391448"/>
  </r>
  <r>
    <x v="26"/>
    <x v="512"/>
    <s v="Thanking Nurses: Connie"/>
    <n v="2822565"/>
    <s v="https://www.ispot.tv/player?video=2822565"/>
    <d v="2020-05-17T00:00:00"/>
    <d v="2020-05-18T00:00:00"/>
    <n v="2936444"/>
    <n v="5"/>
    <n v="95.395880936430629"/>
  </r>
  <r>
    <x v="15"/>
    <x v="594"/>
    <s v="Welcome Back"/>
    <n v="2822581"/>
    <s v="https://www.ispot.tv/player?video=2822581"/>
    <d v="2020-05-17T00:00:00"/>
    <d v="2020-06-14T00:00:00"/>
    <n v="698657754"/>
    <n v="1548"/>
    <n v="92.232850166509166"/>
  </r>
  <r>
    <x v="76"/>
    <x v="271"/>
    <s v="Back Into the Swing of Things"/>
    <n v="2822619"/>
    <s v="https://www.ispot.tv/player?video=2822619"/>
    <d v="2020-05-17T00:00:00"/>
    <d v="2020-07-08T00:00:00"/>
    <n v="11522503"/>
    <n v="43"/>
    <n v="93.435543403529323"/>
  </r>
  <r>
    <x v="111"/>
    <x v="595"/>
    <s v="Here's to the Farmer in All of Us"/>
    <n v="2822630"/>
    <s v="https://www.ispot.tv/player?video=2822630"/>
    <d v="2020-05-17T00:00:00"/>
    <d v="2020-05-31T00:00:00"/>
    <n v="21265506"/>
    <n v="6"/>
    <n v="86.069896041079247"/>
  </r>
  <r>
    <x v="63"/>
    <x v="203"/>
    <s v="Our Promise:Uncertain Times"/>
    <n v="2822789"/>
    <s v="https://www.ispot.tv/player?video=2822789"/>
    <d v="2020-05-01T00:00:00"/>
    <d v="2020-05-17T00:00:00"/>
    <n v="2400584"/>
    <n v="2"/>
    <s v="-"/>
  </r>
  <r>
    <x v="9"/>
    <x v="11"/>
    <s v="We Will NBA Again"/>
    <n v="2822826"/>
    <s v="https://www.ispot.tv/player?video=2822826"/>
    <d v="2020-05-17T00:00:00"/>
    <d v="2020-06-27T00:00:00"/>
    <n v="14578154"/>
    <n v="262"/>
    <n v="90.592849638052158"/>
  </r>
  <r>
    <x v="58"/>
    <x v="142"/>
    <s v="Shank This Virus: We Are Not Done Yet!"/>
    <n v="2822857"/>
    <s v="https://www.ispot.tv/player?video=2822857"/>
    <d v="2020-05-16T00:00:00"/>
    <d v="2020-05-21T00:00:00"/>
    <n v="823069"/>
    <n v="9"/>
    <n v="94.223373493975913"/>
  </r>
  <r>
    <x v="26"/>
    <x v="512"/>
    <s v="Virtual Safe Space for Nurses"/>
    <n v="2822859"/>
    <s v="https://www.ispot.tv/player?video=2822859"/>
    <d v="2020-05-17T00:00:00"/>
    <d v="2020-05-17T00:00:00"/>
    <n v="664172"/>
    <n v="2"/>
    <n v="92.348429204921629"/>
  </r>
  <r>
    <x v="25"/>
    <x v="33"/>
    <s v="Like Never Before: Appraisals"/>
    <n v="2822865"/>
    <s v="https://www.ispot.tv/player?video=2822865"/>
    <d v="2020-05-18T00:00:00"/>
    <d v="2020-05-31T00:00:00"/>
    <n v="11996"/>
    <n v="4"/>
    <n v="95.016513761467905"/>
  </r>
  <r>
    <x v="14"/>
    <x v="596"/>
    <s v="Together"/>
    <n v="2822907"/>
    <s v="https://www.ispot.tv/player?video=2822907"/>
    <d v="2020-05-18T00:00:00"/>
    <d v="2020-07-09T00:00:00"/>
    <n v="1227452683"/>
    <n v="4250"/>
    <n v="93.190192605202299"/>
  </r>
  <r>
    <x v="25"/>
    <x v="153"/>
    <s v="The Curb"/>
    <n v="2822938"/>
    <s v="https://www.ispot.tv/player?video=2822938"/>
    <d v="2020-05-18T00:00:00"/>
    <d v="2020-06-07T00:00:00"/>
    <n v="203243676"/>
    <n v="628"/>
    <n v="93.956104987127702"/>
  </r>
  <r>
    <x v="13"/>
    <x v="597"/>
    <s v="Financial Stability"/>
    <n v="2823044"/>
    <s v="https://www.ispot.tv/player?video=2823044"/>
    <d v="2020-05-18T00:00:00"/>
    <d v="2020-07-09T00:00:00"/>
    <n v="5985544"/>
    <n v="184"/>
    <n v="76.86281452339972"/>
  </r>
  <r>
    <x v="56"/>
    <x v="598"/>
    <s v="Family Is Everything: Baby Bath"/>
    <n v="2823239"/>
    <s v="https://www.ispot.tv/player?video=2823239"/>
    <d v="2020-05-18T00:00:00"/>
    <d v="2020-07-09T00:00:00"/>
    <n v="41840151"/>
    <n v="186"/>
    <n v="95.646852812968433"/>
  </r>
  <r>
    <x v="56"/>
    <x v="598"/>
    <s v="Family Is Everything"/>
    <n v="2823267"/>
    <s v="https://www.ispot.tv/player?video=2823267"/>
    <d v="2020-05-18T00:00:00"/>
    <d v="2020-07-09T00:00:00"/>
    <n v="44511931"/>
    <n v="307"/>
    <n v="96.052863171209651"/>
  </r>
  <r>
    <x v="100"/>
    <x v="599"/>
    <s v="Bring Color Home: Curbside Pickup"/>
    <n v="2823272"/>
    <s v="https://www.ispot.tv/player?video=2823272"/>
    <d v="2020-05-18T00:00:00"/>
    <d v="2020-06-21T00:00:00"/>
    <n v="593142264"/>
    <n v="2651"/>
    <n v="94.93841270583853"/>
  </r>
  <r>
    <x v="74"/>
    <x v="600"/>
    <s v="Be Kind to Your Mind"/>
    <n v="2823290"/>
    <s v="https://www.ispot.tv/player?video=2823290"/>
    <d v="2020-05-18T00:00:00"/>
    <d v="2020-06-29T00:00:00"/>
    <n v="703077371"/>
    <n v="3624"/>
    <n v="97.579768831803207"/>
  </r>
  <r>
    <x v="40"/>
    <x v="76"/>
    <s v="The New Normal"/>
    <n v="2823295"/>
    <s v="https://www.ispot.tv/player?video=2823295"/>
    <d v="2020-05-18T00:00:00"/>
    <d v="2020-05-31T00:00:00"/>
    <n v="135011068"/>
    <n v="942"/>
    <n v="96.563055641519171"/>
  </r>
  <r>
    <x v="19"/>
    <x v="215"/>
    <s v="Bright Side"/>
    <n v="2823302"/>
    <s v="https://www.ispot.tv/player?video=2823302"/>
    <d v="2020-05-18T00:00:00"/>
    <d v="2020-06-29T00:00:00"/>
    <n v="1205496934"/>
    <n v="8503"/>
    <n v="97.536620032558162"/>
  </r>
  <r>
    <x v="56"/>
    <x v="598"/>
    <s v="Whole New World"/>
    <n v="2823311"/>
    <s v="https://www.ispot.tv/player?video=2823311"/>
    <d v="2020-05-18T00:00:00"/>
    <d v="2020-07-09T00:00:00"/>
    <n v="90360001"/>
    <n v="614"/>
    <n v="95.484317754147526"/>
  </r>
  <r>
    <x v="74"/>
    <x v="600"/>
    <s v="Headspace Promise"/>
    <n v="2823337"/>
    <s v="https://www.ispot.tv/player?video=2823337"/>
    <d v="2020-05-18T00:00:00"/>
    <d v="2020-06-29T00:00:00"/>
    <n v="706299661"/>
    <n v="3634"/>
    <n v="97.416495341847721"/>
  </r>
  <r>
    <x v="4"/>
    <x v="601"/>
    <s v="Step Up: Free LG K51 Phones"/>
    <n v="2823351"/>
    <s v="https://www.ispot.tv/player?video=2823351"/>
    <d v="2020-05-18T00:00:00"/>
    <d v="2020-06-27T00:00:00"/>
    <n v="656274642"/>
    <n v="4623"/>
    <n v="95.946784165154185"/>
  </r>
  <r>
    <x v="60"/>
    <x v="602"/>
    <s v="Unprecedented Times"/>
    <n v="2823382"/>
    <s v="https://www.ispot.tv/player?video=2823382"/>
    <d v="2020-05-18T00:00:00"/>
    <d v="2020-07-09T00:00:00"/>
    <n v="1078772"/>
    <n v="31"/>
    <n v="97.772240234676559"/>
  </r>
  <r>
    <x v="36"/>
    <x v="603"/>
    <s v="Giants Initiative"/>
    <n v="2823398"/>
    <s v="https://www.ispot.tv/player?video=2823398"/>
    <d v="2020-05-18T00:00:00"/>
    <d v="2020-06-29T00:00:00"/>
    <n v="773219946"/>
    <n v="3228"/>
    <n v="93.878577457416668"/>
  </r>
  <r>
    <x v="137"/>
    <x v="585"/>
    <s v="Para todos"/>
    <n v="2823474"/>
    <s v="https://www.ispot.tv/player?video=2823474"/>
    <d v="2020-05-18T00:00:00"/>
    <d v="2020-06-08T00:00:00"/>
    <n v="74622045"/>
    <n v="574"/>
    <n v="96.841590304758995"/>
  </r>
  <r>
    <x v="33"/>
    <x v="245"/>
    <s v="TaylorMade Driving Relief: Thank You Fans"/>
    <n v="2823728"/>
    <s v="https://www.ispot.tv/player?video=2823728"/>
    <d v="2020-05-17T00:00:00"/>
    <d v="2020-05-18T00:00:00"/>
    <n v="2775712"/>
    <n v="6"/>
    <n v="96.992653217925451"/>
  </r>
  <r>
    <x v="26"/>
    <x v="512"/>
    <s v="Caring For the Carers"/>
    <n v="2823803"/>
    <s v="https://www.ispot.tv/player?video=2823803"/>
    <d v="2020-05-17T00:00:00"/>
    <d v="2020-05-18T00:00:00"/>
    <n v="2613512"/>
    <n v="5"/>
    <n v="93.934083557690457"/>
  </r>
  <r>
    <x v="26"/>
    <x v="512"/>
    <s v="Personal Protective Equipment"/>
    <n v="2823815"/>
    <s v="https://www.ispot.tv/player?video=2823815"/>
    <d v="2020-05-17T00:00:00"/>
    <d v="2020-05-17T00:00:00"/>
    <n v="2806556"/>
    <n v="3"/>
    <n v="94.269155913978494"/>
  </r>
  <r>
    <x v="26"/>
    <x v="512"/>
    <s v="Seven Days to a Safer Test"/>
    <n v="2823818"/>
    <s v="https://www.ispot.tv/player?video=2823818"/>
    <d v="2020-05-17T00:00:00"/>
    <d v="2020-05-17T00:00:00"/>
    <n v="2848294"/>
    <n v="3"/>
    <n v="96.192811133489386"/>
  </r>
  <r>
    <x v="4"/>
    <x v="604"/>
    <s v="New ManageMint"/>
    <n v="2823944"/>
    <s v="https://www.ispot.tv/player?video=2823944"/>
    <d v="2020-05-18T00:00:00"/>
    <d v="2020-07-09T00:00:00"/>
    <n v="139828267"/>
    <n v="1177"/>
    <n v="94.269333667997003"/>
  </r>
  <r>
    <x v="112"/>
    <x v="605"/>
    <s v="Mask Breath? It's Real."/>
    <n v="2823953"/>
    <s v="https://www.ispot.tv/player?video=2823953"/>
    <d v="2020-05-18T00:00:00"/>
    <d v="2020-06-29T00:00:00"/>
    <n v="264668959"/>
    <n v="2144"/>
    <n v="95.673502711673436"/>
  </r>
  <r>
    <x v="103"/>
    <x v="606"/>
    <s v="Energy for Good"/>
    <n v="2823979"/>
    <s v="https://www.ispot.tv/player?video=2823979"/>
    <d v="2020-05-18T00:00:00"/>
    <d v="2020-07-07T00:00:00"/>
    <n v="98245621"/>
    <n v="118"/>
    <n v="92.419537623757449"/>
  </r>
  <r>
    <x v="25"/>
    <x v="33"/>
    <s v="Memorial Day: Save Like Never Before"/>
    <n v="2824142"/>
    <s v="https://www.ispot.tv/player?video=2824142"/>
    <d v="2020-05-18T00:00:00"/>
    <d v="2020-05-24T00:00:00"/>
    <n v="4434"/>
    <n v="6"/>
    <n v="94.82830188679246"/>
  </r>
  <r>
    <x v="8"/>
    <x v="10"/>
    <s v="Imagine Vegas, Just for You."/>
    <n v="2824149"/>
    <s v="https://www.ispot.tv/player?video=2824149"/>
    <d v="2020-05-18T00:00:00"/>
    <d v="2020-06-04T00:00:00"/>
    <n v="152675907"/>
    <n v="529"/>
    <n v="97.028808094424761"/>
  </r>
  <r>
    <x v="46"/>
    <x v="247"/>
    <s v="Curbside Pickup"/>
    <n v="2824221"/>
    <s v="https://www.ispot.tv/player?video=2824221"/>
    <d v="2020-05-18T00:00:00"/>
    <d v="2020-07-09T00:00:00"/>
    <n v="728620357"/>
    <n v="3132"/>
    <n v="79.913157421196857"/>
  </r>
  <r>
    <x v="83"/>
    <x v="607"/>
    <s v="DAD ON"/>
    <n v="2824233"/>
    <s v="https://www.ispot.tv/player?video=2824233"/>
    <d v="2020-05-18T00:00:00"/>
    <d v="2020-06-12T00:00:00"/>
    <n v="151168111"/>
    <n v="375"/>
    <n v="90.72057413778694"/>
  </r>
  <r>
    <x v="4"/>
    <x v="601"/>
    <s v="Adelántate"/>
    <n v="2824273"/>
    <s v="https://www.ispot.tv/player?video=2824273"/>
    <d v="2020-05-18T00:00:00"/>
    <d v="2020-06-19T00:00:00"/>
    <n v="156971367"/>
    <n v="1913"/>
    <n v="96.00743568457861"/>
  </r>
  <r>
    <x v="11"/>
    <x v="114"/>
    <s v="Disfruta del camino: VUD [T2]"/>
    <n v="2824281"/>
    <s v="https://www.ispot.tv/player?video=2824281"/>
    <d v="2020-05-18T00:00:00"/>
    <d v="2020-06-01T00:00:00"/>
    <n v="46737847"/>
    <n v="543"/>
    <n v="96.472536540566523"/>
  </r>
  <r>
    <x v="25"/>
    <x v="608"/>
    <s v="So Easy: Contact-Free"/>
    <n v="2824296"/>
    <s v="https://www.ispot.tv/player?video=2824296"/>
    <d v="2020-05-18T00:00:00"/>
    <d v="2020-06-29T00:00:00"/>
    <n v="647920326"/>
    <n v="1863"/>
    <n v="90.896464496072056"/>
  </r>
  <r>
    <x v="13"/>
    <x v="136"/>
    <s v="Be Kind"/>
    <n v="2824310"/>
    <s v="https://www.ispot.tv/player?video=2824310"/>
    <d v="2020-05-18T00:00:00"/>
    <d v="2020-05-31T00:00:00"/>
    <n v="6358299"/>
    <n v="77"/>
    <n v="97.963127771475712"/>
  </r>
  <r>
    <x v="21"/>
    <x v="313"/>
    <s v="Back to Business"/>
    <n v="2824329"/>
    <s v="https://www.ispot.tv/player?video=2824329"/>
    <d v="2020-05-18T00:00:00"/>
    <d v="2020-06-28T00:00:00"/>
    <n v="18284"/>
    <n v="3"/>
    <n v="97.156783919597999"/>
  </r>
  <r>
    <x v="109"/>
    <x v="609"/>
    <s v="Eva x Excellence"/>
    <n v="2824360"/>
    <s v="https://www.ispot.tv/player?video=2824360"/>
    <d v="2020-05-18T00:00:00"/>
    <d v="2020-06-15T00:00:00"/>
    <n v="66543056"/>
    <n v="306"/>
    <n v="97.439484683995602"/>
  </r>
  <r>
    <x v="11"/>
    <x v="190"/>
    <s v="Chevy Cares: el camino despejado [T1]"/>
    <n v="2824369"/>
    <s v="https://www.ispot.tv/player?video=2824369"/>
    <d v="2020-05-17T00:00:00"/>
    <d v="2020-06-02T00:00:00"/>
    <n v="23969755"/>
    <n v="112"/>
    <n v="87.846444158613949"/>
  </r>
  <r>
    <x v="21"/>
    <x v="564"/>
    <s v="We Won't Stop"/>
    <n v="2824401"/>
    <s v="https://www.ispot.tv/player?video=2824401"/>
    <d v="2020-05-25T00:00:00"/>
    <d v="2020-07-09T00:00:00"/>
    <n v="6738136"/>
    <n v="254"/>
    <n v="97.894969024440073"/>
  </r>
  <r>
    <x v="3"/>
    <x v="102"/>
    <s v="Ayudar a nuestra comunidad"/>
    <n v="2824423"/>
    <s v="https://www.ispot.tv/player?video=2824423"/>
    <d v="2020-05-18T00:00:00"/>
    <d v="2020-06-29T00:00:00"/>
    <n v="149740526"/>
    <n v="1689"/>
    <n v="96.368494665612445"/>
  </r>
  <r>
    <x v="21"/>
    <x v="564"/>
    <s v="Internet Essentials: Class of 2020"/>
    <n v="2824539"/>
    <s v="https://www.ispot.tv/player?video=2824539"/>
    <d v="2020-05-25T00:00:00"/>
    <d v="2020-07-09T00:00:00"/>
    <n v="4921927"/>
    <n v="243"/>
    <n v="97.811523776466501"/>
  </r>
  <r>
    <x v="11"/>
    <x v="266"/>
    <s v="Kept You Going [T1]"/>
    <n v="2824600"/>
    <s v="https://www.ispot.tv/player?video=2824600"/>
    <d v="2020-05-18T00:00:00"/>
    <d v="2020-05-25T00:00:00"/>
    <n v="4512686"/>
    <n v="38"/>
    <n v="95.566259324511734"/>
  </r>
  <r>
    <x v="106"/>
    <x v="610"/>
    <s v="Relive"/>
    <n v="2824617"/>
    <s v="https://www.ispot.tv/player?video=2824617"/>
    <d v="2020-05-16T00:00:00"/>
    <d v="2020-07-06T00:00:00"/>
    <n v="273221"/>
    <n v="34"/>
    <n v="97.325462107208892"/>
  </r>
  <r>
    <x v="71"/>
    <x v="611"/>
    <s v="Hectic Life"/>
    <n v="2824641"/>
    <s v="https://www.ispot.tv/player?video=2824641"/>
    <d v="2020-05-18T00:00:00"/>
    <d v="2020-07-06T00:00:00"/>
    <n v="518019584"/>
    <n v="2823"/>
    <n v="94.079805796066111"/>
  </r>
  <r>
    <x v="6"/>
    <x v="612"/>
    <s v="Open for Takeout"/>
    <n v="2824715"/>
    <s v="https://www.ispot.tv/player?video=2824715"/>
    <d v="2020-05-19T00:00:00"/>
    <d v="2020-07-08T00:00:00"/>
    <n v="4268737"/>
    <n v="64"/>
    <s v="-"/>
  </r>
  <r>
    <x v="89"/>
    <x v="613"/>
    <s v="Fuel for the Frontlines"/>
    <n v="2824740"/>
    <s v="https://www.ispot.tv/player?video=2824740"/>
    <d v="2020-05-19T00:00:00"/>
    <d v="2020-06-29T00:00:00"/>
    <n v="257153738"/>
    <n v="1537"/>
    <n v="95.807680180410259"/>
  </r>
  <r>
    <x v="11"/>
    <x v="114"/>
    <s v="Ya nos conoces [T2]"/>
    <n v="2824788"/>
    <s v="https://www.ispot.tv/player?video=2824788"/>
    <d v="2020-05-18T00:00:00"/>
    <d v="2020-07-05T00:00:00"/>
    <n v="54"/>
    <n v="2"/>
    <s v="-"/>
  </r>
  <r>
    <x v="64"/>
    <x v="152"/>
    <s v="Dirty Together"/>
    <n v="2824949"/>
    <s v="https://www.ispot.tv/player?video=2824949"/>
    <d v="2020-05-16T00:00:00"/>
    <d v="2020-07-09T00:00:00"/>
    <n v="163135083"/>
    <n v="309"/>
    <n v="93.937267730193753"/>
  </r>
  <r>
    <x v="41"/>
    <x v="614"/>
    <s v="Teacher Appreciation Week 2020"/>
    <n v="2824973"/>
    <s v="https://www.ispot.tv/player?video=2824973"/>
    <d v="2020-05-13T00:00:00"/>
    <d v="2020-07-04T00:00:00"/>
    <n v="651525"/>
    <n v="10"/>
    <n v="94.52517605633804"/>
  </r>
  <r>
    <x v="4"/>
    <x v="5"/>
    <s v="Pay It Forward"/>
    <n v="2825177"/>
    <s v="https://www.ispot.tv/player?video=2825177"/>
    <d v="2020-05-16T00:00:00"/>
    <d v="2020-06-01T00:00:00"/>
    <n v="892079"/>
    <n v="227"/>
    <n v="86.716992790937169"/>
  </r>
  <r>
    <x v="11"/>
    <x v="576"/>
    <s v="Safe and Seamless [T1]"/>
    <n v="2825187"/>
    <s v="https://www.ispot.tv/player?video=2825187"/>
    <d v="2020-04-23T00:00:00"/>
    <d v="2020-05-24T00:00:00"/>
    <n v="54000705"/>
    <n v="118"/>
    <n v="96.431275245375886"/>
  </r>
  <r>
    <x v="3"/>
    <x v="68"/>
    <s v="Answering the Call"/>
    <n v="2825709"/>
    <s v="https://www.ispot.tv/player?video=2825709"/>
    <d v="2020-05-13T00:00:00"/>
    <d v="2020-07-09T00:00:00"/>
    <n v="116570"/>
    <n v="3"/>
    <s v="-"/>
  </r>
  <r>
    <x v="22"/>
    <x v="207"/>
    <s v="Persevere: No Application Fee"/>
    <n v="2825717"/>
    <s v="https://www.ispot.tv/player?video=2825717"/>
    <d v="2020-05-19T00:00:00"/>
    <d v="2020-06-01T00:00:00"/>
    <n v="43502738"/>
    <n v="686"/>
    <s v="-"/>
  </r>
  <r>
    <x v="26"/>
    <x v="615"/>
    <s v="Challenging Times"/>
    <n v="2825732"/>
    <s v="https://www.ispot.tv/player?video=2825732"/>
    <d v="2020-05-18T00:00:00"/>
    <d v="2020-06-08T00:00:00"/>
    <n v="1106130"/>
    <n v="22"/>
    <n v="87.034824902723742"/>
  </r>
  <r>
    <x v="30"/>
    <x v="340"/>
    <s v="Are You Ready?"/>
    <n v="2825734"/>
    <s v="https://www.ispot.tv/player?video=2825734"/>
    <d v="2020-05-18T00:00:00"/>
    <d v="2020-07-04T00:00:00"/>
    <n v="161567311"/>
    <n v="167"/>
    <n v="97.051712188539426"/>
  </r>
  <r>
    <x v="28"/>
    <x v="616"/>
    <s v="Big Night In"/>
    <n v="2825837"/>
    <s v="https://www.ispot.tv/player?video=2825837"/>
    <d v="2020-05-18T00:00:00"/>
    <d v="2020-05-29T00:00:00"/>
    <n v="29982218"/>
    <n v="49"/>
    <n v="95.539538883624019"/>
  </r>
  <r>
    <x v="4"/>
    <x v="15"/>
    <s v="Best Unlimited Deal , ‘Samsung Galaxy S10+: Four Lines for $100’"/>
    <n v="2825881"/>
    <s v="https://www.ispot.tv/player?video=2825881"/>
    <d v="2020-05-20T00:00:00"/>
    <d v="2020-07-07T00:00:00"/>
    <n v="496733759"/>
    <n v="2070"/>
    <n v="95.979515110164797"/>
  </r>
  <r>
    <x v="4"/>
    <x v="5"/>
    <s v="Pay It Forward: Usher Featuring Jermaine Dupri and B. Cox"/>
    <n v="2825919"/>
    <s v="https://www.ispot.tv/player?video=2825919"/>
    <d v="2020-05-19T00:00:00"/>
    <d v="2020-05-22T00:00:00"/>
    <n v="14233500"/>
    <n v="42"/>
    <n v="88.618781223580044"/>
  </r>
  <r>
    <x v="17"/>
    <x v="363"/>
    <s v="Not Just a Sandwich"/>
    <n v="2825939"/>
    <s v="https://www.ispot.tv/player?video=2825939"/>
    <d v="2020-05-18T00:00:00"/>
    <d v="2020-07-09T00:00:00"/>
    <n v="190558290"/>
    <n v="1261"/>
    <n v="96.190186235703635"/>
  </r>
  <r>
    <x v="22"/>
    <x v="28"/>
    <s v="Congrads"/>
    <n v="2826005"/>
    <s v="https://www.ispot.tv/player?video=2826005"/>
    <d v="2020-05-20T00:00:00"/>
    <d v="2020-06-15T00:00:00"/>
    <n v="169961854"/>
    <n v="640"/>
    <n v="93.552338511920667"/>
  </r>
  <r>
    <x v="21"/>
    <x v="26"/>
    <s v="Preparar"/>
    <n v="2826048"/>
    <s v="https://www.ispot.tv/player?video=2826048"/>
    <d v="2020-05-18T00:00:00"/>
    <d v="2020-07-05T00:00:00"/>
    <n v="6055951"/>
    <n v="278"/>
    <n v="93.010453085979336"/>
  </r>
  <r>
    <x v="126"/>
    <x v="617"/>
    <s v="Quality Cloth Masks"/>
    <n v="2826131"/>
    <s v="https://www.ispot.tv/player?video=2826131"/>
    <d v="2020-05-18T00:00:00"/>
    <d v="2020-06-26T00:00:00"/>
    <n v="19128984"/>
    <n v="298"/>
    <n v="95.218559941045157"/>
  </r>
  <r>
    <x v="10"/>
    <x v="143"/>
    <s v="Episode 15: Tracking Coronavirus in Nursing Homes"/>
    <n v="2826139"/>
    <s v="https://www.ispot.tv/player?video=2826139"/>
    <d v="2020-05-15T00:00:00"/>
    <d v="2020-05-21T00:00:00"/>
    <n v="4718476"/>
    <n v="13"/>
    <n v="96.067204829809342"/>
  </r>
  <r>
    <x v="15"/>
    <x v="289"/>
    <s v="Todavía"/>
    <n v="2826150"/>
    <s v="https://www.ispot.tv/player?video=2826150"/>
    <d v="2020-05-11T00:00:00"/>
    <d v="2020-06-08T00:00:00"/>
    <n v="60146862"/>
    <n v="1485"/>
    <n v="95.275625322950859"/>
  </r>
  <r>
    <x v="11"/>
    <x v="114"/>
    <s v="Random Acts of Helpfulness: We'll Keep On Helping [T2]"/>
    <n v="2826157"/>
    <s v="https://www.ispot.tv/player?video=2826157"/>
    <d v="2020-05-18T00:00:00"/>
    <d v="2020-07-06T00:00:00"/>
    <n v="11281"/>
    <n v="3"/>
    <n v="85.396039603960389"/>
  </r>
  <r>
    <x v="72"/>
    <x v="587"/>
    <s v="Highly Protective Covering"/>
    <n v="2826163"/>
    <s v="https://www.ispot.tv/player?video=2826163"/>
    <d v="2020-05-22T00:00:00"/>
    <d v="2020-07-09T00:00:00"/>
    <n v="4114113"/>
    <n v="116"/>
    <n v="90.508497945114698"/>
  </r>
  <r>
    <x v="76"/>
    <x v="618"/>
    <s v="Chair Burning"/>
    <n v="2826267"/>
    <s v="https://www.ispot.tv/player?video=2826267"/>
    <d v="2020-05-18T00:00:00"/>
    <d v="2020-07-07T00:00:00"/>
    <n v="18528998"/>
    <n v="208"/>
    <n v="97.249623319823215"/>
  </r>
  <r>
    <x v="76"/>
    <x v="618"/>
    <s v="Store It and Keep It Safe"/>
    <n v="2826276"/>
    <s v="https://www.ispot.tv/player?video=2826276"/>
    <d v="2020-05-18T00:00:00"/>
    <d v="2020-07-08T00:00:00"/>
    <n v="11292686"/>
    <n v="178"/>
    <n v="96.920916977171842"/>
  </r>
  <r>
    <x v="51"/>
    <x v="108"/>
    <s v="Tiempos difíciles"/>
    <n v="2826839"/>
    <s v="https://www.ispot.tv/player?video=2826839"/>
    <d v="2020-05-18T00:00:00"/>
    <d v="2020-06-15T00:00:00"/>
    <n v="58829701"/>
    <n v="143"/>
    <n v="93.731073649561537"/>
  </r>
  <r>
    <x v="75"/>
    <x v="192"/>
    <s v="Brilla una luz"/>
    <n v="2827111"/>
    <s v="https://www.ispot.tv/player?video=2827111"/>
    <d v="2020-05-19T00:00:00"/>
    <d v="2020-06-02T00:00:00"/>
    <n v="342668"/>
    <n v="3"/>
    <n v="96.605053598774887"/>
  </r>
  <r>
    <x v="56"/>
    <x v="598"/>
    <s v="Family Is Everything: Dance Party"/>
    <n v="2827179"/>
    <s v="https://www.ispot.tv/player?video=2827179"/>
    <d v="2020-05-18T00:00:00"/>
    <d v="2020-07-09T00:00:00"/>
    <n v="31593299"/>
    <n v="177"/>
    <n v="95.375076242399871"/>
  </r>
  <r>
    <x v="10"/>
    <x v="619"/>
    <s v="Stay Home With JioSaavn"/>
    <n v="2827215"/>
    <s v="https://www.ispot.tv/player?video=2827215"/>
    <d v="2020-05-20T00:00:00"/>
    <d v="2020-06-12T00:00:00"/>
    <n v="204696"/>
    <n v="152"/>
    <n v="96.184615384615398"/>
  </r>
  <r>
    <x v="60"/>
    <x v="620"/>
    <s v="COVID-19: Give Now"/>
    <n v="2827303"/>
    <s v="https://www.ispot.tv/player?video=2827303"/>
    <d v="2020-03-24T00:00:00"/>
    <d v="2020-07-08T00:00:00"/>
    <n v="5185632"/>
    <n v="457"/>
    <n v="90.616951521147655"/>
  </r>
  <r>
    <x v="11"/>
    <x v="209"/>
    <s v="What We've Always Done [T2]"/>
    <n v="2827360"/>
    <s v="https://www.ispot.tv/player?video=2827360"/>
    <d v="2020-05-02T00:00:00"/>
    <d v="2020-05-18T00:00:00"/>
    <n v="89320100"/>
    <n v="428"/>
    <n v="93.2333035492221"/>
  </r>
  <r>
    <x v="101"/>
    <x v="579"/>
    <s v="TD Portrayal: Trying Times"/>
    <n v="2827386"/>
    <s v="https://www.ispot.tv/player?video=2827386"/>
    <d v="2020-05-11T00:00:00"/>
    <d v="2020-07-09T00:00:00"/>
    <n v="26881032"/>
    <n v="194"/>
    <n v="96.615306640078387"/>
  </r>
  <r>
    <x v="11"/>
    <x v="209"/>
    <s v="El servicio no es sólo un departamento [T1]"/>
    <n v="2827418"/>
    <s v="https://www.ispot.tv/player?video=2827418"/>
    <d v="2020-05-18T00:00:00"/>
    <d v="2020-05-31T00:00:00"/>
    <n v="7065040"/>
    <n v="87"/>
    <n v="97.621912804447732"/>
  </r>
  <r>
    <x v="11"/>
    <x v="209"/>
    <s v="Lo que siempre hemos hecho [T1]"/>
    <n v="2827591"/>
    <s v="https://www.ispot.tv/player?video=2827591"/>
    <d v="2020-05-18T00:00:00"/>
    <d v="2020-05-31T00:00:00"/>
    <n v="9686767"/>
    <n v="88"/>
    <n v="97.805276416467009"/>
  </r>
  <r>
    <x v="86"/>
    <x v="225"/>
    <s v="50/50 Deal: Take Back Control: 50 Percent off and Free Shipping"/>
    <n v="2827629"/>
    <s v="https://www.ispot.tv/player?video=2827629"/>
    <d v="2020-05-18T00:00:00"/>
    <d v="2020-07-09T00:00:00"/>
    <n v="245220829"/>
    <n v="318"/>
    <n v="96.557097041838105"/>
  </r>
  <r>
    <x v="9"/>
    <x v="621"/>
    <s v="A Living, Breathing Industry"/>
    <n v="2827639"/>
    <s v="https://www.ispot.tv/player?video=2827639"/>
    <d v="2020-05-02T00:00:00"/>
    <d v="2020-06-06T00:00:00"/>
    <n v="158713"/>
    <n v="5"/>
    <s v="-"/>
  </r>
  <r>
    <x v="40"/>
    <x v="567"/>
    <s v="El primer cambio"/>
    <n v="2827663"/>
    <s v="https://www.ispot.tv/player?video=2827663"/>
    <d v="2020-05-19T00:00:00"/>
    <d v="2020-06-28T00:00:00"/>
    <n v="15295"/>
    <n v="1"/>
    <n v="99.171480144404327"/>
  </r>
  <r>
    <x v="23"/>
    <x v="31"/>
    <s v="Home"/>
    <n v="2827700"/>
    <s v="https://www.ispot.tv/player?video=2827700"/>
    <d v="2020-05-20T00:00:00"/>
    <d v="2020-07-05T00:00:00"/>
    <n v="138364358"/>
    <n v="625"/>
    <n v="86.408605947052592"/>
  </r>
  <r>
    <x v="75"/>
    <x v="622"/>
    <s v="Mission Tiger: School Surprise"/>
    <n v="2827920"/>
    <s v="https://www.ispot.tv/player?video=2827920"/>
    <d v="2020-05-20T00:00:00"/>
    <d v="2020-07-09T00:00:00"/>
    <n v="382526452"/>
    <n v="3556"/>
    <n v="95.565917220984545"/>
  </r>
  <r>
    <x v="27"/>
    <x v="623"/>
    <s v="Early Release 2020 American $50 Gold Eagle"/>
    <n v="2827938"/>
    <s v="https://www.ispot.tv/player?video=2827938"/>
    <d v="2020-05-13T00:00:00"/>
    <d v="2020-07-09T00:00:00"/>
    <n v="14542618"/>
    <n v="22"/>
    <n v="94.810553107189008"/>
  </r>
  <r>
    <x v="6"/>
    <x v="612"/>
    <s v="Open for Everything"/>
    <n v="2828016"/>
    <s v="https://www.ispot.tv/player?video=2828016"/>
    <d v="2020-05-19T00:00:00"/>
    <d v="2020-06-15T00:00:00"/>
    <n v="119317421"/>
    <n v="776"/>
    <n v="95.231242740680685"/>
  </r>
  <r>
    <x v="84"/>
    <x v="222"/>
    <s v="Start Something Priceless"/>
    <n v="2828115"/>
    <s v="https://www.ispot.tv/player?video=2828115"/>
    <d v="2020-05-17T00:00:00"/>
    <d v="2020-07-09T00:00:00"/>
    <n v="227375736"/>
    <n v="735"/>
    <n v="84.193899621116543"/>
  </r>
  <r>
    <x v="21"/>
    <x v="313"/>
    <s v="Grand Reopening"/>
    <n v="2828197"/>
    <s v="https://www.ispot.tv/player?video=2828197"/>
    <d v="2020-05-18T00:00:00"/>
    <d v="2020-07-05T00:00:00"/>
    <n v="23837891"/>
    <n v="233"/>
    <n v="88.942876356762369"/>
  </r>
  <r>
    <x v="86"/>
    <x v="225"/>
    <s v="50/50 Deal: Stuck at Home"/>
    <n v="2828218"/>
    <s v="https://www.ispot.tv/player?video=2828218"/>
    <d v="2020-05-18T00:00:00"/>
    <d v="2020-07-09T00:00:00"/>
    <n v="132292843"/>
    <n v="389"/>
    <n v="94.873370662256988"/>
  </r>
  <r>
    <x v="19"/>
    <x v="215"/>
    <s v="Tomamos en serio la seguridad"/>
    <n v="2828300"/>
    <s v="https://www.ispot.tv/player?video=2828300"/>
    <d v="2020-05-20T00:00:00"/>
    <d v="2020-07-05T00:00:00"/>
    <n v="211756284"/>
    <n v="2489"/>
    <n v="80.599109112139445"/>
  </r>
  <r>
    <x v="58"/>
    <x v="624"/>
    <s v="Back on the Tee"/>
    <n v="2828429"/>
    <s v="https://www.ispot.tv/player?video=2828429"/>
    <d v="2020-05-19T00:00:00"/>
    <d v="2020-06-24T00:00:00"/>
    <n v="23228117"/>
    <n v="269"/>
    <n v="96.74612593639344"/>
  </r>
  <r>
    <x v="49"/>
    <x v="625"/>
    <s v="Instruction Manual: Associates"/>
    <n v="2828918"/>
    <s v="https://www.ispot.tv/player?video=2828918"/>
    <d v="2020-05-21T00:00:00"/>
    <d v="2020-06-20T00:00:00"/>
    <n v="2505419"/>
    <n v="4"/>
    <n v="91.707497273718644"/>
  </r>
  <r>
    <x v="13"/>
    <x v="626"/>
    <s v="Emergency Repairs for Neighbors Impacted by COVID-19"/>
    <n v="2829059"/>
    <s v="https://www.ispot.tv/player?video=2829059"/>
    <d v="2020-05-19T00:00:00"/>
    <d v="2020-07-09T00:00:00"/>
    <n v="943544"/>
    <n v="48"/>
    <n v="86.71840050522448"/>
  </r>
  <r>
    <x v="49"/>
    <x v="105"/>
    <s v="No Instruction Manual"/>
    <n v="2829191"/>
    <s v="https://www.ispot.tv/player?video=2829191"/>
    <d v="2020-05-21T00:00:00"/>
    <d v="2020-06-03T00:00:00"/>
    <n v="2379998"/>
    <n v="4"/>
    <n v="94.156756756756764"/>
  </r>
  <r>
    <x v="2"/>
    <x v="627"/>
    <s v="Everything Has Changed"/>
    <n v="2829201"/>
    <s v="https://www.ispot.tv/player?video=2829201"/>
    <d v="2020-05-20T00:00:00"/>
    <d v="2020-06-05T00:00:00"/>
    <n v="29906182"/>
    <n v="37"/>
    <n v="96.075498391088786"/>
  </r>
  <r>
    <x v="11"/>
    <x v="209"/>
    <s v="What We've Always Done [T1]"/>
    <n v="2829202"/>
    <s v="https://www.ispot.tv/player?video=2829202"/>
    <d v="2020-05-02T00:00:00"/>
    <d v="2020-06-01T00:00:00"/>
    <n v="395084661"/>
    <n v="2701"/>
    <n v="93.524278685264335"/>
  </r>
  <r>
    <x v="9"/>
    <x v="628"/>
    <s v="Golf Clap: We Clap for You"/>
    <n v="2829220"/>
    <s v="https://www.ispot.tv/player?video=2829220"/>
    <d v="2020-05-02T00:00:00"/>
    <d v="2020-06-06T00:00:00"/>
    <n v="299621"/>
    <n v="6"/>
    <n v="97.557463284379182"/>
  </r>
  <r>
    <x v="40"/>
    <x v="89"/>
    <s v="Memorial Day: A New Day"/>
    <n v="2829225"/>
    <s v="https://www.ispot.tv/player?video=2829225"/>
    <d v="2020-05-21T00:00:00"/>
    <d v="2020-07-04T00:00:00"/>
    <n v="385837640"/>
    <n v="1284"/>
    <n v="82.508529697344869"/>
  </r>
  <r>
    <x v="24"/>
    <x v="580"/>
    <s v="Uncertain Times"/>
    <n v="2829242"/>
    <s v="https://www.ispot.tv/player?video=2829242"/>
    <d v="2020-05-16T00:00:00"/>
    <d v="2020-07-09T00:00:00"/>
    <n v="1333774"/>
    <n v="266"/>
    <n v="91.963426953818839"/>
  </r>
  <r>
    <x v="11"/>
    <x v="209"/>
    <s v="Service Is Not Just a Department [T1]"/>
    <n v="2829357"/>
    <s v="https://www.ispot.tv/player?video=2829357"/>
    <d v="2020-04-06T00:00:00"/>
    <d v="2020-05-31T00:00:00"/>
    <n v="555346489"/>
    <n v="2813"/>
    <n v="93.8552028115148"/>
  </r>
  <r>
    <x v="45"/>
    <x v="230"/>
    <s v="Difficult Times"/>
    <n v="2829369"/>
    <s v="https://www.ispot.tv/player?video=2829369"/>
    <d v="2020-05-18T00:00:00"/>
    <d v="2020-07-06T00:00:00"/>
    <n v="7525502"/>
    <n v="60"/>
    <n v="93.436876146084572"/>
  </r>
  <r>
    <x v="9"/>
    <x v="628"/>
    <s v="Golf Clap: First Responders"/>
    <n v="2829395"/>
    <s v="https://www.ispot.tv/player?video=2829395"/>
    <d v="2020-05-14T00:00:00"/>
    <d v="2020-06-05T00:00:00"/>
    <n v="294657"/>
    <n v="5"/>
    <n v="98.200737588652473"/>
  </r>
  <r>
    <x v="9"/>
    <x v="628"/>
    <s v="Golf Clap"/>
    <n v="2829399"/>
    <s v="https://www.ispot.tv/player?video=2829399"/>
    <d v="2020-05-03T00:00:00"/>
    <d v="2020-06-27T00:00:00"/>
    <n v="1001322"/>
    <n v="8"/>
    <n v="93.220577359714582"/>
  </r>
  <r>
    <x v="30"/>
    <x v="629"/>
    <s v="Art and Technology: Biorisk"/>
    <n v="2829614"/>
    <s v="https://www.ispot.tv/player?video=2829614"/>
    <d v="2020-05-20T00:00:00"/>
    <d v="2020-06-12T00:00:00"/>
    <n v="1455568"/>
    <n v="81"/>
    <s v="-"/>
  </r>
  <r>
    <x v="50"/>
    <x v="630"/>
    <s v="How It Works"/>
    <n v="2829618"/>
    <s v="https://www.ispot.tv/player?video=2829618"/>
    <d v="2020-05-20T00:00:00"/>
    <d v="2020-05-28T00:00:00"/>
    <n v="761635"/>
    <n v="36"/>
    <n v="96.507612456747424"/>
  </r>
  <r>
    <x v="51"/>
    <x v="444"/>
    <s v="Commute"/>
    <n v="2829667"/>
    <s v="https://www.ispot.tv/player?video=2829667"/>
    <d v="2020-05-21T00:00:00"/>
    <d v="2020-07-09T00:00:00"/>
    <n v="220420337"/>
    <n v="977"/>
    <n v="93.990670690413623"/>
  </r>
  <r>
    <x v="60"/>
    <x v="452"/>
    <s v="Memorial May: Virtual Relay"/>
    <n v="2829949"/>
    <s v="https://www.ispot.tv/player?video=2829949"/>
    <d v="2020-05-10T00:00:00"/>
    <d v="2020-05-25T00:00:00"/>
    <n v="269134"/>
    <n v="5"/>
    <n v="96.665929509329658"/>
  </r>
  <r>
    <x v="130"/>
    <x v="631"/>
    <s v="Pay Attention: BOGO 50 Percent Off"/>
    <n v="2829955"/>
    <s v="https://www.ispot.tv/player?video=2829955"/>
    <d v="2020-05-13T00:00:00"/>
    <d v="2020-06-08T00:00:00"/>
    <n v="469"/>
    <n v="21"/>
    <s v="-"/>
  </r>
  <r>
    <x v="126"/>
    <x v="632"/>
    <s v="Leader"/>
    <n v="2829971"/>
    <s v="https://www.ispot.tv/player?video=2829971"/>
    <d v="2020-05-22T00:00:00"/>
    <d v="2020-05-26T00:00:00"/>
    <n v="286910"/>
    <n v="7"/>
    <n v="92.381842610364686"/>
  </r>
  <r>
    <x v="65"/>
    <x v="379"/>
    <s v="Tune in to What Matters"/>
    <n v="2830102"/>
    <s v="https://www.ispot.tv/player?video=2830102"/>
    <d v="2020-05-19T00:00:00"/>
    <d v="2020-05-31T00:00:00"/>
    <n v="17852064"/>
    <n v="11"/>
    <n v="97.638257671455861"/>
  </r>
  <r>
    <x v="48"/>
    <x v="99"/>
    <s v="Meet Kent"/>
    <n v="2830130"/>
    <s v="https://www.ispot.tv/player?video=2830130"/>
    <d v="2020-05-22T00:00:00"/>
    <d v="2020-07-09T00:00:00"/>
    <n v="574209866"/>
    <n v="2165"/>
    <n v="93.83290071030487"/>
  </r>
  <r>
    <x v="4"/>
    <x v="322"/>
    <s v="Let's Stay Connected: Barber"/>
    <n v="2830190"/>
    <s v="https://www.ispot.tv/player?video=2830190"/>
    <d v="2020-05-21T00:00:00"/>
    <d v="2020-06-08T00:00:00"/>
    <n v="104803193"/>
    <n v="626"/>
    <n v="94.162253835440424"/>
  </r>
  <r>
    <x v="11"/>
    <x v="266"/>
    <s v="80 años de innovación: seguir adelante [T1]"/>
    <n v="2830208"/>
    <s v="https://www.ispot.tv/player?video=2830208"/>
    <d v="2020-05-21T00:00:00"/>
    <d v="2020-05-21T00:00:00"/>
    <n v="817783"/>
    <n v="3"/>
    <n v="77.814241766196162"/>
  </r>
  <r>
    <x v="76"/>
    <x v="271"/>
    <s v="Getting Back to Business"/>
    <n v="2830257"/>
    <s v="https://www.ispot.tv/player?video=2830257"/>
    <d v="2020-05-19T00:00:00"/>
    <d v="2020-07-09T00:00:00"/>
    <n v="368811666"/>
    <n v="1247"/>
    <n v="95.493364812253205"/>
  </r>
  <r>
    <x v="56"/>
    <x v="598"/>
    <s v="Working From Home"/>
    <n v="2830299"/>
    <s v="https://www.ispot.tv/player?video=2830299"/>
    <d v="2020-05-19T00:00:00"/>
    <d v="2020-07-09T00:00:00"/>
    <n v="26845806"/>
    <n v="151"/>
    <n v="96.554150488266373"/>
  </r>
  <r>
    <x v="56"/>
    <x v="431"/>
    <s v="Opioid Addiction: Still Working"/>
    <n v="2830406"/>
    <s v="https://www.ispot.tv/player?video=2830406"/>
    <d v="2020-05-21T00:00:00"/>
    <d v="2020-05-21T00:00:00"/>
    <n v="49233"/>
    <n v="2"/>
    <s v="-"/>
  </r>
  <r>
    <x v="0"/>
    <x v="83"/>
    <s v="Asian Americans"/>
    <n v="2830690"/>
    <s v="https://www.ispot.tv/player?video=2830690"/>
    <d v="2020-05-22T00:00:00"/>
    <d v="2020-06-21T00:00:00"/>
    <n v="7212099"/>
    <n v="110"/>
    <n v="95.563971030884559"/>
  </r>
  <r>
    <x v="44"/>
    <x v="90"/>
    <s v="Just for Healthcare Workers"/>
    <n v="2830696"/>
    <s v="https://www.ispot.tv/player?video=2830696"/>
    <d v="2020-05-21T00:00:00"/>
    <d v="2020-07-09T00:00:00"/>
    <n v="106096130"/>
    <n v="786"/>
    <n v="93.851621241069111"/>
  </r>
  <r>
    <x v="0"/>
    <x v="83"/>
    <s v="No Room for Bullying and Hate"/>
    <n v="2830705"/>
    <s v="https://www.ispot.tv/player?video=2830705"/>
    <d v="2020-05-22T00:00:00"/>
    <d v="2020-06-21T00:00:00"/>
    <n v="11862210"/>
    <n v="143"/>
    <n v="96.49079943750867"/>
  </r>
  <r>
    <x v="26"/>
    <x v="104"/>
    <s v="Stockpile"/>
    <n v="2830715"/>
    <s v="https://www.ispot.tv/player?video=2830715"/>
    <d v="2020-05-21T00:00:00"/>
    <d v="2020-06-29T00:00:00"/>
    <n v="9267869"/>
    <n v="129"/>
    <n v="93.251921919067101"/>
  </r>
  <r>
    <x v="136"/>
    <x v="633"/>
    <s v="Back to Work"/>
    <n v="2830726"/>
    <s v="https://www.ispot.tv/player?video=2830726"/>
    <d v="2020-05-21T00:00:00"/>
    <d v="2020-07-03T00:00:00"/>
    <n v="63670497"/>
    <n v="525"/>
    <n v="95.506429097472491"/>
  </r>
  <r>
    <x v="13"/>
    <x v="307"/>
    <s v="2020 Red Nose Day: Coronavirus"/>
    <n v="2830854"/>
    <s v="https://www.ispot.tv/player?video=2830854"/>
    <d v="2020-05-21T00:00:00"/>
    <d v="2020-05-22T00:00:00"/>
    <n v="4354541"/>
    <n v="2"/>
    <n v="94.115256723716385"/>
  </r>
  <r>
    <x v="13"/>
    <x v="307"/>
    <s v="NBC: 2020 Red Nose Day"/>
    <n v="2830862"/>
    <s v="https://www.ispot.tv/player?video=2830862"/>
    <d v="2020-05-21T00:00:00"/>
    <d v="2020-05-22T00:00:00"/>
    <n v="2438843"/>
    <n v="2"/>
    <n v="94.998279569892489"/>
  </r>
  <r>
    <x v="13"/>
    <x v="634"/>
    <s v="COVID-19 Recovery Fund"/>
    <n v="2831292"/>
    <s v="https://www.ispot.tv/player?video=2831292"/>
    <d v="2020-05-11T00:00:00"/>
    <d v="2020-06-12T00:00:00"/>
    <n v="25540568"/>
    <n v="104"/>
    <n v="85.679603716035317"/>
  </r>
  <r>
    <x v="92"/>
    <x v="240"/>
    <s v="Thank YOU for Your Service"/>
    <n v="2831319"/>
    <s v="https://www.ispot.tv/player?video=2831319"/>
    <d v="2020-05-12T00:00:00"/>
    <d v="2020-05-31T00:00:00"/>
    <n v="46887782"/>
    <n v="39"/>
    <n v="92.775332893184867"/>
  </r>
  <r>
    <x v="10"/>
    <x v="635"/>
    <s v="At Home"/>
    <n v="2831349"/>
    <s v="https://www.ispot.tv/player?video=2831349"/>
    <d v="2020-06-09T00:00:00"/>
    <d v="2020-06-26T00:00:00"/>
    <n v="886539"/>
    <n v="52"/>
    <s v="-"/>
  </r>
  <r>
    <x v="51"/>
    <x v="444"/>
    <s v="Friday"/>
    <n v="2831564"/>
    <s v="https://www.ispot.tv/player?video=2831564"/>
    <d v="2020-05-21T00:00:00"/>
    <d v="2020-07-09T00:00:00"/>
    <n v="82308545"/>
    <n v="320"/>
    <n v="94.816425964132691"/>
  </r>
  <r>
    <x v="14"/>
    <x v="636"/>
    <s v="Open: The Hunt for the Best Shoe Store is Over"/>
    <n v="2831593"/>
    <s v="https://www.ispot.tv/player?video=2831593"/>
    <d v="2020-05-23T00:00:00"/>
    <d v="2020-06-28T00:00:00"/>
    <n v="19633250"/>
    <n v="70"/>
    <n v="94.040287621275723"/>
  </r>
  <r>
    <x v="5"/>
    <x v="155"/>
    <s v="How to Keep Your Stimulus Check Out of Scammers’ Hands"/>
    <n v="2831711"/>
    <s v="https://www.ispot.tv/player?video=2831711"/>
    <d v="2020-05-15T00:00:00"/>
    <d v="2020-05-25T00:00:00"/>
    <n v="31148"/>
    <n v="4"/>
    <n v="97.810616438356163"/>
  </r>
  <r>
    <x v="15"/>
    <x v="45"/>
    <s v="All the Little Things"/>
    <n v="2831775"/>
    <s v="https://www.ispot.tv/player?video=2831775"/>
    <d v="2020-05-23T00:00:00"/>
    <d v="2020-06-01T00:00:00"/>
    <n v="28001083"/>
    <n v="151"/>
    <n v="95.836520734266685"/>
  </r>
  <r>
    <x v="15"/>
    <x v="45"/>
    <s v="Little Things: Grade A"/>
    <n v="2831778"/>
    <s v="https://www.ispot.tv/player?video=2831778"/>
    <d v="2020-05-23T00:00:00"/>
    <d v="2020-07-09T00:00:00"/>
    <n v="274459499"/>
    <n v="1271"/>
    <n v="91.715673420738995"/>
  </r>
  <r>
    <x v="52"/>
    <x v="180"/>
    <s v="COVID-19: Employees Today"/>
    <n v="2831786"/>
    <s v="https://www.ispot.tv/player?video=2831786"/>
    <d v="2020-05-23T00:00:00"/>
    <d v="2020-07-09T00:00:00"/>
    <n v="218762988"/>
    <n v="493"/>
    <n v="96.454421027535275"/>
  </r>
  <r>
    <x v="15"/>
    <x v="45"/>
    <s v="Feeding America: The Little Things"/>
    <n v="2831844"/>
    <s v="https://www.ispot.tv/player?video=2831844"/>
    <d v="2020-05-23T00:00:00"/>
    <d v="2020-06-29T00:00:00"/>
    <n v="29971068"/>
    <n v="107"/>
    <s v="-"/>
  </r>
  <r>
    <x v="126"/>
    <x v="637"/>
    <s v="Guidelines"/>
    <n v="2831941"/>
    <s v="https://www.ispot.tv/player?video=2831941"/>
    <d v="2020-05-23T00:00:00"/>
    <d v="2020-05-25T00:00:00"/>
    <n v="4095171"/>
    <n v="31"/>
    <n v="91.253480003271449"/>
  </r>
  <r>
    <x v="138"/>
    <x v="638"/>
    <s v="Zynga Poker: Join the Biggest Poker Party on Mobile"/>
    <n v="2831958"/>
    <s v="https://www.ispot.tv/player?video=2831958"/>
    <d v="2020-05-23T00:00:00"/>
    <d v="2020-06-01T00:00:00"/>
    <n v="20170570"/>
    <n v="148"/>
    <n v="96.604608463548402"/>
  </r>
  <r>
    <x v="11"/>
    <x v="576"/>
    <s v="Safe and Seamless [T2]"/>
    <n v="2832047"/>
    <s v="https://www.ispot.tv/player?video=2832047"/>
    <d v="2020-05-04T00:00:00"/>
    <d v="2020-05-25T00:00:00"/>
    <n v="861325"/>
    <n v="8"/>
    <n v="71.562446858762385"/>
  </r>
  <r>
    <x v="106"/>
    <x v="639"/>
    <s v="The Duttons: A Day in the Life"/>
    <n v="2832174"/>
    <s v="https://www.ispot.tv/player?video=2832174"/>
    <d v="2020-05-15T00:00:00"/>
    <d v="2020-06-02T00:00:00"/>
    <n v="25789"/>
    <n v="6"/>
    <n v="94.933180778032039"/>
  </r>
  <r>
    <x v="106"/>
    <x v="639"/>
    <s v="Safety Protocols"/>
    <n v="2832182"/>
    <s v="https://www.ispot.tv/player?video=2832182"/>
    <d v="2020-05-15T00:00:00"/>
    <d v="2020-07-07T00:00:00"/>
    <n v="120423"/>
    <n v="15"/>
    <n v="95.314535182331795"/>
  </r>
  <r>
    <x v="58"/>
    <x v="142"/>
    <s v="Shank This Virus T-Shirt: COVID-19 Relief"/>
    <n v="2832372"/>
    <s v="https://www.ispot.tv/player?video=2832372"/>
    <d v="2020-05-23T00:00:00"/>
    <d v="2020-05-24T00:00:00"/>
    <n v="421514"/>
    <n v="7"/>
    <s v="-"/>
  </r>
  <r>
    <x v="6"/>
    <x v="74"/>
    <s v="Ready to Roll"/>
    <n v="2832436"/>
    <s v="https://www.ispot.tv/player?video=2832436"/>
    <d v="2020-05-23T00:00:00"/>
    <d v="2020-07-09T00:00:00"/>
    <n v="302069265"/>
    <n v="2925"/>
    <n v="93.464860523831035"/>
  </r>
  <r>
    <x v="11"/>
    <x v="640"/>
    <s v="Audi at Your Door [T1]"/>
    <n v="2832442"/>
    <s v="https://www.ispot.tv/player?video=2832442"/>
    <d v="2020-05-24T00:00:00"/>
    <d v="2020-07-09T00:00:00"/>
    <n v="284574245"/>
    <n v="1572"/>
    <n v="94.163344996100093"/>
  </r>
  <r>
    <x v="130"/>
    <x v="641"/>
    <s v="Never Too Far Down"/>
    <n v="2832466"/>
    <s v="https://www.ispot.tv/player?video=2832466"/>
    <d v="2020-05-24T00:00:00"/>
    <d v="2020-06-07T00:00:00"/>
    <n v="33650402"/>
    <n v="90"/>
    <n v="94.409482983171287"/>
  </r>
  <r>
    <x v="58"/>
    <x v="642"/>
    <s v="Technical Detail"/>
    <n v="2832472"/>
    <s v="https://www.ispot.tv/player?video=2832472"/>
    <d v="2020-05-24T00:00:00"/>
    <d v="2020-05-24T00:00:00"/>
    <n v="4991780"/>
    <n v="4"/>
    <n v="98.824317799715487"/>
  </r>
  <r>
    <x v="25"/>
    <x v="643"/>
    <s v="Find Your One in Four Million"/>
    <n v="2832494"/>
    <s v="https://www.ispot.tv/player?video=2832494"/>
    <d v="2020-05-24T00:00:00"/>
    <d v="2020-05-24T00:00:00"/>
    <n v="18739793"/>
    <n v="20"/>
    <n v="97.156223947809025"/>
  </r>
  <r>
    <x v="90"/>
    <x v="644"/>
    <s v="Get There"/>
    <n v="2832496"/>
    <s v="https://www.ispot.tv/player?video=2832496"/>
    <d v="2020-05-20T00:00:00"/>
    <d v="2020-07-04T00:00:00"/>
    <n v="799743801"/>
    <n v="6549"/>
    <n v="96.942305891359965"/>
  </r>
  <r>
    <x v="29"/>
    <x v="52"/>
    <s v="Behind the Mask"/>
    <n v="2832709"/>
    <s v="https://www.ispot.tv/player?video=2832709"/>
    <d v="2020-05-25T00:00:00"/>
    <d v="2020-06-29T00:00:00"/>
    <n v="296593922"/>
    <n v="1280"/>
    <n v="96.41003324904122"/>
  </r>
  <r>
    <x v="11"/>
    <x v="458"/>
    <s v="Drive Forward: Full Line [T1]"/>
    <n v="2832722"/>
    <s v="https://www.ispot.tv/player?video=2832722"/>
    <d v="2020-05-05T00:00:00"/>
    <d v="2020-07-05T00:00:00"/>
    <n v="1237750154"/>
    <n v="10756"/>
    <n v="95.137831752607028"/>
  </r>
  <r>
    <x v="117"/>
    <x v="645"/>
    <s v="We've Missed You"/>
    <n v="2832727"/>
    <s v="https://www.ispot.tv/player?video=2832727"/>
    <d v="2020-05-23T00:00:00"/>
    <d v="2020-05-29T00:00:00"/>
    <n v="1370093"/>
    <n v="12"/>
    <n v="98.021963394342762"/>
  </r>
  <r>
    <x v="11"/>
    <x v="130"/>
    <s v="Accelerate the Good Program: Never Back Down [T1]"/>
    <n v="2832740"/>
    <s v="https://www.ispot.tv/player?video=2832740"/>
    <d v="2020-04-16T00:00:00"/>
    <d v="2020-06-02T00:00:00"/>
    <n v="145601454"/>
    <n v="588"/>
    <n v="87.862326652391602"/>
  </r>
  <r>
    <x v="133"/>
    <x v="581"/>
    <s v="Memorial Day Sale: Enjoy 15 Percent Off"/>
    <n v="2832768"/>
    <s v="https://www.ispot.tv/player?video=2832768"/>
    <d v="2020-05-24T00:00:00"/>
    <d v="2020-05-25T00:00:00"/>
    <n v="820749"/>
    <n v="7"/>
    <n v="98.124735580313072"/>
  </r>
  <r>
    <x v="25"/>
    <x v="175"/>
    <s v="2020 Spring Classic: The Spring Classic Will Continue"/>
    <n v="2832988"/>
    <s v="https://www.ispot.tv/player?video=2832988"/>
    <d v="2020-05-19T00:00:00"/>
    <d v="2020-05-26T00:00:00"/>
    <n v="16795"/>
    <n v="5"/>
    <n v="91.568161434977597"/>
  </r>
  <r>
    <x v="38"/>
    <x v="586"/>
    <s v="2020 Red Nose Day: Digitial Selfie"/>
    <n v="2832993"/>
    <s v="https://www.ispot.tv/player?video=2832993"/>
    <d v="2020-05-22T00:00:00"/>
    <d v="2020-05-22T00:00:00"/>
    <n v="2116449"/>
    <n v="1"/>
    <s v="-"/>
  </r>
  <r>
    <x v="65"/>
    <x v="156"/>
    <s v="Avoiding"/>
    <n v="2833030"/>
    <s v="https://www.ispot.tv/player?video=2833030"/>
    <d v="2020-05-25T00:00:00"/>
    <d v="2020-06-29T00:00:00"/>
    <n v="387498282"/>
    <n v="1140"/>
    <n v="93.760773454976558"/>
  </r>
  <r>
    <x v="4"/>
    <x v="5"/>
    <s v="Helping Those Who Serve: $900 Edge+"/>
    <n v="2833142"/>
    <s v="https://www.ispot.tv/player?video=2833142"/>
    <d v="2020-05-22T00:00:00"/>
    <d v="2020-05-22T00:00:00"/>
    <n v="1219542"/>
    <n v="1"/>
    <s v="-"/>
  </r>
  <r>
    <x v="32"/>
    <x v="124"/>
    <s v="The Best Place to Be: Waylark Sofa &amp; Loveseat"/>
    <n v="2833214"/>
    <s v="https://www.ispot.tv/player?video=2833214"/>
    <d v="2020-05-25T00:00:00"/>
    <d v="2020-05-30T00:00:00"/>
    <n v="40173836"/>
    <n v="217"/>
    <n v="95.97118749163009"/>
  </r>
  <r>
    <x v="126"/>
    <x v="646"/>
    <s v="Medical Grade Masks"/>
    <n v="2833330"/>
    <s v="https://www.ispot.tv/player?video=2833330"/>
    <d v="2020-05-24T00:00:00"/>
    <d v="2020-07-06T00:00:00"/>
    <n v="6356994"/>
    <n v="120"/>
    <n v="75.513999406804786"/>
  </r>
  <r>
    <x v="83"/>
    <x v="647"/>
    <s v="Activate"/>
    <n v="2833356"/>
    <s v="https://www.ispot.tv/player?video=2833356"/>
    <d v="2020-05-25T00:00:00"/>
    <d v="2020-07-06T00:00:00"/>
    <n v="527777761"/>
    <n v="3668"/>
    <n v="93.889154029708365"/>
  </r>
  <r>
    <x v="126"/>
    <x v="648"/>
    <s v="Disinfecting UV Light"/>
    <n v="2833420"/>
    <s v="https://www.ispot.tv/player?video=2833420"/>
    <d v="2020-05-16T00:00:00"/>
    <d v="2020-07-08T00:00:00"/>
    <n v="8890"/>
    <n v="7"/>
    <s v="-"/>
  </r>
  <r>
    <x v="4"/>
    <x v="15"/>
    <s v="More Important Than Ever: iPhone 11: Four Lines for $100"/>
    <n v="2833435"/>
    <s v="https://www.ispot.tv/player?video=2833435"/>
    <d v="2020-05-23T00:00:00"/>
    <d v="2020-07-09T00:00:00"/>
    <n v="415297908"/>
    <n v="1835"/>
    <n v="95.80399848522265"/>
  </r>
  <r>
    <x v="4"/>
    <x v="15"/>
    <s v="More Important Than Ever: Galaxy S10+: Four for $100"/>
    <n v="2833455"/>
    <s v="https://www.ispot.tv/player?video=2833455"/>
    <d v="2020-05-26T00:00:00"/>
    <d v="2020-06-11T00:00:00"/>
    <n v="746467"/>
    <n v="4"/>
    <n v="96.968619382782904"/>
  </r>
  <r>
    <x v="19"/>
    <x v="100"/>
    <s v="Try Something Different"/>
    <n v="2833506"/>
    <s v="https://www.ispot.tv/player?video=2833506"/>
    <d v="2020-05-25T00:00:00"/>
    <d v="2020-06-08T00:00:00"/>
    <n v="150099222"/>
    <n v="1031"/>
    <n v="95.795836436245509"/>
  </r>
  <r>
    <x v="109"/>
    <x v="649"/>
    <s v="Essential Worker Fund"/>
    <n v="2833546"/>
    <s v="https://www.ispot.tv/player?video=2833546"/>
    <d v="2020-05-25T00:00:00"/>
    <d v="2020-06-22T00:00:00"/>
    <n v="165242380"/>
    <n v="870"/>
    <n v="97.245602235853411"/>
  </r>
  <r>
    <x v="29"/>
    <x v="650"/>
    <s v="In Our Hands"/>
    <n v="2833576"/>
    <s v="https://www.ispot.tv/player?video=2833576"/>
    <d v="2020-05-19T00:00:00"/>
    <d v="2020-07-06T00:00:00"/>
    <n v="1098149796"/>
    <n v="7376"/>
    <n v="96.139977702377792"/>
  </r>
  <r>
    <x v="24"/>
    <x v="32"/>
    <s v="Breaking News: Tax Relief"/>
    <n v="2833582"/>
    <s v="https://www.ispot.tv/player?video=2833582"/>
    <d v="2020-05-25T00:00:00"/>
    <d v="2020-07-09T00:00:00"/>
    <n v="10426557"/>
    <n v="249"/>
    <n v="87.123379483952164"/>
  </r>
  <r>
    <x v="32"/>
    <x v="124"/>
    <s v="Contigo"/>
    <n v="2833596"/>
    <s v="https://www.ispot.tv/player?video=2833596"/>
    <d v="2020-05-25T00:00:00"/>
    <d v="2020-05-30T00:00:00"/>
    <n v="7546663"/>
    <n v="147"/>
    <n v="95.467677403840668"/>
  </r>
  <r>
    <x v="41"/>
    <x v="82"/>
    <s v="Urgent Appeal: School Closures"/>
    <n v="2833607"/>
    <s v="https://www.ispot.tv/player?video=2833607"/>
    <d v="2020-05-25T00:00:00"/>
    <d v="2020-07-09T00:00:00"/>
    <n v="4689759"/>
    <n v="214"/>
    <n v="95.730900822406866"/>
  </r>
  <r>
    <x v="139"/>
    <x v="651"/>
    <s v="We've Missed You"/>
    <n v="2833643"/>
    <s v="https://www.ispot.tv/player?video=2833643"/>
    <d v="2020-05-26T00:00:00"/>
    <d v="2020-07-03T00:00:00"/>
    <n v="32235677"/>
    <n v="15"/>
    <n v="96.222730741295777"/>
  </r>
  <r>
    <x v="62"/>
    <x v="652"/>
    <s v="New Normal"/>
    <n v="2833661"/>
    <s v="https://www.ispot.tv/player?video=2833661"/>
    <d v="2020-05-23T00:00:00"/>
    <d v="2020-07-09T00:00:00"/>
    <n v="39689232"/>
    <n v="436"/>
    <n v="88.478831819857533"/>
  </r>
  <r>
    <x v="3"/>
    <x v="102"/>
    <s v="Our Community"/>
    <n v="2833703"/>
    <s v="https://www.ispot.tv/player?video=2833703"/>
    <d v="2020-05-25T00:00:00"/>
    <d v="2020-06-27T00:00:00"/>
    <n v="1129340"/>
    <n v="16"/>
    <n v="95.093421132857785"/>
  </r>
  <r>
    <x v="3"/>
    <x v="102"/>
    <s v="Resilient"/>
    <n v="2833713"/>
    <s v="https://www.ispot.tv/player?video=2833713"/>
    <d v="2020-05-25T00:00:00"/>
    <d v="2020-06-27T00:00:00"/>
    <n v="1779333"/>
    <n v="22"/>
    <n v="94.495751662583132"/>
  </r>
  <r>
    <x v="38"/>
    <x v="586"/>
    <s v="Here's to 2020: Save 50 Percent"/>
    <n v="2834088"/>
    <s v="https://www.ispot.tv/player?video=2834088"/>
    <d v="2020-05-25T00:00:00"/>
    <d v="2020-06-08T00:00:00"/>
    <n v="178716809"/>
    <n v="648"/>
    <n v="92.996858050285539"/>
  </r>
  <r>
    <x v="29"/>
    <x v="473"/>
    <s v="Essential"/>
    <n v="2834163"/>
    <s v="https://www.ispot.tv/player?video=2834163"/>
    <d v="2020-05-26T00:00:00"/>
    <d v="2020-05-31T00:00:00"/>
    <n v="9590352"/>
    <n v="15"/>
    <n v="81.255371900826447"/>
  </r>
  <r>
    <x v="3"/>
    <x v="102"/>
    <s v="We Hear It Every Day"/>
    <n v="2834224"/>
    <s v="https://www.ispot.tv/player?video=2834224"/>
    <d v="2020-05-25T00:00:00"/>
    <d v="2020-06-29T00:00:00"/>
    <n v="982371"/>
    <n v="13"/>
    <n v="95.565184201792263"/>
  </r>
  <r>
    <x v="27"/>
    <x v="653"/>
    <s v="Coronavirus Crash"/>
    <n v="2834426"/>
    <s v="https://www.ispot.tv/player?video=2834426"/>
    <d v="2020-05-25T00:00:00"/>
    <d v="2020-06-26T00:00:00"/>
    <n v="5353114"/>
    <n v="20"/>
    <n v="95.946997809952563"/>
  </r>
  <r>
    <x v="27"/>
    <x v="653"/>
    <s v="Free Demo"/>
    <n v="2834456"/>
    <s v="https://www.ispot.tv/player?video=2834456"/>
    <d v="2020-05-25T00:00:00"/>
    <d v="2020-06-25T00:00:00"/>
    <n v="5962003"/>
    <n v="20"/>
    <n v="90.492641386476933"/>
  </r>
  <r>
    <x v="33"/>
    <x v="654"/>
    <s v="Here for You During the Pandemic"/>
    <n v="2835108"/>
    <s v="https://www.ispot.tv/player?video=2835108"/>
    <d v="2020-05-25T00:00:00"/>
    <d v="2020-06-06T00:00:00"/>
    <n v="11623"/>
    <n v="3"/>
    <n v="91.465168539325845"/>
  </r>
  <r>
    <x v="27"/>
    <x v="655"/>
    <s v="Organize Your Finances"/>
    <n v="2835132"/>
    <s v="https://www.ispot.tv/player?video=2835132"/>
    <d v="2020-05-26T00:00:00"/>
    <d v="2020-06-27T00:00:00"/>
    <n v="49666369"/>
    <n v="78"/>
    <s v="-"/>
  </r>
  <r>
    <x v="74"/>
    <x v="600"/>
    <s v="Sé amable con tu mente"/>
    <n v="2835206"/>
    <s v="https://www.ispot.tv/player?video=2835206"/>
    <d v="2020-05-26T00:00:00"/>
    <d v="2020-06-29T00:00:00"/>
    <n v="102512297"/>
    <n v="981"/>
    <n v="92.875980713293657"/>
  </r>
  <r>
    <x v="91"/>
    <x v="239"/>
    <s v="Farm On"/>
    <n v="2835238"/>
    <s v="https://www.ispot.tv/player?video=2835238"/>
    <d v="2020-05-16T00:00:00"/>
    <d v="2020-07-09T00:00:00"/>
    <n v="1000849"/>
    <n v="65"/>
    <n v="95.756285097192233"/>
  </r>
  <r>
    <x v="41"/>
    <x v="656"/>
    <s v="Instagram Digital Series"/>
    <n v="2835242"/>
    <s v="https://www.ispot.tv/player?video=2835242"/>
    <d v="2020-05-23T00:00:00"/>
    <d v="2020-06-14T00:00:00"/>
    <n v="11334"/>
    <n v="1"/>
    <n v="91.536774193548396"/>
  </r>
  <r>
    <x v="74"/>
    <x v="600"/>
    <s v="Nuestra salud mental está sufriendo"/>
    <n v="2835271"/>
    <s v="https://www.ispot.tv/player?video=2835271"/>
    <d v="2020-05-26T00:00:00"/>
    <d v="2020-06-29T00:00:00"/>
    <n v="112577283"/>
    <n v="991"/>
    <n v="97.919576927386345"/>
  </r>
  <r>
    <x v="16"/>
    <x v="80"/>
    <s v="Reward Yourself With Tacos"/>
    <n v="2835435"/>
    <s v="https://www.ispot.tv/player?video=2835435"/>
    <d v="2020-05-13T00:00:00"/>
    <d v="2020-07-09T00:00:00"/>
    <n v="940532251"/>
    <n v="7494"/>
    <n v="92.919274066440522"/>
  </r>
  <r>
    <x v="86"/>
    <x v="657"/>
    <s v="Home is Where Noom is"/>
    <n v="2835502"/>
    <s v="https://www.ispot.tv/player?video=2835502"/>
    <d v="2020-05-25T00:00:00"/>
    <d v="2020-06-27T00:00:00"/>
    <n v="42859799"/>
    <n v="361"/>
    <n v="97.373743251205866"/>
  </r>
  <r>
    <x v="86"/>
    <x v="657"/>
    <s v="Noom is Here"/>
    <n v="2835541"/>
    <s v="https://www.ispot.tv/player?video=2835541"/>
    <d v="2020-05-25T00:00:00"/>
    <d v="2020-06-26T00:00:00"/>
    <n v="42759087"/>
    <n v="347"/>
    <n v="96.809785098668542"/>
  </r>
  <r>
    <x v="92"/>
    <x v="513"/>
    <s v="Stories From the Inside With U.S. Navy Veteran, Tom Wheaton"/>
    <n v="2836199"/>
    <s v="https://www.ispot.tv/player?video=2836199"/>
    <d v="2020-05-25T00:00:00"/>
    <d v="2020-05-26T00:00:00"/>
    <n v="4586279"/>
    <n v="3"/>
    <s v="-"/>
  </r>
  <r>
    <x v="40"/>
    <x v="89"/>
    <s v="A New Day"/>
    <n v="2836270"/>
    <s v="https://www.ispot.tv/player?video=2836270"/>
    <d v="2020-05-26T00:00:00"/>
    <d v="2020-06-16T00:00:00"/>
    <n v="301700188"/>
    <n v="786"/>
    <n v="85.886204800316904"/>
  </r>
  <r>
    <x v="104"/>
    <x v="658"/>
    <s v="Pursue Differently"/>
    <n v="2836309"/>
    <s v="https://www.ispot.tv/player?video=2836309"/>
    <d v="2020-05-26T00:00:00"/>
    <d v="2020-07-05T00:00:00"/>
    <n v="76602577"/>
    <n v="369"/>
    <n v="95.91962984697922"/>
  </r>
  <r>
    <x v="18"/>
    <x v="34"/>
    <s v="La noche en casa: Delivery gratis"/>
    <n v="2836653"/>
    <s v="https://www.ispot.tv/player?video=2836653"/>
    <d v="2020-05-26T00:00:00"/>
    <d v="2020-05-30T00:00:00"/>
    <n v="1077869"/>
    <n v="47"/>
    <n v="95.27118976369826"/>
  </r>
  <r>
    <x v="2"/>
    <x v="470"/>
    <s v="Won't Cut It"/>
    <n v="2836800"/>
    <s v="https://www.ispot.tv/player?video=2836800"/>
    <d v="2020-05-27T00:00:00"/>
    <d v="2020-06-01T00:00:00"/>
    <n v="60367614"/>
    <n v="35"/>
    <n v="51.98568689276447"/>
  </r>
  <r>
    <x v="46"/>
    <x v="96"/>
    <s v="Tell Us Your Story"/>
    <n v="2836853"/>
    <s v="https://www.ispot.tv/player?video=2836853"/>
    <d v="2020-05-21T00:00:00"/>
    <d v="2020-06-04T00:00:00"/>
    <n v="6420639"/>
    <n v="27"/>
    <s v="-"/>
  </r>
  <r>
    <x v="83"/>
    <x v="659"/>
    <s v="Stay Strong, Stay Connected"/>
    <n v="2836877"/>
    <s v="https://www.ispot.tv/player?video=2836877"/>
    <d v="2020-05-05T00:00:00"/>
    <d v="2020-06-23T00:00:00"/>
    <n v="2455886"/>
    <n v="10"/>
    <n v="96.769061610384185"/>
  </r>
  <r>
    <x v="48"/>
    <x v="216"/>
    <s v="HGTV: Vacation-Worthy Backyard"/>
    <n v="2836893"/>
    <s v="https://www.ispot.tv/player?video=2836893"/>
    <d v="2020-05-22T00:00:00"/>
    <d v="2020-07-09T00:00:00"/>
    <n v="61233339"/>
    <n v="91"/>
    <n v="95.10163019993702"/>
  </r>
  <r>
    <x v="48"/>
    <x v="326"/>
    <s v="Home Security: Blink"/>
    <n v="2836980"/>
    <s v="https://www.ispot.tv/player?video=2836980"/>
    <d v="2020-06-01T00:00:00"/>
    <d v="2020-07-08T00:00:00"/>
    <n v="5362"/>
    <n v="1"/>
    <n v="96.750666666666675"/>
  </r>
  <r>
    <x v="43"/>
    <x v="234"/>
    <s v="Welcome Back"/>
    <n v="2836990"/>
    <s v="https://www.ispot.tv/player?video=2836990"/>
    <d v="2020-05-27T00:00:00"/>
    <d v="2020-07-09T00:00:00"/>
    <n v="402670492"/>
    <n v="1743"/>
    <n v="96.830256300480684"/>
  </r>
  <r>
    <x v="43"/>
    <x v="660"/>
    <s v="Home Is Everything"/>
    <n v="2837003"/>
    <s v="https://www.ispot.tv/player?video=2837003"/>
    <d v="2020-05-27T00:00:00"/>
    <d v="2020-05-28T00:00:00"/>
    <n v="16314373"/>
    <n v="3"/>
    <n v="75.348770429204222"/>
  </r>
  <r>
    <x v="29"/>
    <x v="267"/>
    <s v="COVID-19: Intensive Repair Cream"/>
    <n v="2837037"/>
    <s v="https://www.ispot.tv/player?video=2837037"/>
    <d v="2020-05-14T00:00:00"/>
    <d v="2020-05-26T00:00:00"/>
    <n v="137025"/>
    <n v="2"/>
    <s v="-"/>
  </r>
  <r>
    <x v="28"/>
    <x v="86"/>
    <s v="Celebrating the Class of 2020: Graduate With Me"/>
    <n v="2837107"/>
    <s v="https://www.ispot.tv/player?video=2837107"/>
    <d v="2020-05-27T00:00:00"/>
    <d v="2020-06-01T00:00:00"/>
    <n v="18384942"/>
    <n v="7"/>
    <n v="68.759661425519099"/>
  </r>
  <r>
    <x v="140"/>
    <x v="661"/>
    <s v="Monster Jam: Seeing You Again Soon"/>
    <n v="2837208"/>
    <s v="https://www.ispot.tv/player?video=2837208"/>
    <d v="2020-05-23T00:00:00"/>
    <d v="2020-06-26T00:00:00"/>
    <n v="353943"/>
    <n v="6"/>
    <n v="93.933096315449262"/>
  </r>
  <r>
    <x v="42"/>
    <x v="662"/>
    <s v="Healthy and Happy Loved Ones"/>
    <n v="2837867"/>
    <s v="https://www.ispot.tv/player?video=2837867"/>
    <d v="2020-05-18T00:00:00"/>
    <d v="2020-05-29T00:00:00"/>
    <n v="6085074"/>
    <n v="55"/>
    <n v="94.66247113163972"/>
  </r>
  <r>
    <x v="9"/>
    <x v="663"/>
    <s v="We Can't Wait to See You Again"/>
    <n v="2837934"/>
    <s v="https://www.ispot.tv/player?video=2837934"/>
    <d v="2020-05-27T00:00:00"/>
    <d v="2020-06-16T00:00:00"/>
    <n v="88339"/>
    <n v="117"/>
    <n v="96.956209150326814"/>
  </r>
  <r>
    <x v="54"/>
    <x v="120"/>
    <s v="Share a Room: Workouts"/>
    <n v="2837940"/>
    <s v="https://www.ispot.tv/player?video=2837940"/>
    <d v="2020-05-27T00:00:00"/>
    <d v="2020-07-05T00:00:00"/>
    <n v="563784147"/>
    <n v="1656"/>
    <n v="83.725401168916989"/>
  </r>
  <r>
    <x v="11"/>
    <x v="169"/>
    <s v="Memorial Day Sales Event: Military and First Responders [T2]"/>
    <n v="2837949"/>
    <s v="https://www.ispot.tv/player?video=2837949"/>
    <d v="2020-05-26T00:00:00"/>
    <d v="2020-05-31T00:00:00"/>
    <n v="414873"/>
    <n v="24"/>
    <n v="96.383908045977009"/>
  </r>
  <r>
    <x v="2"/>
    <x v="664"/>
    <s v="Fighting Back"/>
    <n v="2838008"/>
    <s v="https://www.ispot.tv/player?video=2838008"/>
    <d v="2020-05-27T00:00:00"/>
    <d v="2020-05-29T00:00:00"/>
    <n v="11235021"/>
    <n v="7"/>
    <n v="97.899205927908127"/>
  </r>
  <r>
    <x v="11"/>
    <x v="209"/>
    <s v="Service Is Not Just a Department [T2]"/>
    <n v="2838014"/>
    <s v="https://www.ispot.tv/player?video=2838014"/>
    <d v="2020-05-02T00:00:00"/>
    <d v="2020-05-31T00:00:00"/>
    <n v="80814"/>
    <n v="15"/>
    <n v="94.2312555654497"/>
  </r>
  <r>
    <x v="11"/>
    <x v="190"/>
    <s v="Chevy Cares: Open Road [T1]"/>
    <n v="2838071"/>
    <s v="https://www.ispot.tv/player?video=2838071"/>
    <d v="2020-05-15T00:00:00"/>
    <d v="2020-06-02T00:00:00"/>
    <n v="293698820"/>
    <n v="2247"/>
    <n v="81.784011773786602"/>
  </r>
  <r>
    <x v="56"/>
    <x v="135"/>
    <s v="Reality Has Changed"/>
    <n v="2838148"/>
    <s v="https://www.ispot.tv/player?video=2838148"/>
    <d v="2020-05-28T00:00:00"/>
    <d v="2020-07-09T00:00:00"/>
    <n v="4913"/>
    <n v="1"/>
    <n v="93.777777777777771"/>
  </r>
  <r>
    <x v="48"/>
    <x v="665"/>
    <s v="Give the Gift of Thanks"/>
    <n v="2838158"/>
    <s v="https://www.ispot.tv/player?video=2838158"/>
    <d v="2020-05-28T00:00:00"/>
    <d v="2020-06-15T00:00:00"/>
    <n v="55193842"/>
    <n v="297"/>
    <n v="88.10075799525282"/>
  </r>
  <r>
    <x v="52"/>
    <x v="180"/>
    <s v="COVID-19: Security Today"/>
    <n v="2838248"/>
    <s v="https://www.ispot.tv/player?video=2838248"/>
    <d v="2020-05-28T00:00:00"/>
    <d v="2020-07-09T00:00:00"/>
    <n v="212356673"/>
    <n v="463"/>
    <n v="94.947427616876041"/>
  </r>
  <r>
    <x v="56"/>
    <x v="135"/>
    <s v="Big Truck Wrecks"/>
    <n v="2838252"/>
    <s v="https://www.ispot.tv/player?video=2838252"/>
    <d v="2020-05-28T00:00:00"/>
    <d v="2020-07-09T00:00:00"/>
    <n v="26497"/>
    <n v="1"/>
    <n v="99.393749999999997"/>
  </r>
  <r>
    <x v="48"/>
    <x v="666"/>
    <s v="Make It a Father's Day to Remember: Six Feet Apart"/>
    <n v="2838297"/>
    <s v="https://www.ispot.tv/player?video=2838297"/>
    <d v="2020-05-28T00:00:00"/>
    <d v="2020-06-14T00:00:00"/>
    <n v="7916871"/>
    <n v="137"/>
    <n v="95.681694378739408"/>
  </r>
  <r>
    <x v="4"/>
    <x v="5"/>
    <s v="Pay It Forward LIVE: Dave Matthews"/>
    <n v="2838314"/>
    <s v="https://www.ispot.tv/player?video=2838314"/>
    <d v="2020-05-28T00:00:00"/>
    <d v="2020-05-29T00:00:00"/>
    <n v="2382835"/>
    <n v="4"/>
    <s v="-"/>
  </r>
  <r>
    <x v="122"/>
    <x v="667"/>
    <s v="Injured in an Accident: Uncertain Times"/>
    <n v="2838398"/>
    <s v="https://www.ispot.tv/player?video=2838398"/>
    <d v="2020-05-21T00:00:00"/>
    <d v="2020-07-09T00:00:00"/>
    <n v="1747982"/>
    <n v="122"/>
    <n v="96.721641448876667"/>
  </r>
  <r>
    <x v="46"/>
    <x v="247"/>
    <s v="Dear Pets"/>
    <n v="2838509"/>
    <s v="https://www.ispot.tv/player?video=2838509"/>
    <d v="2020-05-29T00:00:00"/>
    <d v="2020-06-29T00:00:00"/>
    <n v="33364208"/>
    <n v="142"/>
    <n v="97.003937663525065"/>
  </r>
  <r>
    <x v="4"/>
    <x v="15"/>
    <s v="La mejor oferta en los Samsung Galaxy S10+"/>
    <n v="2838556"/>
    <s v="https://www.ispot.tv/player?video=2838556"/>
    <d v="2020-05-29T00:00:00"/>
    <d v="2020-06-16T00:00:00"/>
    <n v="59734261"/>
    <n v="335"/>
    <n v="97.341769725470826"/>
  </r>
  <r>
    <x v="56"/>
    <x v="501"/>
    <s v="Babies Harmed at Birth"/>
    <n v="2838947"/>
    <s v="https://www.ispot.tv/player?video=2838947"/>
    <d v="2020-05-29T00:00:00"/>
    <d v="2020-07-09T00:00:00"/>
    <n v="2267010"/>
    <n v="51"/>
    <n v="95.346498612613459"/>
  </r>
  <r>
    <x v="13"/>
    <x v="668"/>
    <s v="Winning This and the Next Fight"/>
    <n v="2838964"/>
    <s v="https://www.ispot.tv/player?video=2838964"/>
    <d v="2020-05-29T00:00:00"/>
    <d v="2020-06-11T00:00:00"/>
    <n v="5782728"/>
    <n v="5"/>
    <n v="97.074177826838564"/>
  </r>
  <r>
    <x v="9"/>
    <x v="669"/>
    <s v="Tough"/>
    <n v="2838991"/>
    <s v="https://www.ispot.tv/player?video=2838991"/>
    <d v="2020-05-28T00:00:00"/>
    <d v="2020-07-02T00:00:00"/>
    <n v="280633"/>
    <n v="286"/>
    <n v="98.015427509293687"/>
  </r>
  <r>
    <x v="2"/>
    <x v="670"/>
    <s v="How America Can Lead"/>
    <n v="2839067"/>
    <s v="https://www.ispot.tv/player?video=2839067"/>
    <d v="2020-05-28T00:00:00"/>
    <d v="2020-06-07T00:00:00"/>
    <n v="13970"/>
    <n v="2"/>
    <n v="96.716315789473683"/>
  </r>
  <r>
    <x v="11"/>
    <x v="458"/>
    <s v="Memorial Day Sales Event: Shifting to Drive [T2]"/>
    <n v="2839104"/>
    <s v="https://www.ispot.tv/player?video=2839104"/>
    <d v="2020-05-22T00:00:00"/>
    <d v="2020-06-01T00:00:00"/>
    <n v="712905"/>
    <n v="24"/>
    <n v="81.873548922056372"/>
  </r>
  <r>
    <x v="13"/>
    <x v="671"/>
    <s v="Minions PSA"/>
    <n v="2839174"/>
    <s v="https://www.ispot.tv/player?video=2839174"/>
    <d v="2020-05-28T00:00:00"/>
    <d v="2020-07-01T00:00:00"/>
    <n v="18764716"/>
    <n v="427"/>
    <n v="96.243996743854566"/>
  </r>
  <r>
    <x v="9"/>
    <x v="672"/>
    <s v="Still Running Strong"/>
    <n v="2839226"/>
    <s v="https://www.ispot.tv/player?video=2839226"/>
    <d v="2020-05-29T00:00:00"/>
    <d v="2020-07-05T00:00:00"/>
    <n v="56044139"/>
    <n v="428"/>
    <n v="94.640936283164677"/>
  </r>
  <r>
    <x v="48"/>
    <x v="99"/>
    <s v="Meet Ricardo"/>
    <n v="2839293"/>
    <s v="https://www.ispot.tv/player?video=2839293"/>
    <d v="2020-05-29T00:00:00"/>
    <d v="2020-07-09T00:00:00"/>
    <n v="522218781"/>
    <n v="2013"/>
    <n v="95.034744865054805"/>
  </r>
  <r>
    <x v="115"/>
    <x v="521"/>
    <s v="Pour the Blues Away: $39.95"/>
    <n v="2839464"/>
    <s v="https://www.ispot.tv/player?video=2839464"/>
    <d v="2020-05-29T00:00:00"/>
    <d v="2020-07-09T00:00:00"/>
    <n v="3548061"/>
    <n v="170"/>
    <n v="93.998599692240063"/>
  </r>
  <r>
    <x v="48"/>
    <x v="99"/>
    <s v="Meet Christine"/>
    <n v="2839495"/>
    <s v="https://www.ispot.tv/player?video=2839495"/>
    <d v="2020-05-29T00:00:00"/>
    <d v="2020-07-09T00:00:00"/>
    <n v="453609396"/>
    <n v="1821"/>
    <n v="95.991123035082879"/>
  </r>
  <r>
    <x v="8"/>
    <x v="534"/>
    <s v="Continue to Light a Path"/>
    <n v="2839506"/>
    <s v="https://www.ispot.tv/player?video=2839506"/>
    <d v="2020-05-30T00:00:00"/>
    <d v="2020-07-04T00:00:00"/>
    <n v="5939487"/>
    <n v="7"/>
    <n v="97.659796127708674"/>
  </r>
  <r>
    <x v="115"/>
    <x v="673"/>
    <s v="Proper Heroes"/>
    <n v="2839507"/>
    <s v="https://www.ispot.tv/player?video=2839507"/>
    <d v="2020-05-20T00:00:00"/>
    <d v="2020-05-30T00:00:00"/>
    <n v="3918547"/>
    <n v="5"/>
    <n v="88.179287479655201"/>
  </r>
  <r>
    <x v="48"/>
    <x v="99"/>
    <s v="Meet Oscar"/>
    <n v="2839559"/>
    <s v="https://www.ispot.tv/player?video=2839559"/>
    <d v="2020-05-24T00:00:00"/>
    <d v="2020-07-05T00:00:00"/>
    <n v="951656565"/>
    <n v="3781"/>
    <n v="95.967647416709454"/>
  </r>
  <r>
    <x v="15"/>
    <x v="45"/>
    <s v="The Little Things: The A in Chick-fil-A"/>
    <n v="2839586"/>
    <s v="https://www.ispot.tv/player?video=2839586"/>
    <d v="2020-05-30T00:00:00"/>
    <d v="2020-05-30T00:00:00"/>
    <n v="1501586"/>
    <n v="1"/>
    <n v="97.92"/>
  </r>
  <r>
    <x v="48"/>
    <x v="99"/>
    <s v="Meet Janelle"/>
    <n v="2839834"/>
    <s v="https://www.ispot.tv/player?video=2839834"/>
    <d v="2020-05-29T00:00:00"/>
    <d v="2020-07-09T00:00:00"/>
    <n v="457429579"/>
    <n v="1811"/>
    <n v="95.272224933163088"/>
  </r>
  <r>
    <x v="124"/>
    <x v="674"/>
    <s v="America Is Coming Back"/>
    <n v="2839839"/>
    <s v="https://www.ispot.tv/player?video=2839839"/>
    <d v="2020-05-30T00:00:00"/>
    <d v="2020-07-09T00:00:00"/>
    <n v="60927674"/>
    <n v="1263"/>
    <n v="94.742174878899149"/>
  </r>
  <r>
    <x v="48"/>
    <x v="326"/>
    <s v="4id Sterilizer"/>
    <n v="2839940"/>
    <s v="https://www.ispot.tv/player?video=2839940"/>
    <d v="2020-06-01T00:00:00"/>
    <d v="2020-07-05T00:00:00"/>
    <n v="15238"/>
    <n v="5"/>
    <n v="95.733644859813083"/>
  </r>
  <r>
    <x v="126"/>
    <x v="675"/>
    <s v="New Mask Guidelines"/>
    <n v="2839958"/>
    <s v="https://www.ispot.tv/player?video=2839958"/>
    <d v="2020-04-25T00:00:00"/>
    <d v="2020-07-09T00:00:00"/>
    <n v="181443181"/>
    <n v="2291"/>
    <n v="95.639685004490374"/>
  </r>
  <r>
    <x v="45"/>
    <x v="676"/>
    <s v="Our Kids' Mental Health Matters"/>
    <n v="2840197"/>
    <s v="https://www.ispot.tv/player?video=2840197"/>
    <d v="2020-05-31T00:00:00"/>
    <d v="2020-05-31T00:00:00"/>
    <n v="560527"/>
    <n v="1"/>
    <s v="-"/>
  </r>
  <r>
    <x v="29"/>
    <x v="677"/>
    <s v="Summer Is Still On"/>
    <n v="2840201"/>
    <s v="https://www.ispot.tv/player?video=2840201"/>
    <d v="2020-06-01T00:00:00"/>
    <d v="2020-07-09T00:00:00"/>
    <n v="598715478"/>
    <n v="5388"/>
    <n v="95.288828377252329"/>
  </r>
  <r>
    <x v="40"/>
    <x v="185"/>
    <s v="Summer Is Open"/>
    <n v="2840234"/>
    <s v="https://www.ispot.tv/player?video=2840234"/>
    <d v="2020-06-01T00:00:00"/>
    <d v="2020-07-09T00:00:00"/>
    <n v="860987733"/>
    <n v="5913"/>
    <n v="92.775672417941692"/>
  </r>
  <r>
    <x v="50"/>
    <x v="678"/>
    <s v="We Help You Make It"/>
    <n v="2840339"/>
    <s v="https://www.ispot.tv/player?video=2840339"/>
    <d v="2020-06-01T00:00:00"/>
    <d v="2020-06-26T00:00:00"/>
    <n v="112968892"/>
    <n v="230"/>
    <n v="96.67413418013976"/>
  </r>
  <r>
    <x v="10"/>
    <x v="454"/>
    <s v="Listen Free"/>
    <n v="2840392"/>
    <s v="https://www.ispot.tv/player?video=2840392"/>
    <d v="2020-05-08T00:00:00"/>
    <d v="2020-06-25T00:00:00"/>
    <n v="677033285"/>
    <n v="4918"/>
    <n v="95.319651566755624"/>
  </r>
  <r>
    <x v="141"/>
    <x v="679"/>
    <s v="Go Ahead and Smile"/>
    <n v="2840435"/>
    <s v="https://www.ispot.tv/player?video=2840435"/>
    <d v="2020-06-01T00:00:00"/>
    <d v="2020-07-09T00:00:00"/>
    <n v="5955536"/>
    <n v="81"/>
    <n v="91.781374020343506"/>
  </r>
  <r>
    <x v="40"/>
    <x v="567"/>
    <s v="Safely Shop Your Way"/>
    <n v="2840598"/>
    <s v="https://www.ispot.tv/player?video=2840598"/>
    <d v="2020-06-01T00:00:00"/>
    <d v="2020-07-09T00:00:00"/>
    <n v="265711845"/>
    <n v="1585"/>
    <n v="95.006882254647138"/>
  </r>
  <r>
    <x v="32"/>
    <x v="124"/>
    <s v="The Best Place to Be: Dorsten Sofa &amp; Loveseat"/>
    <n v="2840613"/>
    <s v="https://www.ispot.tv/player?video=2840613"/>
    <d v="2020-06-01T00:00:00"/>
    <d v="2020-06-06T00:00:00"/>
    <n v="39035846"/>
    <n v="224"/>
    <n v="95.870499865081015"/>
  </r>
  <r>
    <x v="11"/>
    <x v="13"/>
    <s v="Por qué estamos aquí [T1]"/>
    <n v="2840702"/>
    <s v="https://www.ispot.tv/player?video=2840702"/>
    <d v="2020-06-01T00:00:00"/>
    <d v="2020-07-09T00:00:00"/>
    <n v="33954339"/>
    <n v="796"/>
    <n v="96.718758149153956"/>
  </r>
  <r>
    <x v="4"/>
    <x v="53"/>
    <s v="Connection for 55+ Customers: $55 for Two Lines"/>
    <n v="2840808"/>
    <s v="https://www.ispot.tv/player?video=2840808"/>
    <d v="2020-06-01T00:00:00"/>
    <d v="2020-06-16T00:00:00"/>
    <n v="107997706"/>
    <n v="262"/>
    <n v="95.967986934529307"/>
  </r>
  <r>
    <x v="11"/>
    <x v="114"/>
    <s v="Moving Forward [T2]"/>
    <n v="2840846"/>
    <s v="https://www.ispot.tv/player?video=2840846"/>
    <d v="2020-05-16T00:00:00"/>
    <d v="2020-06-01T00:00:00"/>
    <n v="123175"/>
    <n v="10"/>
    <n v="94.080907372400773"/>
  </r>
  <r>
    <x v="128"/>
    <x v="446"/>
    <s v="About You"/>
    <n v="2841039"/>
    <s v="https://www.ispot.tv/player?video=2841039"/>
    <d v="2020-05-31T00:00:00"/>
    <d v="2020-06-12T00:00:00"/>
    <n v="8495283"/>
    <n v="11"/>
    <n v="97.2035758714362"/>
  </r>
  <r>
    <x v="101"/>
    <x v="414"/>
    <s v="Staying Home"/>
    <n v="2841044"/>
    <s v="https://www.ispot.tv/player?video=2841044"/>
    <d v="2020-06-01T00:00:00"/>
    <d v="2020-06-21T00:00:00"/>
    <n v="50913798"/>
    <n v="181"/>
    <n v="94.276193211468183"/>
  </r>
  <r>
    <x v="29"/>
    <x v="483"/>
    <s v="New Touch for the New Normal"/>
    <n v="2841227"/>
    <s v="https://www.ispot.tv/player?video=2841227"/>
    <d v="2020-06-01T00:00:00"/>
    <d v="2020-06-15T00:00:00"/>
    <n v="145070083"/>
    <n v="716"/>
    <n v="94.329779520818832"/>
  </r>
  <r>
    <x v="112"/>
    <x v="680"/>
    <s v="Thank You"/>
    <n v="2841238"/>
    <s v="https://www.ispot.tv/player?video=2841238"/>
    <d v="2020-06-01T00:00:00"/>
    <d v="2020-07-09T00:00:00"/>
    <n v="73853964"/>
    <n v="390"/>
    <n v="98.205011929274107"/>
  </r>
  <r>
    <x v="40"/>
    <x v="76"/>
    <s v="Una nueva realidad"/>
    <n v="2841355"/>
    <s v="https://www.ispot.tv/player?video=2841355"/>
    <d v="2020-06-01T00:00:00"/>
    <d v="2020-06-05T00:00:00"/>
    <n v="5321775"/>
    <n v="140"/>
    <n v="96.209932576015945"/>
  </r>
  <r>
    <x v="32"/>
    <x v="124"/>
    <s v="Contigo: Dorsten"/>
    <n v="2841375"/>
    <s v="https://www.ispot.tv/player?video=2841375"/>
    <d v="2020-06-01T00:00:00"/>
    <d v="2020-06-06T00:00:00"/>
    <n v="8970819"/>
    <n v="154"/>
    <n v="95.376837705967048"/>
  </r>
  <r>
    <x v="15"/>
    <x v="419"/>
    <s v="Sunday Dinner"/>
    <n v="2841466"/>
    <s v="https://www.ispot.tv/player?video=2841466"/>
    <d v="2020-06-01T00:00:00"/>
    <d v="2020-07-09T00:00:00"/>
    <n v="825946122"/>
    <n v="4634"/>
    <n v="95.176402471623717"/>
  </r>
  <r>
    <x v="6"/>
    <x v="533"/>
    <s v="Conexiones"/>
    <n v="2841488"/>
    <s v="https://www.ispot.tv/player?video=2841488"/>
    <d v="2020-06-01T00:00:00"/>
    <d v="2020-07-09T00:00:00"/>
    <n v="82737656"/>
    <n v="1312"/>
    <n v="89.248956536000662"/>
  </r>
  <r>
    <x v="107"/>
    <x v="681"/>
    <s v="Unpredictable Symptoms: May Be Able to Help"/>
    <n v="2841541"/>
    <s v="https://www.ispot.tv/player?video=2841541"/>
    <d v="2020-05-06T00:00:00"/>
    <d v="2020-06-22T00:00:00"/>
    <n v="229190094"/>
    <n v="983"/>
    <n v="95.220644286886809"/>
  </r>
  <r>
    <x v="18"/>
    <x v="34"/>
    <s v="Getting Ready"/>
    <n v="2841713"/>
    <s v="https://www.ispot.tv/player?video=2841713"/>
    <d v="2020-06-01T00:00:00"/>
    <d v="2020-06-29T00:00:00"/>
    <n v="263037553"/>
    <n v="1365"/>
    <n v="90.42599356781956"/>
  </r>
  <r>
    <x v="43"/>
    <x v="234"/>
    <s v="Recolección en la acera"/>
    <n v="2841996"/>
    <s v="https://www.ispot.tv/player?video=2841996"/>
    <d v="2020-06-01T00:00:00"/>
    <d v="2020-07-09T00:00:00"/>
    <n v="42821991"/>
    <n v="248"/>
    <n v="96.279981954327255"/>
  </r>
  <r>
    <x v="142"/>
    <x v="682"/>
    <s v="Cars: Financial Assistance"/>
    <n v="2842198"/>
    <s v="https://www.ispot.tv/player?video=2842198"/>
    <d v="2020-06-02T00:00:00"/>
    <d v="2020-07-09T00:00:00"/>
    <n v="386810800"/>
    <n v="3003"/>
    <n v="95.881452257449126"/>
  </r>
  <r>
    <x v="142"/>
    <x v="683"/>
    <s v="My Own Way: Financial Assistance"/>
    <n v="2842231"/>
    <s v="https://www.ispot.tv/player?video=2842231"/>
    <d v="2020-06-01T00:00:00"/>
    <d v="2020-07-09T00:00:00"/>
    <n v="266851013"/>
    <n v="1378"/>
    <n v="88.298635945870416"/>
  </r>
  <r>
    <x v="83"/>
    <x v="647"/>
    <s v="Activado por el movimiento"/>
    <n v="2842301"/>
    <s v="https://www.ispot.tv/player?video=2842301"/>
    <d v="2020-06-01T00:00:00"/>
    <d v="2020-06-28T00:00:00"/>
    <n v="3106916"/>
    <n v="38"/>
    <n v="90.80144736173888"/>
  </r>
  <r>
    <x v="113"/>
    <x v="500"/>
    <s v="Dating While Distancing: Anita and Matthew"/>
    <n v="2842512"/>
    <s v="https://www.ispot.tv/player?video=2842512"/>
    <d v="2020-06-02T00:00:00"/>
    <d v="2020-07-09T00:00:00"/>
    <n v="153332280"/>
    <n v="835"/>
    <n v="97.529050588288555"/>
  </r>
  <r>
    <x v="70"/>
    <x v="387"/>
    <s v="Season Tickets and Gift Cards"/>
    <n v="2842543"/>
    <s v="https://www.ispot.tv/player?video=2842543"/>
    <d v="2020-06-01T00:00:00"/>
    <d v="2020-06-07T00:00:00"/>
    <n v="15500287"/>
    <n v="319"/>
    <n v="97.186368727920296"/>
  </r>
  <r>
    <x v="11"/>
    <x v="407"/>
    <s v="Back Into the World [T2]"/>
    <n v="2842633"/>
    <s v="https://www.ispot.tv/player?video=2842633"/>
    <d v="2020-05-15T00:00:00"/>
    <d v="2020-07-01T00:00:00"/>
    <n v="112265017"/>
    <n v="657"/>
    <n v="85.481944533714071"/>
  </r>
  <r>
    <x v="16"/>
    <x v="684"/>
    <s v="More Fresh Ingredients: $60"/>
    <n v="2842637"/>
    <s v="https://www.ispot.tv/player?video=2842637"/>
    <d v="2020-06-02T00:00:00"/>
    <d v="2020-07-09T00:00:00"/>
    <n v="67695576"/>
    <n v="998"/>
    <n v="94.31633758846607"/>
  </r>
  <r>
    <x v="141"/>
    <x v="685"/>
    <s v="A Little Brighter: Extra Safety Net"/>
    <n v="2842651"/>
    <s v="https://www.ispot.tv/player?video=2842651"/>
    <d v="2020-06-01T00:00:00"/>
    <d v="2020-06-28T00:00:00"/>
    <n v="42536206"/>
    <n v="130"/>
    <n v="95.844394025894914"/>
  </r>
  <r>
    <x v="9"/>
    <x v="686"/>
    <s v="Play It Safe"/>
    <n v="2842702"/>
    <s v="https://www.ispot.tv/player?video=2842702"/>
    <d v="2020-05-17T00:00:00"/>
    <d v="2020-07-09T00:00:00"/>
    <n v="42309165"/>
    <n v="508"/>
    <n v="97.027730330337249"/>
  </r>
  <r>
    <x v="13"/>
    <x v="687"/>
    <s v="Thank You"/>
    <n v="2842757"/>
    <s v="https://www.ispot.tv/player?video=2842757"/>
    <d v="2020-06-01T00:00:00"/>
    <d v="2020-07-09T00:00:00"/>
    <n v="3692798"/>
    <n v="416"/>
    <n v="98.193685615832862"/>
  </r>
  <r>
    <x v="11"/>
    <x v="50"/>
    <s v="Big Picture [T1]"/>
    <n v="2842770"/>
    <s v="https://www.ispot.tv/player?video=2842770"/>
    <d v="2020-06-02T00:00:00"/>
    <d v="2020-06-28T00:00:00"/>
    <n v="252320991"/>
    <n v="1797"/>
    <n v="95.86926284792689"/>
  </r>
  <r>
    <x v="42"/>
    <x v="688"/>
    <s v="Not Alone"/>
    <n v="2842792"/>
    <s v="https://www.ispot.tv/player?video=2842792"/>
    <d v="2020-06-02T00:00:00"/>
    <d v="2020-07-09T00:00:00"/>
    <n v="19087563"/>
    <n v="25"/>
    <n v="90.419121858426294"/>
  </r>
  <r>
    <x v="5"/>
    <x v="689"/>
    <s v="Better"/>
    <n v="2842862"/>
    <s v="https://www.ispot.tv/player?video=2842862"/>
    <d v="2020-06-02T00:00:00"/>
    <d v="2020-06-24T00:00:00"/>
    <n v="9501919"/>
    <n v="10"/>
    <n v="87.585387827632147"/>
  </r>
  <r>
    <x v="11"/>
    <x v="130"/>
    <s v="Nunca echarse para atrás [T1]"/>
    <n v="2842870"/>
    <s v="https://www.ispot.tv/player?video=2842870"/>
    <d v="2020-04-17T00:00:00"/>
    <d v="2020-06-01T00:00:00"/>
    <n v="1084415"/>
    <n v="15"/>
    <n v="86.465107398568037"/>
  </r>
  <r>
    <x v="29"/>
    <x v="267"/>
    <s v="Revolutionary"/>
    <n v="2843110"/>
    <s v="https://www.ispot.tv/player?video=2843110"/>
    <d v="2020-06-01T00:00:00"/>
    <d v="2020-06-15T00:00:00"/>
    <n v="26451006"/>
    <n v="119"/>
    <n v="96.583750682986491"/>
  </r>
  <r>
    <x v="27"/>
    <x v="690"/>
    <s v="Food Insecurity"/>
    <n v="2843136"/>
    <s v="https://www.ispot.tv/player?video=2843136"/>
    <d v="2020-06-02T00:00:00"/>
    <d v="2020-06-26T00:00:00"/>
    <n v="43493062"/>
    <n v="120"/>
    <n v="94.782856771932089"/>
  </r>
  <r>
    <x v="7"/>
    <x v="20"/>
    <s v="Places"/>
    <n v="2843139"/>
    <s v="https://www.ispot.tv/player?video=2843139"/>
    <d v="2020-06-02T00:00:00"/>
    <d v="2020-06-30T00:00:00"/>
    <n v="57038627"/>
    <n v="465"/>
    <n v="89.582568441179859"/>
  </r>
  <r>
    <x v="59"/>
    <x v="691"/>
    <s v="This Clothing Gallery Evolved Online When COVID-19 Hit"/>
    <n v="2843165"/>
    <s v="https://www.ispot.tv/player?video=2843165"/>
    <d v="2020-06-02T00:00:00"/>
    <d v="2020-06-15T00:00:00"/>
    <n v="121212568"/>
    <n v="579"/>
    <n v="96.363111606700684"/>
  </r>
  <r>
    <x v="122"/>
    <x v="692"/>
    <s v="Prepare Ourselves"/>
    <n v="2843205"/>
    <s v="https://www.ispot.tv/player?video=2843205"/>
    <d v="2020-06-03T00:00:00"/>
    <d v="2020-07-09T00:00:00"/>
    <n v="120106599"/>
    <n v="288"/>
    <n v="90.833347586628165"/>
  </r>
  <r>
    <x v="79"/>
    <x v="693"/>
    <s v="Finding New Ways Forward"/>
    <n v="2843226"/>
    <s v="https://www.ispot.tv/player?video=2843226"/>
    <d v="2020-06-01T00:00:00"/>
    <d v="2020-06-28T00:00:00"/>
    <n v="50407151"/>
    <n v="66"/>
    <n v="93.753940528971114"/>
  </r>
  <r>
    <x v="95"/>
    <x v="254"/>
    <s v="Your Happy Place: 10 Percent"/>
    <n v="2843251"/>
    <s v="https://www.ispot.tv/player?video=2843251"/>
    <d v="2020-06-03T00:00:00"/>
    <d v="2020-06-28T00:00:00"/>
    <n v="15705862"/>
    <n v="239"/>
    <n v="92.358124098000502"/>
  </r>
  <r>
    <x v="86"/>
    <x v="251"/>
    <s v="Healthy Routine: Triple Play: Cookbook"/>
    <n v="2843256"/>
    <s v="https://www.ispot.tv/player?video=2843256"/>
    <d v="2020-05-31T00:00:00"/>
    <d v="2020-06-09T00:00:00"/>
    <n v="64799392"/>
    <n v="317"/>
    <n v="91.559927005066029"/>
  </r>
  <r>
    <x v="13"/>
    <x v="147"/>
    <s v="I Got You"/>
    <n v="2843328"/>
    <s v="https://www.ispot.tv/player?video=2843328"/>
    <d v="2020-06-04T00:00:00"/>
    <d v="2020-07-09T00:00:00"/>
    <n v="25891013"/>
    <n v="154"/>
    <n v="93.795558233884265"/>
  </r>
  <r>
    <x v="49"/>
    <x v="105"/>
    <s v="Bringing Our &quot;A&quot; Game"/>
    <n v="2843789"/>
    <s v="https://www.ispot.tv/player?video=2843789"/>
    <d v="2020-06-03T00:00:00"/>
    <d v="2020-06-17T00:00:00"/>
    <n v="402052"/>
    <n v="15"/>
    <n v="93.292735793790271"/>
  </r>
  <r>
    <x v="33"/>
    <x v="694"/>
    <s v="Anthem"/>
    <n v="2843800"/>
    <s v="https://www.ispot.tv/player?video=2843800"/>
    <d v="2020-06-03T00:00:00"/>
    <d v="2020-07-02T00:00:00"/>
    <n v="194997808"/>
    <n v="1113"/>
    <n v="93.91848976480064"/>
  </r>
  <r>
    <x v="16"/>
    <x v="80"/>
    <s v="Reward Yourself"/>
    <n v="2843810"/>
    <s v="https://www.ispot.tv/player?video=2843810"/>
    <d v="2020-06-02T00:00:00"/>
    <d v="2020-07-09T00:00:00"/>
    <n v="198888694"/>
    <n v="1960"/>
    <n v="92.712929784782375"/>
  </r>
  <r>
    <x v="27"/>
    <x v="177"/>
    <s v="Together, We're Strong."/>
    <n v="2843826"/>
    <s v="https://www.ispot.tv/player?video=2843826"/>
    <d v="2020-06-01T00:00:00"/>
    <d v="2020-06-04T00:00:00"/>
    <n v="1621719"/>
    <n v="7"/>
    <s v="-"/>
  </r>
  <r>
    <x v="60"/>
    <x v="695"/>
    <s v="His Son"/>
    <n v="2843959"/>
    <s v="https://www.ispot.tv/player?video=2843959"/>
    <d v="2020-05-24T00:00:00"/>
    <d v="2020-07-09T00:00:00"/>
    <n v="1643691"/>
    <n v="124"/>
    <n v="94.138972431077718"/>
  </r>
  <r>
    <x v="105"/>
    <x v="696"/>
    <s v="Eight Weeks"/>
    <n v="2843975"/>
    <s v="https://www.ispot.tv/player?video=2843975"/>
    <d v="2020-06-02T00:00:00"/>
    <d v="2020-07-09T00:00:00"/>
    <n v="117085843"/>
    <n v="683"/>
    <n v="96.117508991284396"/>
  </r>
  <r>
    <x v="23"/>
    <x v="438"/>
    <s v="Your Home Health Expert: 3 Rooms for $129"/>
    <n v="2843991"/>
    <s v="https://www.ispot.tv/player?video=2843991"/>
    <d v="2020-06-01T00:00:00"/>
    <d v="2020-07-07T00:00:00"/>
    <n v="375007"/>
    <n v="4"/>
    <n v="97.017452830188674"/>
  </r>
  <r>
    <x v="45"/>
    <x v="697"/>
    <s v="As the World Emerges"/>
    <n v="2844101"/>
    <s v="https://www.ispot.tv/player?video=2844101"/>
    <d v="2020-06-20T00:00:00"/>
    <d v="2020-06-30T00:00:00"/>
    <n v="64934"/>
    <n v="4"/>
    <n v="97.011524822695037"/>
  </r>
  <r>
    <x v="93"/>
    <x v="698"/>
    <s v="Some Work Can't Stop: No Payments for 90 Days"/>
    <n v="2844181"/>
    <s v="https://www.ispot.tv/player?video=2844181"/>
    <d v="2020-04-09T00:00:00"/>
    <d v="2020-06-28T00:00:00"/>
    <n v="132876271"/>
    <n v="455"/>
    <n v="86.954299448180265"/>
  </r>
  <r>
    <x v="27"/>
    <x v="566"/>
    <s v="Important Role to Play"/>
    <n v="2844246"/>
    <s v="https://www.ispot.tv/player?video=2844246"/>
    <d v="2020-06-02T00:00:00"/>
    <d v="2020-07-09T00:00:00"/>
    <n v="8959170"/>
    <n v="28"/>
    <s v="-"/>
  </r>
  <r>
    <x v="14"/>
    <x v="699"/>
    <s v="All Stores Now Open"/>
    <n v="2844429"/>
    <s v="https://www.ispot.tv/player?video=2844429"/>
    <d v="2020-06-04T00:00:00"/>
    <d v="2020-06-27T00:00:00"/>
    <n v="94573"/>
    <n v="4"/>
    <n v="92.426319261213735"/>
  </r>
  <r>
    <x v="11"/>
    <x v="21"/>
    <s v="Work for Home"/>
    <n v="2844453"/>
    <s v="https://www.ispot.tv/player?video=2844453"/>
    <d v="2020-06-03T00:00:00"/>
    <d v="2020-06-06T00:00:00"/>
    <n v="786020"/>
    <n v="6"/>
    <n v="97.700364583333339"/>
  </r>
  <r>
    <x v="11"/>
    <x v="51"/>
    <s v="Hoy, mañana, Toyota [T1]"/>
    <n v="2844485"/>
    <s v="https://www.ispot.tv/player?video=2844485"/>
    <d v="2020-06-03T00:00:00"/>
    <d v="2020-07-06T00:00:00"/>
    <n v="163515379"/>
    <n v="2367"/>
    <n v="97.761822748735483"/>
  </r>
  <r>
    <x v="11"/>
    <x v="13"/>
    <s v="We Built [T1]"/>
    <n v="2844528"/>
    <s v="https://www.ispot.tv/player?video=2844528"/>
    <d v="2020-05-15T00:00:00"/>
    <d v="2020-07-01T00:00:00"/>
    <n v="151863"/>
    <n v="3"/>
    <n v="85.733720930232565"/>
  </r>
  <r>
    <x v="11"/>
    <x v="190"/>
    <s v="Chevy Cares: el camino despejado [T2]"/>
    <n v="2844575"/>
    <s v="https://www.ispot.tv/player?video=2844575"/>
    <d v="2020-06-02T00:00:00"/>
    <d v="2020-06-29T00:00:00"/>
    <n v="24179698"/>
    <n v="129"/>
    <n v="93.840083550404259"/>
  </r>
  <r>
    <x v="11"/>
    <x v="50"/>
    <s v="Employee Pricing Plus: Big Picture [T2]"/>
    <n v="2844788"/>
    <s v="https://www.ispot.tv/player?video=2844788"/>
    <d v="2020-06-04T00:00:00"/>
    <d v="2020-07-01T00:00:00"/>
    <n v="166750592"/>
    <n v="1401"/>
    <n v="92.900184109066402"/>
  </r>
  <r>
    <x v="29"/>
    <x v="267"/>
    <s v="Kills 99.9 Percent of Germs: $14.99"/>
    <n v="2844882"/>
    <s v="https://www.ispot.tv/player?video=2844882"/>
    <d v="2020-06-04T00:00:00"/>
    <d v="2020-07-09T00:00:00"/>
    <n v="18590261"/>
    <n v="457"/>
    <n v="70.564369767809197"/>
  </r>
  <r>
    <x v="60"/>
    <x v="511"/>
    <s v="Self-Isolating"/>
    <n v="2845111"/>
    <s v="https://www.ispot.tv/player?video=2845111"/>
    <d v="2020-05-07T00:00:00"/>
    <d v="2020-05-31T00:00:00"/>
    <n v="154"/>
    <n v="2"/>
    <s v="-"/>
  </r>
  <r>
    <x v="33"/>
    <x v="237"/>
    <s v="Auto Insurance Savings"/>
    <n v="2845286"/>
    <s v="https://www.ispot.tv/player?video=2845286"/>
    <d v="2020-06-04T00:00:00"/>
    <d v="2020-07-09T00:00:00"/>
    <n v="8776650"/>
    <n v="102"/>
    <n v="94.641819634475183"/>
  </r>
  <r>
    <x v="95"/>
    <x v="700"/>
    <s v="Let Freedom In: 40 Percent"/>
    <n v="2845405"/>
    <s v="https://www.ispot.tv/player?video=2845405"/>
    <d v="2020-06-01T00:00:00"/>
    <d v="2020-07-09T00:00:00"/>
    <n v="3747125"/>
    <n v="307"/>
    <n v="96.88085874109855"/>
  </r>
  <r>
    <x v="60"/>
    <x v="701"/>
    <s v="Proud to Support COVID-19 Relief Efforts"/>
    <n v="2845521"/>
    <s v="https://www.ispot.tv/player?video=2845521"/>
    <d v="2020-06-03T00:00:00"/>
    <d v="2020-06-06T00:00:00"/>
    <n v="351736"/>
    <n v="4"/>
    <n v="97.068680297397776"/>
  </r>
  <r>
    <x v="53"/>
    <x v="702"/>
    <s v="This Country"/>
    <n v="2845594"/>
    <s v="https://www.ispot.tv/player?video=2845594"/>
    <d v="2020-06-03T00:00:00"/>
    <d v="2020-06-06T00:00:00"/>
    <n v="454261"/>
    <n v="3"/>
    <n v="83.728436018957353"/>
  </r>
  <r>
    <x v="141"/>
    <x v="703"/>
    <s v="This is How"/>
    <n v="2845605"/>
    <s v="https://www.ispot.tv/player?video=2845605"/>
    <d v="2020-06-01T00:00:00"/>
    <d v="2020-07-09T00:00:00"/>
    <n v="21696369"/>
    <n v="126"/>
    <n v="97.5259590180749"/>
  </r>
  <r>
    <x v="14"/>
    <x v="699"/>
    <s v="Belk Days: Welcome Back: Up to 70 Percent Off"/>
    <n v="2845929"/>
    <s v="https://www.ispot.tv/player?video=2845929"/>
    <d v="2020-06-04T00:00:00"/>
    <d v="2020-06-06T00:00:00"/>
    <n v="22731"/>
    <n v="2"/>
    <n v="88.552360515021462"/>
  </r>
  <r>
    <x v="52"/>
    <x v="116"/>
    <s v="What’s Next? Helping Business Move Forward"/>
    <n v="2845968"/>
    <s v="https://www.ispot.tv/player?video=2845968"/>
    <d v="2020-06-04T00:00:00"/>
    <d v="2020-06-24T00:00:00"/>
    <n v="123196380"/>
    <n v="384"/>
    <n v="89.73916133873216"/>
  </r>
  <r>
    <x v="9"/>
    <x v="704"/>
    <s v="Biggest UFC Contest Ever"/>
    <n v="2845994"/>
    <s v="https://www.ispot.tv/player?video=2845994"/>
    <d v="2020-06-04T00:00:00"/>
    <d v="2020-06-11T00:00:00"/>
    <n v="23930885"/>
    <n v="128"/>
    <n v="92.22508333921887"/>
  </r>
  <r>
    <x v="30"/>
    <x v="206"/>
    <s v="The Medium American Voters Count On"/>
    <n v="2846001"/>
    <s v="https://www.ispot.tv/player?video=2846001"/>
    <d v="2020-06-04T00:00:00"/>
    <d v="2020-07-09T00:00:00"/>
    <n v="14358"/>
    <n v="10"/>
    <n v="97.968799999999987"/>
  </r>
  <r>
    <x v="28"/>
    <x v="86"/>
    <s v="Dear Class of 2020"/>
    <n v="2846023"/>
    <s v="https://www.ispot.tv/player?video=2846023"/>
    <d v="2020-06-05T00:00:00"/>
    <d v="2020-06-07T00:00:00"/>
    <n v="9524692"/>
    <n v="4"/>
    <n v="84.114893617021281"/>
  </r>
  <r>
    <x v="53"/>
    <x v="705"/>
    <s v="COVID-19: Emergency Food Box"/>
    <n v="2846059"/>
    <s v="https://www.ispot.tv/player?video=2846059"/>
    <d v="2020-05-23T00:00:00"/>
    <d v="2020-06-22T00:00:00"/>
    <n v="14816128"/>
    <n v="95"/>
    <n v="93.685291680901969"/>
  </r>
  <r>
    <x v="143"/>
    <x v="706"/>
    <s v="Your Neighbor"/>
    <n v="2846109"/>
    <s v="https://www.ispot.tv/player?video=2846109"/>
    <d v="2020-06-02T00:00:00"/>
    <d v="2020-07-09T00:00:00"/>
    <n v="112126"/>
    <n v="39"/>
    <n v="91.599599358974345"/>
  </r>
  <r>
    <x v="84"/>
    <x v="707"/>
    <s v="Why Online Shoppers Love Green Dot Banking"/>
    <n v="2846173"/>
    <s v="https://www.ispot.tv/player?video=2846173"/>
    <d v="2020-06-05T00:00:00"/>
    <d v="2020-07-09T00:00:00"/>
    <n v="170680703"/>
    <n v="2267"/>
    <n v="85.832613923364732"/>
  </r>
  <r>
    <x v="5"/>
    <x v="6"/>
    <s v="The Need to Care"/>
    <n v="2846353"/>
    <s v="https://www.ispot.tv/player?video=2846353"/>
    <d v="2020-06-05T00:00:00"/>
    <d v="2020-07-09T00:00:00"/>
    <n v="5367536"/>
    <n v="101"/>
    <n v="73.433557000553407"/>
  </r>
  <r>
    <x v="126"/>
    <x v="646"/>
    <s v="Protective Face Mask: 50 Masks for $50"/>
    <n v="2846583"/>
    <s v="https://www.ispot.tv/player?video=2846583"/>
    <d v="2020-06-05T00:00:00"/>
    <d v="2020-06-15T00:00:00"/>
    <n v="1126815"/>
    <n v="47"/>
    <n v="93.84074988134789"/>
  </r>
  <r>
    <x v="27"/>
    <x v="708"/>
    <s v="Financial Storm No One Knew Was Coming"/>
    <n v="2846621"/>
    <s v="https://www.ispot.tv/player?video=2846621"/>
    <d v="2020-06-04T00:00:00"/>
    <d v="2020-07-03T00:00:00"/>
    <n v="7999319"/>
    <n v="57"/>
    <s v="-"/>
  </r>
  <r>
    <x v="56"/>
    <x v="431"/>
    <s v="Affected by the Pandemic: Review Your Insurance Policy"/>
    <n v="2846691"/>
    <s v="https://www.ispot.tv/player?video=2846691"/>
    <d v="2020-06-04T00:00:00"/>
    <d v="2020-06-04T00:00:00"/>
    <n v="27584"/>
    <n v="1"/>
    <s v="-"/>
  </r>
  <r>
    <x v="11"/>
    <x v="13"/>
    <s v="Nosotros construimos [T1]"/>
    <n v="2847038"/>
    <s v="https://www.ispot.tv/player?video=2847038"/>
    <d v="2020-06-03T00:00:00"/>
    <d v="2020-06-30T00:00:00"/>
    <n v="1357858"/>
    <n v="21"/>
    <n v="94.396225605833152"/>
  </r>
  <r>
    <x v="56"/>
    <x v="709"/>
    <s v="Business Interruption"/>
    <n v="2847071"/>
    <s v="https://www.ispot.tv/player?video=2847071"/>
    <d v="2020-06-01T00:00:00"/>
    <d v="2020-06-29T00:00:00"/>
    <n v="1525455"/>
    <n v="71"/>
    <n v="74.358237986270026"/>
  </r>
  <r>
    <x v="81"/>
    <x v="710"/>
    <s v="Make a Difference"/>
    <n v="2847109"/>
    <s v="https://www.ispot.tv/player?video=2847109"/>
    <d v="2020-06-01T00:00:00"/>
    <d v="2020-06-29T00:00:00"/>
    <n v="6797937"/>
    <n v="65"/>
    <n v="92.650428019816403"/>
  </r>
  <r>
    <x v="41"/>
    <x v="711"/>
    <s v="Fueling Musicians Relief Program"/>
    <n v="2847110"/>
    <s v="https://www.ispot.tv/player?video=2847110"/>
    <d v="2020-06-05T00:00:00"/>
    <d v="2020-06-28T00:00:00"/>
    <n v="185230"/>
    <n v="17"/>
    <n v="97.725730994152059"/>
  </r>
  <r>
    <x v="34"/>
    <x v="712"/>
    <s v="An Urgent Need"/>
    <n v="2847116"/>
    <s v="https://www.ispot.tv/player?video=2847116"/>
    <d v="2020-06-05T00:00:00"/>
    <d v="2020-06-29T00:00:00"/>
    <n v="9749072"/>
    <n v="112"/>
    <n v="95.998838039722841"/>
  </r>
  <r>
    <x v="96"/>
    <x v="713"/>
    <s v="Time for a Change: May Be Able to Help"/>
    <n v="2847221"/>
    <s v="https://www.ispot.tv/player?video=2847221"/>
    <d v="2020-06-05T00:00:00"/>
    <d v="2020-07-09T00:00:00"/>
    <n v="182742737"/>
    <n v="721"/>
    <n v="95.230576363792849"/>
  </r>
  <r>
    <x v="2"/>
    <x v="470"/>
    <s v="The Great American Comeback Is Underway"/>
    <n v="2847304"/>
    <s v="https://www.ispot.tv/player?video=2847304"/>
    <d v="2020-06-06T00:00:00"/>
    <d v="2020-06-11T00:00:00"/>
    <n v="158252032"/>
    <n v="448"/>
    <n v="97.809841058957019"/>
  </r>
  <r>
    <x v="117"/>
    <x v="360"/>
    <s v="Forget Your Worries"/>
    <n v="2847315"/>
    <s v="https://www.ispot.tv/player?video=2847315"/>
    <d v="2020-06-05T00:00:00"/>
    <d v="2020-07-07T00:00:00"/>
    <n v="77256142"/>
    <n v="122"/>
    <n v="88.019251884521964"/>
  </r>
  <r>
    <x v="34"/>
    <x v="48"/>
    <s v="Trouble"/>
    <n v="2847361"/>
    <s v="https://www.ispot.tv/player?video=2847361"/>
    <d v="2020-06-05T00:00:00"/>
    <d v="2020-06-09T00:00:00"/>
    <n v="38731250"/>
    <n v="23"/>
    <n v="96.267179402520298"/>
  </r>
  <r>
    <x v="60"/>
    <x v="714"/>
    <s v="Improve, Adapt, Overcome"/>
    <n v="2847385"/>
    <s v="https://www.ispot.tv/player?video=2847385"/>
    <d v="2020-06-01T00:00:00"/>
    <d v="2020-07-08T00:00:00"/>
    <n v="1310"/>
    <n v="1"/>
    <n v="97.1"/>
  </r>
  <r>
    <x v="86"/>
    <x v="715"/>
    <s v="Stuck At Home: Look Good, Feel Good"/>
    <n v="2847428"/>
    <s v="https://www.ispot.tv/player?video=2847428"/>
    <d v="2020-06-02T00:00:00"/>
    <d v="2020-06-26T00:00:00"/>
    <n v="539870"/>
    <n v="35"/>
    <n v="80.932721350310942"/>
  </r>
  <r>
    <x v="144"/>
    <x v="716"/>
    <s v="Changing Times"/>
    <n v="2847495"/>
    <s v="https://www.ispot.tv/player?video=2847495"/>
    <d v="2020-06-07T00:00:00"/>
    <d v="2020-06-30T00:00:00"/>
    <n v="147805"/>
    <n v="65"/>
    <n v="75.395816733067733"/>
  </r>
  <r>
    <x v="5"/>
    <x v="132"/>
    <s v="Travel Channel: Look Out for Each Other"/>
    <n v="2847551"/>
    <s v="https://www.ispot.tv/player?video=2847551"/>
    <d v="2020-06-06T00:00:00"/>
    <d v="2020-06-29T00:00:00"/>
    <n v="31646270"/>
    <n v="228"/>
    <n v="93.80430150471706"/>
  </r>
  <r>
    <x v="40"/>
    <x v="76"/>
    <s v="Father's Day: A Little Different This Year"/>
    <n v="2847716"/>
    <s v="https://www.ispot.tv/player?video=2847716"/>
    <d v="2020-06-04T00:00:00"/>
    <d v="2020-06-08T00:00:00"/>
    <n v="1288192"/>
    <n v="8"/>
    <n v="96.145885470337106"/>
  </r>
  <r>
    <x v="38"/>
    <x v="586"/>
    <s v="Summer May Look Different"/>
    <n v="2847848"/>
    <s v="https://www.ispot.tv/player?video=2847848"/>
    <d v="2020-06-07T00:00:00"/>
    <d v="2020-07-03T00:00:00"/>
    <n v="438762626"/>
    <n v="2454"/>
    <n v="94.471592623729563"/>
  </r>
  <r>
    <x v="130"/>
    <x v="486"/>
    <s v="Summer"/>
    <n v="2847904"/>
    <s v="https://www.ispot.tv/player?video=2847904"/>
    <d v="2020-06-06T00:00:00"/>
    <d v="2020-06-30T00:00:00"/>
    <n v="81579612"/>
    <n v="441"/>
    <n v="96.717280989471774"/>
  </r>
  <r>
    <x v="86"/>
    <x v="251"/>
    <s v="Healthy Routines: Triple Play with Insider's Box"/>
    <n v="2847999"/>
    <s v="https://www.ispot.tv/player?video=2847999"/>
    <d v="2020-06-09T00:00:00"/>
    <d v="2020-06-15T00:00:00"/>
    <n v="20799558"/>
    <n v="115"/>
    <n v="95.919534681242141"/>
  </r>
  <r>
    <x v="5"/>
    <x v="593"/>
    <s v="Counting"/>
    <n v="2848146"/>
    <s v="https://www.ispot.tv/player?video=2848146"/>
    <d v="2020-06-07T00:00:00"/>
    <d v="2020-06-12T00:00:00"/>
    <n v="3744236"/>
    <n v="8"/>
    <n v="92.62305743548913"/>
  </r>
  <r>
    <x v="14"/>
    <x v="717"/>
    <s v="Doing Things the Right Way"/>
    <n v="2848148"/>
    <s v="https://www.ispot.tv/player?video=2848148"/>
    <d v="2020-06-08T00:00:00"/>
    <d v="2020-06-09T00:00:00"/>
    <n v="15675344"/>
    <n v="24"/>
    <n v="97.11433966752908"/>
  </r>
  <r>
    <x v="21"/>
    <x v="69"/>
    <s v="Bounce Forward: Internet, Voice &amp; Security"/>
    <n v="2848179"/>
    <s v="https://www.ispot.tv/player?video=2848179"/>
    <d v="2020-06-08T00:00:00"/>
    <d v="2020-07-07T00:00:00"/>
    <n v="6127128"/>
    <n v="113"/>
    <n v="95.381944800478522"/>
  </r>
  <r>
    <x v="40"/>
    <x v="567"/>
    <s v="Tienda segura"/>
    <n v="2848228"/>
    <s v="https://www.ispot.tv/player?video=2848228"/>
    <d v="2020-06-01T00:00:00"/>
    <d v="2020-06-28T00:00:00"/>
    <n v="374365"/>
    <n v="2"/>
    <n v="97.682789317507414"/>
  </r>
  <r>
    <x v="5"/>
    <x v="6"/>
    <s v="One Fact Remains Unchanged"/>
    <n v="2848477"/>
    <s v="https://www.ispot.tv/player?video=2848477"/>
    <d v="2020-06-07T00:00:00"/>
    <d v="2020-07-07T00:00:00"/>
    <n v="218828"/>
    <n v="4"/>
    <s v="-"/>
  </r>
  <r>
    <x v="120"/>
    <x v="718"/>
    <s v="Unprecedented Challenges"/>
    <n v="2848575"/>
    <s v="https://www.ispot.tv/player?video=2848575"/>
    <d v="2020-06-06T00:00:00"/>
    <d v="2020-07-09T00:00:00"/>
    <n v="4482697"/>
    <n v="66"/>
    <n v="96.733971022902423"/>
  </r>
  <r>
    <x v="3"/>
    <x v="515"/>
    <s v="COVID-19: Natural Disaster"/>
    <n v="2848604"/>
    <s v="https://www.ispot.tv/player?video=2848604"/>
    <d v="2020-06-06T00:00:00"/>
    <d v="2020-07-09T00:00:00"/>
    <n v="1840024"/>
    <n v="88"/>
    <n v="92.244860677534987"/>
  </r>
  <r>
    <x v="15"/>
    <x v="45"/>
    <s v="The Little Things: The A in Chick-fil-A: Encouragement"/>
    <n v="2848644"/>
    <s v="https://www.ispot.tv/player?video=2848644"/>
    <d v="2020-06-08T00:00:00"/>
    <d v="2020-07-09T00:00:00"/>
    <n v="71007953"/>
    <n v="342"/>
    <n v="97.121067289123729"/>
  </r>
  <r>
    <x v="15"/>
    <x v="45"/>
    <s v="The Little Things: The A in Chick-fil-A: Smile"/>
    <n v="2848648"/>
    <s v="https://www.ispot.tv/player?video=2848648"/>
    <d v="2020-06-08T00:00:00"/>
    <d v="2020-07-09T00:00:00"/>
    <n v="65033223"/>
    <n v="319"/>
    <n v="96.970264349831169"/>
  </r>
  <r>
    <x v="9"/>
    <x v="461"/>
    <s v="Get Fit Safely"/>
    <n v="2848701"/>
    <s v="https://www.ispot.tv/player?video=2848701"/>
    <d v="2020-06-05T00:00:00"/>
    <d v="2020-07-09T00:00:00"/>
    <n v="16202258"/>
    <n v="33"/>
    <n v="90.48705076142133"/>
  </r>
  <r>
    <x v="143"/>
    <x v="719"/>
    <s v="Enjoy the Spaces You're In"/>
    <n v="2848708"/>
    <s v="https://www.ispot.tv/player?video=2848708"/>
    <d v="2020-06-08T00:00:00"/>
    <d v="2020-07-09T00:00:00"/>
    <n v="54683"/>
    <n v="5"/>
    <n v="95.807371349095973"/>
  </r>
  <r>
    <x v="32"/>
    <x v="165"/>
    <s v="Mattress Month: Comfort is a Personal Thing"/>
    <n v="2848730"/>
    <s v="https://www.ispot.tv/player?video=2848730"/>
    <d v="2020-06-08T00:00:00"/>
    <d v="2020-06-30T00:00:00"/>
    <n v="1924465"/>
    <n v="8"/>
    <n v="98.028488372093022"/>
  </r>
  <r>
    <x v="40"/>
    <x v="185"/>
    <s v="Safety Unites Us"/>
    <n v="2849209"/>
    <s v="https://www.ispot.tv/player?video=2849209"/>
    <d v="2020-06-08T00:00:00"/>
    <d v="2020-07-09T00:00:00"/>
    <n v="698016925"/>
    <n v="3503"/>
    <n v="95.382743914132647"/>
  </r>
  <r>
    <x v="15"/>
    <x v="87"/>
    <s v="Come Run with Us: Leaders"/>
    <n v="2849238"/>
    <s v="https://www.ispot.tv/player?video=2849238"/>
    <d v="2020-06-08T00:00:00"/>
    <d v="2020-06-15T00:00:00"/>
    <n v="93073111"/>
    <n v="532"/>
    <n v="87.649243654491201"/>
  </r>
  <r>
    <x v="25"/>
    <x v="720"/>
    <s v="Home Test Drive"/>
    <n v="2849268"/>
    <s v="https://www.ispot.tv/player?video=2849268"/>
    <d v="2020-06-08T00:00:00"/>
    <d v="2020-06-22T00:00:00"/>
    <n v="68085225"/>
    <n v="283"/>
    <n v="92.168384477008317"/>
  </r>
  <r>
    <x v="43"/>
    <x v="721"/>
    <s v="A Value You Can't Live Without"/>
    <n v="2849279"/>
    <s v="https://www.ispot.tv/player?video=2849279"/>
    <d v="2020-06-08T00:00:00"/>
    <d v="2020-06-28T00:00:00"/>
    <n v="218830501"/>
    <n v="656"/>
    <n v="96.259695413435352"/>
  </r>
  <r>
    <x v="64"/>
    <x v="152"/>
    <s v="Summer Sitter"/>
    <n v="2849281"/>
    <s v="https://www.ispot.tv/player?video=2849281"/>
    <d v="2020-06-08T00:00:00"/>
    <d v="2020-07-05T00:00:00"/>
    <n v="44829871"/>
    <n v="137"/>
    <n v="95.69875177512354"/>
  </r>
  <r>
    <x v="43"/>
    <x v="721"/>
    <s v="Find the Magic in Every Moment"/>
    <n v="2849283"/>
    <s v="https://www.ispot.tv/player?video=2849283"/>
    <d v="2020-06-08T00:00:00"/>
    <d v="2020-06-21T00:00:00"/>
    <n v="134288411"/>
    <n v="413"/>
    <n v="92.067671500806441"/>
  </r>
  <r>
    <x v="15"/>
    <x v="289"/>
    <s v="More Than a McChicken"/>
    <n v="2849293"/>
    <s v="https://www.ispot.tv/player?video=2849293"/>
    <d v="2020-06-08T00:00:00"/>
    <d v="2020-07-09T00:00:00"/>
    <n v="361976483"/>
    <n v="2126"/>
    <n v="92.462741271477526"/>
  </r>
  <r>
    <x v="25"/>
    <x v="720"/>
    <s v="Between Two Cars"/>
    <n v="2849308"/>
    <s v="https://www.ispot.tv/player?video=2849308"/>
    <d v="2020-06-08T00:00:00"/>
    <d v="2020-06-22T00:00:00"/>
    <n v="66052847"/>
    <n v="271"/>
    <n v="94.585912535012483"/>
  </r>
  <r>
    <x v="15"/>
    <x v="289"/>
    <s v="What This Order Means to You: Drinks"/>
    <n v="2849328"/>
    <s v="https://www.ispot.tv/player?video=2849328"/>
    <d v="2020-06-08T00:00:00"/>
    <d v="2020-07-09T00:00:00"/>
    <n v="357435358"/>
    <n v="2296"/>
    <n v="88.372113447987331"/>
  </r>
  <r>
    <x v="90"/>
    <x v="235"/>
    <s v="Nationally Known, Locally Grown"/>
    <n v="2849433"/>
    <s v="https://www.ispot.tv/player?video=2849433"/>
    <d v="2020-06-08T00:00:00"/>
    <d v="2020-07-09T00:00:00"/>
    <n v="42001467"/>
    <n v="334"/>
    <n v="96.800771591756785"/>
  </r>
  <r>
    <x v="15"/>
    <x v="87"/>
    <s v="Come Run with Us: Team Members"/>
    <n v="2849445"/>
    <s v="https://www.ispot.tv/player?video=2849445"/>
    <d v="2020-06-08T00:00:00"/>
    <d v="2020-06-15T00:00:00"/>
    <n v="22461218"/>
    <n v="83"/>
    <n v="90.113326360896707"/>
  </r>
  <r>
    <x v="15"/>
    <x v="57"/>
    <s v="Go Giant"/>
    <n v="2849475"/>
    <s v="https://www.ispot.tv/player?video=2849475"/>
    <d v="2020-06-08T00:00:00"/>
    <d v="2020-06-29T00:00:00"/>
    <n v="203318514"/>
    <n v="392"/>
    <n v="88.95426256710121"/>
  </r>
  <r>
    <x v="15"/>
    <x v="103"/>
    <s v="Screensaver: Back for Good"/>
    <n v="2849479"/>
    <s v="https://www.ispot.tv/player?video=2849479"/>
    <d v="2020-06-08T00:00:00"/>
    <d v="2020-07-09T00:00:00"/>
    <n v="3208413"/>
    <n v="66"/>
    <n v="68.966666666666669"/>
  </r>
  <r>
    <x v="43"/>
    <x v="722"/>
    <s v="Sidewalk Sale: Surprise: Now Open"/>
    <n v="2849482"/>
    <s v="https://www.ispot.tv/player?video=2849482"/>
    <d v="2020-06-08T00:00:00"/>
    <d v="2020-06-14T00:00:00"/>
    <n v="14303030"/>
    <n v="141"/>
    <n v="96.462404802935126"/>
  </r>
  <r>
    <x v="48"/>
    <x v="723"/>
    <s v="Small Businesses"/>
    <n v="2849483"/>
    <s v="https://www.ispot.tv/player?video=2849483"/>
    <d v="2020-06-08T00:00:00"/>
    <d v="2020-06-22T00:00:00"/>
    <n v="329919289"/>
    <n v="2546"/>
    <n v="88.334761600856737"/>
  </r>
  <r>
    <x v="32"/>
    <x v="165"/>
    <s v="Mes del Colchón: bajos precios en oferta"/>
    <n v="2849553"/>
    <s v="https://www.ispot.tv/player?video=2849553"/>
    <d v="2020-06-08T00:00:00"/>
    <d v="2020-06-30T00:00:00"/>
    <n v="833959"/>
    <n v="21"/>
    <n v="97.705284416021556"/>
  </r>
  <r>
    <x v="118"/>
    <x v="724"/>
    <s v="Roll Up Your Sleeves: Financial Situation"/>
    <n v="2849554"/>
    <s v="https://www.ispot.tv/player?video=2849554"/>
    <d v="2020-06-08T00:00:00"/>
    <d v="2020-07-09T00:00:00"/>
    <n v="330374029"/>
    <n v="1194"/>
    <n v="95.746443463429515"/>
  </r>
  <r>
    <x v="58"/>
    <x v="642"/>
    <s v="Golf Galaxy: Gear Up"/>
    <n v="2849561"/>
    <s v="https://www.ispot.tv/player?video=2849561"/>
    <d v="2020-06-07T00:00:00"/>
    <d v="2020-07-09T00:00:00"/>
    <n v="54268109"/>
    <n v="151"/>
    <n v="91.335919007557393"/>
  </r>
  <r>
    <x v="15"/>
    <x v="87"/>
    <s v="Muévete con nosotros: líderes"/>
    <n v="2849567"/>
    <s v="https://www.ispot.tv/player?video=2849567"/>
    <d v="2020-06-08T00:00:00"/>
    <d v="2020-06-14T00:00:00"/>
    <n v="25534836"/>
    <n v="151"/>
    <n v="87.62924425656044"/>
  </r>
  <r>
    <x v="62"/>
    <x v="725"/>
    <s v="Pain, Pain, Go Away"/>
    <n v="2850164"/>
    <s v="https://www.ispot.tv/player?video=2850164"/>
    <d v="2020-06-06T00:00:00"/>
    <d v="2020-06-13T00:00:00"/>
    <n v="107818"/>
    <n v="7"/>
    <s v="-"/>
  </r>
  <r>
    <x v="8"/>
    <x v="726"/>
    <s v="Dream the Travel ... to Peru"/>
    <n v="2850583"/>
    <s v="https://www.ispot.tv/player?video=2850583"/>
    <d v="2020-06-08T00:00:00"/>
    <d v="2020-06-21T00:00:00"/>
    <n v="27035487"/>
    <n v="34"/>
    <n v="67.72331187681435"/>
  </r>
  <r>
    <x v="15"/>
    <x v="103"/>
    <s v="Screensaver: Back for Good: 15 for $3"/>
    <n v="2850593"/>
    <s v="https://www.ispot.tv/player?video=2850593"/>
    <d v="2020-06-08T00:00:00"/>
    <d v="2020-07-09T00:00:00"/>
    <n v="5970"/>
    <n v="2"/>
    <s v="-"/>
  </r>
  <r>
    <x v="133"/>
    <x v="727"/>
    <s v="Avocado &amp; 1% For The Planet"/>
    <n v="2850618"/>
    <s v="https://www.ispot.tv/player?video=2850618"/>
    <d v="2020-06-08T00:00:00"/>
    <d v="2020-07-05T00:00:00"/>
    <n v="25434777"/>
    <n v="179"/>
    <n v="88.751000180046262"/>
  </r>
  <r>
    <x v="13"/>
    <x v="728"/>
    <s v="Getting Closer"/>
    <n v="2850728"/>
    <s v="https://www.ispot.tv/player?video=2850728"/>
    <d v="2020-05-07T00:00:00"/>
    <d v="2020-07-08T00:00:00"/>
    <n v="4070661"/>
    <n v="73"/>
    <n v="95.026252819456715"/>
  </r>
  <r>
    <x v="26"/>
    <x v="729"/>
    <s v="Get More: Special Enrollment Period"/>
    <n v="2850937"/>
    <s v="https://www.ispot.tv/player?video=2850937"/>
    <d v="2020-06-06T00:00:00"/>
    <d v="2020-06-19T00:00:00"/>
    <n v="744944"/>
    <n v="21"/>
    <n v="90.611373038794795"/>
  </r>
  <r>
    <x v="15"/>
    <x v="87"/>
    <s v="Come Run With Us: Community"/>
    <n v="2851054"/>
    <s v="https://www.ispot.tv/player?video=2851054"/>
    <d v="2020-06-08T00:00:00"/>
    <d v="2020-06-15T00:00:00"/>
    <n v="23814683"/>
    <n v="157"/>
    <n v="89.326828737434283"/>
  </r>
  <r>
    <x v="28"/>
    <x v="730"/>
    <s v="Let's Make a Deal"/>
    <n v="2851067"/>
    <s v="https://www.ispot.tv/player?video=2851067"/>
    <d v="2020-05-12T00:00:00"/>
    <d v="2020-06-09T00:00:00"/>
    <n v="9179133"/>
    <n v="5"/>
    <n v="90.879519048905706"/>
  </r>
  <r>
    <x v="26"/>
    <x v="731"/>
    <s v="2020 Medicare Benefits Report: Nine Million Americans"/>
    <n v="2851187"/>
    <s v="https://www.ispot.tv/player?video=2851187"/>
    <d v="2020-06-08T00:00:00"/>
    <d v="2020-07-09T00:00:00"/>
    <n v="4274973"/>
    <n v="138"/>
    <n v="85.086417367583536"/>
  </r>
  <r>
    <x v="50"/>
    <x v="732"/>
    <s v="What It Means to Be Essential"/>
    <n v="2851248"/>
    <s v="https://www.ispot.tv/player?video=2851248"/>
    <d v="2020-06-09T00:00:00"/>
    <d v="2020-06-28T00:00:00"/>
    <n v="36241063"/>
    <n v="57"/>
    <n v="93.620579756853076"/>
  </r>
  <r>
    <x v="43"/>
    <x v="234"/>
    <s v="Amigos y familiares"/>
    <n v="2851311"/>
    <s v="https://www.ispot.tv/player?video=2851311"/>
    <d v="2020-06-09T00:00:00"/>
    <d v="2020-06-16T00:00:00"/>
    <n v="11332171"/>
    <n v="82"/>
    <n v="93.561103234505097"/>
  </r>
  <r>
    <x v="15"/>
    <x v="289"/>
    <s v="We're Here to Take Your Order"/>
    <n v="2851391"/>
    <s v="https://www.ispot.tv/player?video=2851391"/>
    <d v="2020-06-09T00:00:00"/>
    <d v="2020-07-09T00:00:00"/>
    <n v="59781894"/>
    <n v="602"/>
    <n v="87.363089448663999"/>
  </r>
  <r>
    <x v="15"/>
    <x v="289"/>
    <s v="More Than an Order"/>
    <n v="2851405"/>
    <s v="https://www.ispot.tv/player?video=2851405"/>
    <d v="2020-06-08T00:00:00"/>
    <d v="2020-07-09T00:00:00"/>
    <n v="284062114"/>
    <n v="1882"/>
    <n v="93.063306168015146"/>
  </r>
  <r>
    <x v="32"/>
    <x v="578"/>
    <s v="One Million Thanks to Healthcare Workers"/>
    <n v="2851432"/>
    <s v="https://www.ispot.tv/player?video=2851432"/>
    <d v="2020-06-08T00:00:00"/>
    <d v="2020-06-15T00:00:00"/>
    <n v="34610373"/>
    <n v="204"/>
    <n v="94.438128413387474"/>
  </r>
  <r>
    <x v="11"/>
    <x v="119"/>
    <s v="What We Do Best: Virtual Vehicle Touring [T1]"/>
    <n v="2851490"/>
    <s v="https://www.ispot.tv/player?video=2851490"/>
    <d v="2020-05-11T00:00:00"/>
    <d v="2020-06-29T00:00:00"/>
    <n v="990301980"/>
    <n v="1372"/>
    <n v="91.872559740400987"/>
  </r>
  <r>
    <x v="62"/>
    <x v="481"/>
    <s v="We Praise Your Strength"/>
    <n v="2851554"/>
    <s v="https://www.ispot.tv/player?video=2851554"/>
    <d v="2020-06-10T00:00:00"/>
    <d v="2020-06-29T00:00:00"/>
    <n v="346252044"/>
    <n v="1184"/>
    <s v="-"/>
  </r>
  <r>
    <x v="11"/>
    <x v="50"/>
    <s v="Visión general [T1]"/>
    <n v="2852090"/>
    <s v="https://www.ispot.tv/player?video=2852090"/>
    <d v="2020-06-09T00:00:00"/>
    <d v="2020-07-01T00:00:00"/>
    <n v="22888798"/>
    <n v="179"/>
    <n v="95.642624521936114"/>
  </r>
  <r>
    <x v="51"/>
    <x v="733"/>
    <s v="Dream About a New Home"/>
    <n v="2852155"/>
    <s v="https://www.ispot.tv/player?video=2852155"/>
    <d v="2020-06-10T00:00:00"/>
    <d v="2020-07-09T00:00:00"/>
    <n v="79732340"/>
    <n v="323"/>
    <n v="92.256851230398809"/>
  </r>
  <r>
    <x v="13"/>
    <x v="734"/>
    <s v="World Has Changed"/>
    <n v="2852192"/>
    <s v="https://www.ispot.tv/player?video=2852192"/>
    <d v="2020-06-07T00:00:00"/>
    <d v="2020-06-22T00:00:00"/>
    <n v="1963642"/>
    <n v="11"/>
    <n v="78.352389758179243"/>
  </r>
  <r>
    <x v="2"/>
    <x v="213"/>
    <s v="Unprecedented"/>
    <n v="2852256"/>
    <s v="https://www.ispot.tv/player?video=2852256"/>
    <d v="2020-06-09T00:00:00"/>
    <d v="2020-07-09T00:00:00"/>
    <n v="51809"/>
    <n v="1"/>
    <n v="97.487570621468919"/>
  </r>
  <r>
    <x v="15"/>
    <x v="289"/>
    <s v="Más que un pedido"/>
    <n v="2852330"/>
    <s v="https://www.ispot.tv/player?video=2852330"/>
    <d v="2020-06-09T00:00:00"/>
    <d v="2020-07-09T00:00:00"/>
    <n v="32732261"/>
    <n v="574"/>
    <n v="93.054054060433245"/>
  </r>
  <r>
    <x v="27"/>
    <x v="113"/>
    <s v="Rise to the Challenge"/>
    <n v="2852441"/>
    <s v="https://www.ispot.tv/player?video=2852441"/>
    <d v="2020-06-08T00:00:00"/>
    <d v="2020-06-14T00:00:00"/>
    <n v="22220561"/>
    <n v="38"/>
    <n v="78.948705990564875"/>
  </r>
  <r>
    <x v="43"/>
    <x v="234"/>
    <s v="Welcoming You Back"/>
    <n v="2852457"/>
    <s v="https://www.ispot.tv/player?video=2852457"/>
    <d v="2020-06-08T00:00:00"/>
    <d v="2020-06-28T00:00:00"/>
    <n v="100488870"/>
    <n v="808"/>
    <n v="96.81427726816851"/>
  </r>
  <r>
    <x v="126"/>
    <x v="632"/>
    <s v="Leader: Business Re-Opening Package"/>
    <n v="2852702"/>
    <s v="https://www.ispot.tv/player?video=2852702"/>
    <d v="2020-06-11T00:00:00"/>
    <d v="2020-06-14T00:00:00"/>
    <n v="347791"/>
    <n v="6"/>
    <n v="69.279926335174949"/>
  </r>
  <r>
    <x v="94"/>
    <x v="735"/>
    <s v="Things Have Changed"/>
    <n v="2852725"/>
    <s v="https://www.ispot.tv/player?video=2852725"/>
    <d v="2020-06-09T00:00:00"/>
    <d v="2020-06-28T00:00:00"/>
    <n v="12635270"/>
    <n v="81"/>
    <s v="-"/>
  </r>
  <r>
    <x v="94"/>
    <x v="735"/>
    <s v="Helping You Adapt"/>
    <n v="2852750"/>
    <s v="https://www.ispot.tv/player?video=2852750"/>
    <d v="2020-06-09T00:00:00"/>
    <d v="2020-06-28T00:00:00"/>
    <n v="11792494"/>
    <n v="82"/>
    <s v="-"/>
  </r>
  <r>
    <x v="56"/>
    <x v="135"/>
    <s v="Aquí para ayudar"/>
    <n v="2852770"/>
    <s v="https://www.ispot.tv/player?video=2852770"/>
    <d v="2020-06-08T00:00:00"/>
    <d v="2020-07-09T00:00:00"/>
    <n v="8292"/>
    <n v="2"/>
    <s v="-"/>
  </r>
  <r>
    <x v="62"/>
    <x v="380"/>
    <s v="Reutilizable"/>
    <n v="2852789"/>
    <s v="https://www.ispot.tv/player?video=2852789"/>
    <d v="2020-06-05T00:00:00"/>
    <d v="2020-06-14T00:00:00"/>
    <n v="625184"/>
    <n v="11"/>
    <n v="97.011089206505687"/>
  </r>
  <r>
    <x v="14"/>
    <x v="699"/>
    <s v="Special Charity Sale: Welcome Back to Giving Back"/>
    <n v="2852994"/>
    <s v="https://www.ispot.tv/player?video=2852994"/>
    <d v="2020-06-11T00:00:00"/>
    <d v="2020-06-13T00:00:00"/>
    <n v="1577"/>
    <n v="1"/>
    <n v="77.342307692307699"/>
  </r>
  <r>
    <x v="2"/>
    <x v="470"/>
    <s v="Kneel"/>
    <n v="2853002"/>
    <s v="https://www.ispot.tv/player?video=2853002"/>
    <d v="2020-06-12T00:00:00"/>
    <d v="2020-06-15T00:00:00"/>
    <n v="3831591"/>
    <n v="4"/>
    <n v="85.017460593272929"/>
  </r>
  <r>
    <x v="52"/>
    <x v="736"/>
    <s v="We Stop So You Can Go"/>
    <n v="2853021"/>
    <s v="https://www.ispot.tv/player?video=2853021"/>
    <d v="2020-06-10T00:00:00"/>
    <d v="2020-07-09T00:00:00"/>
    <n v="138910084"/>
    <n v="504"/>
    <n v="91.695956624549225"/>
  </r>
  <r>
    <x v="57"/>
    <x v="126"/>
    <s v="Upgrade Your Home This Summer"/>
    <n v="2853023"/>
    <s v="https://www.ispot.tv/player?video=2853023"/>
    <d v="2020-06-13T00:00:00"/>
    <d v="2020-07-06T00:00:00"/>
    <n v="10447171"/>
    <n v="6"/>
    <n v="95.006939978930376"/>
  </r>
  <r>
    <x v="113"/>
    <x v="500"/>
    <s v="Dating While Distancing: Lucy &amp; Ian"/>
    <n v="2853042"/>
    <s v="https://www.ispot.tv/player?video=2853042"/>
    <d v="2020-06-09T00:00:00"/>
    <d v="2020-07-09T00:00:00"/>
    <n v="101094910"/>
    <n v="579"/>
    <n v="96.80119777522998"/>
  </r>
  <r>
    <x v="9"/>
    <x v="737"/>
    <s v="Back 2 Better Sale: The New Normal"/>
    <n v="2853047"/>
    <s v="https://www.ispot.tv/player?video=2853047"/>
    <d v="2020-06-11T00:00:00"/>
    <d v="2020-06-26T00:00:00"/>
    <n v="6834280"/>
    <n v="49"/>
    <n v="97.421052502000364"/>
  </r>
  <r>
    <x v="43"/>
    <x v="234"/>
    <s v="Welcome Friends &amp; Family"/>
    <n v="2853054"/>
    <s v="https://www.ispot.tv/player?video=2853054"/>
    <d v="2020-06-10T00:00:00"/>
    <d v="2020-06-15T00:00:00"/>
    <n v="28661254"/>
    <n v="144"/>
    <n v="89.577298850574707"/>
  </r>
  <r>
    <x v="5"/>
    <x v="155"/>
    <s v="Coronavirus-Related Scams"/>
    <n v="2853148"/>
    <s v="https://www.ispot.tv/player?video=2853148"/>
    <d v="2020-05-28T00:00:00"/>
    <d v="2020-06-09T00:00:00"/>
    <n v="258"/>
    <n v="4"/>
    <s v="-"/>
  </r>
  <r>
    <x v="11"/>
    <x v="13"/>
    <s v="Lo que la gente necesita [T1]"/>
    <n v="2853492"/>
    <s v="https://www.ispot.tv/player?video=2853492"/>
    <d v="2020-05-07T00:00:00"/>
    <d v="2020-05-17T00:00:00"/>
    <n v="626896"/>
    <n v="2"/>
    <n v="73.091595877222801"/>
  </r>
  <r>
    <x v="23"/>
    <x v="31"/>
    <s v="We Love Homes"/>
    <n v="2853540"/>
    <s v="https://www.ispot.tv/player?video=2853540"/>
    <d v="2020-05-22T00:00:00"/>
    <d v="2020-07-05T00:00:00"/>
    <n v="285401710"/>
    <n v="1311"/>
    <n v="86.181447994240514"/>
  </r>
  <r>
    <x v="51"/>
    <x v="738"/>
    <s v="All Online"/>
    <n v="2853607"/>
    <s v="https://www.ispot.tv/player?video=2853607"/>
    <d v="2020-06-11T00:00:00"/>
    <d v="2020-07-09T00:00:00"/>
    <n v="706193"/>
    <n v="2"/>
    <n v="94.401682847896438"/>
  </r>
  <r>
    <x v="11"/>
    <x v="13"/>
    <s v="Back to Moving Forward"/>
    <n v="2853775"/>
    <s v="https://www.ispot.tv/player?video=2853775"/>
    <d v="2020-06-11T00:00:00"/>
    <d v="2020-07-09T00:00:00"/>
    <n v="51841812"/>
    <n v="794"/>
    <n v="97.314539523738986"/>
  </r>
  <r>
    <x v="117"/>
    <x v="739"/>
    <s v="Like We Always Do"/>
    <n v="2853797"/>
    <s v="https://www.ispot.tv/player?video=2853797"/>
    <d v="2020-06-16T00:00:00"/>
    <d v="2020-07-03T00:00:00"/>
    <n v="494994"/>
    <n v="4"/>
    <n v="92.111521739130438"/>
  </r>
  <r>
    <x v="14"/>
    <x v="699"/>
    <s v="Welcome Back: Contactless Pickup"/>
    <n v="2853939"/>
    <s v="https://www.ispot.tv/player?video=2853939"/>
    <d v="2020-06-11T00:00:00"/>
    <d v="2020-06-27T00:00:00"/>
    <n v="29145"/>
    <n v="2"/>
    <s v="-"/>
  </r>
  <r>
    <x v="27"/>
    <x v="566"/>
    <s v="One Medical"/>
    <n v="2854171"/>
    <s v="https://www.ispot.tv/player?video=2854171"/>
    <d v="2020-06-10T00:00:00"/>
    <d v="2020-06-26T00:00:00"/>
    <n v="4321051"/>
    <n v="18"/>
    <s v="-"/>
  </r>
  <r>
    <x v="68"/>
    <x v="162"/>
    <s v="Find Your Perfect Tire in Five Minutes"/>
    <n v="2854282"/>
    <s v="https://www.ispot.tv/player?video=2854282"/>
    <d v="2020-05-16T00:00:00"/>
    <d v="2020-06-26T00:00:00"/>
    <n v="1296531"/>
    <n v="14"/>
    <n v="94.843710499490328"/>
  </r>
  <r>
    <x v="91"/>
    <x v="740"/>
    <s v="A Great Awakening Is Coming!"/>
    <n v="2854289"/>
    <s v="https://www.ispot.tv/player?video=2854289"/>
    <d v="2020-06-01T00:00:00"/>
    <d v="2020-06-14T00:00:00"/>
    <n v="26366"/>
    <n v="5"/>
    <n v="93.779090909090911"/>
  </r>
  <r>
    <x v="15"/>
    <x v="545"/>
    <s v="Appetizing: $1 Delivery"/>
    <n v="2854344"/>
    <s v="https://www.ispot.tv/player?video=2854344"/>
    <d v="2020-05-13T00:00:00"/>
    <d v="2020-06-07T00:00:00"/>
    <n v="206099541"/>
    <n v="1189"/>
    <n v="96.639174398335186"/>
  </r>
  <r>
    <x v="15"/>
    <x v="545"/>
    <s v="Ready For You: $1 Delivery Fee"/>
    <n v="2854374"/>
    <s v="https://www.ispot.tv/player?video=2854374"/>
    <d v="2020-06-06T00:00:00"/>
    <d v="2020-06-07T00:00:00"/>
    <n v="8833"/>
    <n v="3"/>
    <s v="-"/>
  </r>
  <r>
    <x v="12"/>
    <x v="426"/>
    <s v="Mascarillas desechables"/>
    <n v="2854391"/>
    <s v="https://www.ispot.tv/player?video=2854391"/>
    <d v="2020-06-05T00:00:00"/>
    <d v="2020-06-14T00:00:00"/>
    <n v="326212"/>
    <n v="8"/>
    <n v="93.838338167548201"/>
  </r>
  <r>
    <x v="92"/>
    <x v="240"/>
    <s v="Changing Lives"/>
    <n v="2854394"/>
    <s v="https://www.ispot.tv/player?video=2854394"/>
    <d v="2020-06-10T00:00:00"/>
    <d v="2020-07-09T00:00:00"/>
    <n v="28227762"/>
    <n v="119"/>
    <n v="90.988947677836563"/>
  </r>
  <r>
    <x v="25"/>
    <x v="175"/>
    <s v="2020 Spring Classic: 500 Vintage Tractors"/>
    <n v="2854401"/>
    <s v="https://www.ispot.tv/player?video=2854401"/>
    <d v="2020-06-02T00:00:00"/>
    <d v="2020-06-16T00:00:00"/>
    <n v="49410"/>
    <n v="8"/>
    <n v="89.463285024154601"/>
  </r>
  <r>
    <x v="22"/>
    <x v="741"/>
    <s v="Fourth of July"/>
    <n v="2854410"/>
    <s v="https://www.ispot.tv/player?video=2854410"/>
    <d v="2020-05-08T00:00:00"/>
    <d v="2020-06-30T00:00:00"/>
    <n v="1011"/>
    <n v="3"/>
    <n v="96.43"/>
  </r>
  <r>
    <x v="13"/>
    <x v="742"/>
    <s v="Flatten the Fear"/>
    <n v="2854749"/>
    <s v="https://www.ispot.tv/player?video=2854749"/>
    <d v="2020-06-11T00:00:00"/>
    <d v="2020-06-12T00:00:00"/>
    <n v="353558"/>
    <n v="2"/>
    <s v="-"/>
  </r>
  <r>
    <x v="15"/>
    <x v="103"/>
    <s v="Justo lo que querías"/>
    <n v="2854755"/>
    <s v="https://www.ispot.tv/player?video=2854755"/>
    <d v="2020-06-10T00:00:00"/>
    <d v="2020-07-09T00:00:00"/>
    <n v="4519"/>
    <n v="1"/>
    <s v="-"/>
  </r>
  <r>
    <x v="126"/>
    <x v="743"/>
    <s v="Doing Our Part"/>
    <n v="2854780"/>
    <s v="https://www.ispot.tv/player?video=2854780"/>
    <d v="2020-06-11T00:00:00"/>
    <d v="2020-07-09T00:00:00"/>
    <n v="661449"/>
    <n v="3"/>
    <n v="97.704807692307696"/>
  </r>
  <r>
    <x v="26"/>
    <x v="744"/>
    <s v="Especial de Medicare"/>
    <n v="2855252"/>
    <s v="https://www.ispot.tv/player?video=2855252"/>
    <d v="2020-06-09T00:00:00"/>
    <d v="2020-06-19T00:00:00"/>
    <n v="2074310"/>
    <n v="13"/>
    <n v="97.03914830586929"/>
  </r>
  <r>
    <x v="11"/>
    <x v="577"/>
    <s v="Community-Driven Promise [T1]"/>
    <n v="2855413"/>
    <s v="https://www.ispot.tv/player?video=2855413"/>
    <d v="2020-04-03T00:00:00"/>
    <d v="2020-06-13T00:00:00"/>
    <n v="253907711"/>
    <n v="660"/>
    <n v="86.610235065407579"/>
  </r>
  <r>
    <x v="8"/>
    <x v="10"/>
    <s v="Las Vegas, Now Open!"/>
    <n v="2855455"/>
    <s v="https://www.ispot.tv/player?video=2855455"/>
    <d v="2020-06-03T00:00:00"/>
    <d v="2020-07-08T00:00:00"/>
    <n v="73086101"/>
    <n v="406"/>
    <n v="96.114429229670975"/>
  </r>
  <r>
    <x v="135"/>
    <x v="745"/>
    <s v="Home"/>
    <n v="2855529"/>
    <s v="https://www.ispot.tv/player?video=2855529"/>
    <d v="2020-06-13T00:00:00"/>
    <d v="2020-06-18T00:00:00"/>
    <n v="748355"/>
    <n v="9"/>
    <n v="97.329047795479823"/>
  </r>
  <r>
    <x v="145"/>
    <x v="746"/>
    <s v="'Masterpiece New MAY Twenty’"/>
    <n v="2855643"/>
    <s v="https://www.ispot.tv/player?video=2855643"/>
    <d v="2020-06-14T00:00:00"/>
    <d v="2020-07-06T00:00:00"/>
    <n v="8360676"/>
    <n v="23"/>
    <n v="86.006119873817042"/>
  </r>
  <r>
    <x v="15"/>
    <x v="85"/>
    <s v="More"/>
    <n v="2855865"/>
    <s v="https://www.ispot.tv/player?video=2855865"/>
    <d v="2020-06-13T00:00:00"/>
    <d v="2020-07-02T00:00:00"/>
    <n v="510630760"/>
    <n v="3400"/>
    <n v="95.448147655569386"/>
  </r>
  <r>
    <x v="9"/>
    <x v="588"/>
    <s v="Take Care and Have Fun"/>
    <n v="2855878"/>
    <s v="https://www.ispot.tv/player?video=2855878"/>
    <d v="2020-06-12T00:00:00"/>
    <d v="2020-07-05T00:00:00"/>
    <n v="11919808"/>
    <n v="32"/>
    <n v="95.092046313244126"/>
  </r>
  <r>
    <x v="15"/>
    <x v="85"/>
    <s v="Introvert Island"/>
    <n v="2855879"/>
    <s v="https://www.ispot.tv/player?video=2855879"/>
    <d v="2020-06-13T00:00:00"/>
    <d v="2020-07-03T00:00:00"/>
    <n v="301787714"/>
    <n v="2452"/>
    <n v="96.402505916775482"/>
  </r>
  <r>
    <x v="29"/>
    <x v="747"/>
    <s v="Washing Our Hands More Than Ever"/>
    <n v="2855917"/>
    <s v="https://www.ispot.tv/player?video=2855917"/>
    <d v="2020-06-09T00:00:00"/>
    <d v="2020-06-15T00:00:00"/>
    <n v="738922"/>
    <n v="20"/>
    <n v="88.366907166907168"/>
  </r>
  <r>
    <x v="9"/>
    <x v="461"/>
    <s v="Contactless Club Fitting"/>
    <n v="2855919"/>
    <s v="https://www.ispot.tv/player?video=2855919"/>
    <d v="2020-06-05T00:00:00"/>
    <d v="2020-07-09T00:00:00"/>
    <n v="13480319"/>
    <n v="30"/>
    <n v="95.728047213114763"/>
  </r>
  <r>
    <x v="11"/>
    <x v="130"/>
    <s v="Reclaim the Roadtrip [T1]"/>
    <n v="2856026"/>
    <s v="https://www.ispot.tv/player?video=2856026"/>
    <d v="2020-06-05T00:00:00"/>
    <d v="2020-07-07T00:00:00"/>
    <n v="519732998"/>
    <n v="1923"/>
    <n v="85.513678630568961"/>
  </r>
  <r>
    <x v="117"/>
    <x v="360"/>
    <s v="Falling in Love: Now Open"/>
    <n v="2856284"/>
    <s v="https://www.ispot.tv/player?video=2856284"/>
    <d v="2020-06-15T00:00:00"/>
    <d v="2020-07-08T00:00:00"/>
    <n v="48846330"/>
    <n v="57"/>
    <n v="92.86719351341587"/>
  </r>
  <r>
    <x v="15"/>
    <x v="103"/>
    <s v="Back for Good"/>
    <n v="2856513"/>
    <s v="https://www.ispot.tv/player?video=2856513"/>
    <d v="2020-06-15T00:00:00"/>
    <d v="2020-07-09T00:00:00"/>
    <n v="3448951"/>
    <n v="59"/>
    <n v="94.85424639580603"/>
  </r>
  <r>
    <x v="18"/>
    <x v="30"/>
    <s v="Staying at Home: Free Delivery"/>
    <n v="2856717"/>
    <s v="https://www.ispot.tv/player?video=2856717"/>
    <d v="2020-06-15T00:00:00"/>
    <d v="2020-06-23T00:00:00"/>
    <n v="33153329"/>
    <n v="304"/>
    <n v="95.050706880061227"/>
  </r>
  <r>
    <x v="74"/>
    <x v="748"/>
    <s v="Time on the Couch"/>
    <n v="2856739"/>
    <s v="https://www.ispot.tv/player?video=2856739"/>
    <d v="2020-06-15T00:00:00"/>
    <d v="2020-07-09T00:00:00"/>
    <n v="530643"/>
    <n v="21"/>
    <n v="96.107002760424251"/>
  </r>
  <r>
    <x v="11"/>
    <x v="190"/>
    <s v="Chevy Cares: Open Road: Certified Service [T2]"/>
    <n v="2856788"/>
    <s v="https://www.ispot.tv/player?video=2856788"/>
    <d v="2020-06-12T00:00:00"/>
    <d v="2020-06-30T00:00:00"/>
    <n v="295279"/>
    <n v="4"/>
    <n v="74.558511287370351"/>
  </r>
  <r>
    <x v="32"/>
    <x v="749"/>
    <s v="Now More Than Ever"/>
    <n v="2856909"/>
    <s v="https://www.ispot.tv/player?video=2856909"/>
    <d v="2020-06-15T00:00:00"/>
    <d v="2020-06-30T00:00:00"/>
    <n v="9268464"/>
    <n v="3"/>
    <n v="96.206340057636893"/>
  </r>
  <r>
    <x v="86"/>
    <x v="251"/>
    <s v="Healthy Routines: First Three Months Free"/>
    <n v="2856998"/>
    <s v="https://www.ispot.tv/player?video=2856998"/>
    <d v="2020-05-12T00:00:00"/>
    <d v="2020-06-02T00:00:00"/>
    <n v="153299185"/>
    <n v="678"/>
    <n v="93.691208757899375"/>
  </r>
  <r>
    <x v="43"/>
    <x v="722"/>
    <s v="Clearance Sale: Let's Get Real"/>
    <n v="2857163"/>
    <s v="https://www.ispot.tv/player?video=2857163"/>
    <d v="2020-06-15T00:00:00"/>
    <d v="2020-06-27T00:00:00"/>
    <n v="33140102"/>
    <n v="299"/>
    <n v="95.764332289556094"/>
  </r>
  <r>
    <x v="15"/>
    <x v="85"/>
    <s v="La isla de los tímidos"/>
    <n v="2857178"/>
    <s v="https://www.ispot.tv/player?video=2857178"/>
    <d v="2020-06-15T00:00:00"/>
    <d v="2020-07-02T00:00:00"/>
    <n v="153966079"/>
    <n v="2380"/>
    <n v="94.290380473555771"/>
  </r>
  <r>
    <x v="74"/>
    <x v="748"/>
    <s v="Regularity: Taking Care"/>
    <n v="2857213"/>
    <s v="https://www.ispot.tv/player?video=2857213"/>
    <d v="2020-06-15T00:00:00"/>
    <d v="2020-07-09T00:00:00"/>
    <n v="2036459"/>
    <n v="55"/>
    <n v="94.532388189096849"/>
  </r>
  <r>
    <x v="19"/>
    <x v="255"/>
    <s v="Take a Bite Out of Summer"/>
    <n v="2857217"/>
    <s v="https://www.ispot.tv/player?video=2857217"/>
    <d v="2020-06-15T00:00:00"/>
    <d v="2020-07-09T00:00:00"/>
    <n v="385538168"/>
    <n v="2605"/>
    <n v="96.126339707278774"/>
  </r>
  <r>
    <x v="51"/>
    <x v="750"/>
    <s v="Light the Way"/>
    <n v="2857394"/>
    <s v="https://www.ispot.tv/player?video=2857394"/>
    <d v="2020-06-15T00:00:00"/>
    <d v="2020-07-09T00:00:00"/>
    <n v="134419513"/>
    <n v="569"/>
    <n v="95.527240476298019"/>
  </r>
  <r>
    <x v="91"/>
    <x v="751"/>
    <s v="A Reason to Love Staying at Home"/>
    <n v="2857719"/>
    <s v="https://www.ispot.tv/player?video=2857719"/>
    <d v="2020-06-15T00:00:00"/>
    <d v="2020-06-29T00:00:00"/>
    <n v="16406385"/>
    <n v="249"/>
    <n v="86.797847573785177"/>
  </r>
  <r>
    <x v="82"/>
    <x v="220"/>
    <s v="A veranear"/>
    <n v="2857770"/>
    <s v="https://www.ispot.tv/player?video=2857770"/>
    <d v="2020-06-15T00:00:00"/>
    <d v="2020-07-05T00:00:00"/>
    <n v="15280314"/>
    <n v="163"/>
    <n v="95.856224324632393"/>
  </r>
  <r>
    <x v="86"/>
    <x v="225"/>
    <s v="The Quarantine 15"/>
    <n v="2857772"/>
    <s v="https://www.ispot.tv/player?video=2857772"/>
    <d v="2020-06-15T00:00:00"/>
    <d v="2020-07-07T00:00:00"/>
    <n v="10482241"/>
    <n v="14"/>
    <n v="85.322146548809343"/>
  </r>
  <r>
    <x v="21"/>
    <x v="26"/>
    <s v="Redefining School"/>
    <n v="2857823"/>
    <s v="https://www.ispot.tv/player?video=2857823"/>
    <d v="2020-06-16T00:00:00"/>
    <d v="2020-07-09T00:00:00"/>
    <n v="3680735"/>
    <n v="76"/>
    <n v="93.709452479338836"/>
  </r>
  <r>
    <x v="68"/>
    <x v="482"/>
    <s v="Gearing Up: Continental Tires"/>
    <n v="2857989"/>
    <s v="https://www.ispot.tv/player?video=2857989"/>
    <d v="2020-06-15T00:00:00"/>
    <d v="2020-06-26T00:00:00"/>
    <n v="39669"/>
    <n v="4"/>
    <n v="90.193396226415089"/>
  </r>
  <r>
    <x v="13"/>
    <x v="752"/>
    <s v="Under Attack"/>
    <n v="2858387"/>
    <s v="https://www.ispot.tv/player?video=2858387"/>
    <d v="2020-06-13T00:00:00"/>
    <d v="2020-07-04T00:00:00"/>
    <n v="7963193"/>
    <n v="25"/>
    <n v="97.596981804942246"/>
  </r>
  <r>
    <x v="71"/>
    <x v="171"/>
    <s v="Sueños deliciosos"/>
    <n v="2858433"/>
    <s v="https://www.ispot.tv/player?video=2858433"/>
    <d v="2020-06-15T00:00:00"/>
    <d v="2020-07-05T00:00:00"/>
    <n v="19931750"/>
    <n v="55"/>
    <n v="95.681771844660219"/>
  </r>
  <r>
    <x v="89"/>
    <x v="753"/>
    <s v="Devastating Pandemic"/>
    <n v="2858936"/>
    <s v="https://www.ispot.tv/player?video=2858936"/>
    <d v="2020-06-05T00:00:00"/>
    <d v="2020-06-28T00:00:00"/>
    <n v="9282860"/>
    <n v="15"/>
    <n v="97.618927005984432"/>
  </r>
  <r>
    <x v="4"/>
    <x v="53"/>
    <s v="Connection for 55+ Customers: $55 for Two Lines"/>
    <n v="2858963"/>
    <s v="https://www.ispot.tv/player?video=2858963"/>
    <d v="2020-06-16T00:00:00"/>
    <d v="2020-07-09T00:00:00"/>
    <n v="113200921"/>
    <n v="293"/>
    <n v="96.257493126115079"/>
  </r>
  <r>
    <x v="59"/>
    <x v="429"/>
    <s v="Journey"/>
    <n v="2859100"/>
    <s v="https://www.ispot.tv/player?video=2859100"/>
    <d v="2020-06-01T00:00:00"/>
    <d v="2020-06-26T00:00:00"/>
    <n v="16168095"/>
    <n v="45"/>
    <n v="91.09195541619458"/>
  </r>
  <r>
    <x v="4"/>
    <x v="15"/>
    <s v="Cuatro líneas: $100 dólares y Galaxy"/>
    <n v="2859266"/>
    <s v="https://www.ispot.tv/player?video=2859266"/>
    <d v="2020-06-16T00:00:00"/>
    <d v="2020-07-05T00:00:00"/>
    <n v="41104723"/>
    <n v="274"/>
    <n v="97.774764548626237"/>
  </r>
  <r>
    <x v="4"/>
    <x v="15"/>
    <s v="Cuatro Apple iPhone 11"/>
    <n v="2859327"/>
    <s v="https://www.ispot.tv/player?video=2859327"/>
    <d v="2020-05-29T00:00:00"/>
    <d v="2020-07-06T00:00:00"/>
    <n v="51855480"/>
    <n v="531"/>
    <n v="97.509664108986399"/>
  </r>
  <r>
    <x v="15"/>
    <x v="103"/>
    <s v="Te escuchamos"/>
    <n v="2859412"/>
    <s v="https://www.ispot.tv/player?video=2859412"/>
    <d v="2020-06-15T00:00:00"/>
    <d v="2020-07-09T00:00:00"/>
    <n v="40351"/>
    <n v="3"/>
    <n v="93.593162393162402"/>
  </r>
  <r>
    <x v="31"/>
    <x v="330"/>
    <s v="Los médicos se están comunicando de otra manera"/>
    <n v="2859437"/>
    <s v="https://www.ispot.tv/player?video=2859437"/>
    <d v="2020-06-15T00:00:00"/>
    <d v="2020-06-28T00:00:00"/>
    <n v="18154082"/>
    <n v="89"/>
    <n v="90.557415437987871"/>
  </r>
  <r>
    <x v="3"/>
    <x v="4"/>
    <s v="COVID-19: ¿Quién está en riesgo?"/>
    <n v="2859464"/>
    <s v="https://www.ispot.tv/player?video=2859464"/>
    <d v="2020-04-21T00:00:00"/>
    <d v="2020-07-09T00:00:00"/>
    <n v="2043065"/>
    <n v="136"/>
    <n v="95.8517177152318"/>
  </r>
  <r>
    <x v="62"/>
    <x v="481"/>
    <s v="Una nueva fuerza"/>
    <n v="2859502"/>
    <s v="https://www.ispot.tv/player?video=2859502"/>
    <d v="2020-06-15T00:00:00"/>
    <d v="2020-06-28T00:00:00"/>
    <n v="20974255"/>
    <n v="160"/>
    <n v="96.987079730044982"/>
  </r>
  <r>
    <x v="15"/>
    <x v="87"/>
    <s v="Get Your Glow Back"/>
    <n v="2859568"/>
    <s v="https://www.ispot.tv/player?video=2859568"/>
    <d v="2020-06-16T00:00:00"/>
    <d v="2020-07-07T00:00:00"/>
    <n v="278946461"/>
    <n v="1573"/>
    <n v="92.602613950167679"/>
  </r>
  <r>
    <x v="13"/>
    <x v="671"/>
    <s v="Los Minions"/>
    <n v="2859633"/>
    <s v="https://www.ispot.tv/player?video=2859633"/>
    <d v="2020-06-15T00:00:00"/>
    <d v="2020-06-29T00:00:00"/>
    <n v="2254706"/>
    <n v="73"/>
    <n v="96.96512032932236"/>
  </r>
  <r>
    <x v="35"/>
    <x v="754"/>
    <s v="Dangerous Distraction: Face Masks"/>
    <n v="2859634"/>
    <s v="https://www.ispot.tv/player?video=2859634"/>
    <d v="2020-06-16T00:00:00"/>
    <d v="2020-07-09T00:00:00"/>
    <n v="28186855"/>
    <n v="240"/>
    <n v="76.971956470038307"/>
  </r>
  <r>
    <x v="68"/>
    <x v="482"/>
    <s v="Gearing Up: Tire Installation"/>
    <n v="2859638"/>
    <s v="https://www.ispot.tv/player?video=2859638"/>
    <d v="2020-06-15T00:00:00"/>
    <d v="2020-06-26T00:00:00"/>
    <n v="1530"/>
    <n v="1"/>
    <n v="40.799999999999997"/>
  </r>
  <r>
    <x v="15"/>
    <x v="103"/>
    <s v="Back for Good: 15 for $3"/>
    <n v="2859682"/>
    <s v="https://www.ispot.tv/player?video=2859682"/>
    <d v="2020-06-16T00:00:00"/>
    <d v="2020-07-09T00:00:00"/>
    <n v="5354"/>
    <n v="3"/>
    <n v="96.096491228070178"/>
  </r>
  <r>
    <x v="18"/>
    <x v="30"/>
    <s v="Sin costo por entrega"/>
    <n v="2859804"/>
    <s v="https://www.ispot.tv/player?video=2859804"/>
    <d v="2020-06-15T00:00:00"/>
    <d v="2020-06-19T00:00:00"/>
    <n v="268484"/>
    <n v="22"/>
    <s v="-"/>
  </r>
  <r>
    <x v="61"/>
    <x v="755"/>
    <s v="Robbert: Set It Up Yourself"/>
    <n v="2859843"/>
    <s v="https://www.ispot.tv/player?video=2859843"/>
    <d v="2020-06-16T00:00:00"/>
    <d v="2020-07-09T00:00:00"/>
    <n v="102801105"/>
    <n v="337"/>
    <n v="98.01748865083141"/>
  </r>
  <r>
    <x v="69"/>
    <x v="262"/>
    <s v="ION Television: A Closer Look at Family"/>
    <n v="2860303"/>
    <s v="https://www.ispot.tv/player?video=2860303"/>
    <d v="2020-06-15T00:00:00"/>
    <d v="2020-06-20T00:00:00"/>
    <n v="2132073"/>
    <n v="6"/>
    <n v="95.715204046175828"/>
  </r>
  <r>
    <x v="65"/>
    <x v="379"/>
    <s v="Father's Day Sale: Tune in to What Matters"/>
    <n v="2860338"/>
    <s v="https://www.ispot.tv/player?video=2860338"/>
    <d v="2020-06-14T00:00:00"/>
    <d v="2020-07-09T00:00:00"/>
    <n v="10002438"/>
    <n v="12"/>
    <n v="94.010810556488508"/>
  </r>
  <r>
    <x v="53"/>
    <x v="756"/>
    <s v="Fighting Coronavirus"/>
    <n v="2860691"/>
    <s v="https://www.ispot.tv/player?video=2860691"/>
    <d v="2020-06-17T00:00:00"/>
    <d v="2020-06-30T00:00:00"/>
    <n v="9382"/>
    <n v="67"/>
    <s v="-"/>
  </r>
  <r>
    <x v="11"/>
    <x v="576"/>
    <s v="Nothing Less [T2]"/>
    <n v="2860743"/>
    <s v="https://www.ispot.tv/player?video=2860743"/>
    <d v="2020-05-30T00:00:00"/>
    <d v="2020-06-29T00:00:00"/>
    <n v="169527460"/>
    <n v="796"/>
    <n v="94.205059420606972"/>
  </r>
  <r>
    <x v="11"/>
    <x v="757"/>
    <s v="Summer of Safety Sales Event: Safety Above Everything: XC90 [T2]"/>
    <n v="2860811"/>
    <s v="https://www.ispot.tv/player?video=2860811"/>
    <d v="2020-06-11T00:00:00"/>
    <d v="2020-06-22T00:00:00"/>
    <n v="59971854"/>
    <n v="238"/>
    <n v="78.172844838131894"/>
  </r>
  <r>
    <x v="68"/>
    <x v="482"/>
    <s v="Nexen: Instant Savings, No Interest and Mobile Tire Installation"/>
    <n v="2860918"/>
    <s v="https://www.ispot.tv/player?video=2860918"/>
    <d v="2020-06-16T00:00:00"/>
    <d v="2020-06-26T00:00:00"/>
    <n v="2001"/>
    <n v="1"/>
    <n v="95.870731707317077"/>
  </r>
  <r>
    <x v="125"/>
    <x v="758"/>
    <s v="Connect in Minutes"/>
    <n v="2860979"/>
    <s v="https://www.ispot.tv/player?video=2860979"/>
    <d v="2020-06-15T00:00:00"/>
    <d v="2020-06-21T00:00:00"/>
    <n v="3133060"/>
    <n v="41"/>
    <n v="79.025677974582223"/>
  </r>
  <r>
    <x v="15"/>
    <x v="289"/>
    <s v="Más que desayuno"/>
    <n v="2860987"/>
    <s v="https://www.ispot.tv/player?video=2860987"/>
    <d v="2020-06-13T00:00:00"/>
    <d v="2020-07-09T00:00:00"/>
    <n v="2654717"/>
    <n v="102"/>
    <n v="91.972464294359739"/>
  </r>
  <r>
    <x v="68"/>
    <x v="482"/>
    <s v="Gearing Up: $70 Mail-In Rebate on Cooper Tires"/>
    <n v="2861162"/>
    <s v="https://www.ispot.tv/player?video=2861162"/>
    <d v="2020-06-15T00:00:00"/>
    <d v="2020-06-26T00:00:00"/>
    <n v="3874"/>
    <n v="1"/>
    <s v="-"/>
  </r>
  <r>
    <x v="11"/>
    <x v="13"/>
    <s v="Nosotros construimos [T2]"/>
    <n v="2861453"/>
    <s v="https://www.ispot.tv/player?video=2861453"/>
    <d v="2020-05-16T00:00:00"/>
    <d v="2020-06-05T00:00:00"/>
    <n v="30037"/>
    <n v="4"/>
    <n v="97.005741626794261"/>
  </r>
  <r>
    <x v="29"/>
    <x v="473"/>
    <s v="Today's New Normal"/>
    <n v="2861493"/>
    <s v="https://www.ispot.tv/player?video=2861493"/>
    <d v="2020-06-16T00:00:00"/>
    <d v="2020-06-28T00:00:00"/>
    <n v="47895785"/>
    <n v="134"/>
    <n v="96.643272228759997"/>
  </r>
  <r>
    <x v="3"/>
    <x v="515"/>
    <s v="COVID-19: Can I Go to the Store?"/>
    <n v="2861495"/>
    <s v="https://www.ispot.tv/player?video=2861495"/>
    <d v="2020-06-25T00:00:00"/>
    <d v="2020-07-09T00:00:00"/>
    <n v="508021"/>
    <n v="11"/>
    <n v="93.278449280994963"/>
  </r>
  <r>
    <x v="117"/>
    <x v="759"/>
    <s v="No es lo mismo sin ti"/>
    <n v="2861573"/>
    <s v="https://www.ispot.tv/player?video=2861573"/>
    <d v="2020-06-17T00:00:00"/>
    <d v="2020-07-05T00:00:00"/>
    <n v="14070032"/>
    <n v="176"/>
    <n v="94.09854770318023"/>
  </r>
  <r>
    <x v="93"/>
    <x v="760"/>
    <s v="Turn to Who You Can Trust"/>
    <n v="2861786"/>
    <s v="https://www.ispot.tv/player?video=2861786"/>
    <d v="2020-06-17T00:00:00"/>
    <d v="2020-07-01T00:00:00"/>
    <n v="18157"/>
    <n v="4"/>
    <n v="96.516507936507949"/>
  </r>
  <r>
    <x v="15"/>
    <x v="87"/>
    <s v="Refrescantes"/>
    <n v="2861787"/>
    <s v="https://www.ispot.tv/player?video=2861787"/>
    <d v="2020-06-18T00:00:00"/>
    <d v="2020-06-28T00:00:00"/>
    <n v="47752477"/>
    <n v="291"/>
    <n v="92.18938008880437"/>
  </r>
  <r>
    <x v="12"/>
    <x v="761"/>
    <s v="Approved Disinfectant"/>
    <n v="2861841"/>
    <s v="https://www.ispot.tv/player?video=2861841"/>
    <d v="2020-06-17T00:00:00"/>
    <d v="2020-06-21T00:00:00"/>
    <n v="358"/>
    <n v="6"/>
    <s v="-"/>
  </r>
  <r>
    <x v="11"/>
    <x v="386"/>
    <s v="Rejoin the Road [T2]"/>
    <n v="2861865"/>
    <s v="https://www.ispot.tv/player?video=2861865"/>
    <d v="2020-05-11T00:00:00"/>
    <d v="2020-07-01T00:00:00"/>
    <n v="72318201"/>
    <n v="365"/>
    <n v="90.086533889612554"/>
  </r>
  <r>
    <x v="146"/>
    <x v="762"/>
    <s v="Public Surfaces"/>
    <n v="2861957"/>
    <s v="https://www.ispot.tv/player?video=2861957"/>
    <d v="2020-06-15T00:00:00"/>
    <d v="2020-06-22T00:00:00"/>
    <n v="574412"/>
    <n v="28"/>
    <n v="95.000531794523653"/>
  </r>
  <r>
    <x v="139"/>
    <x v="763"/>
    <s v="The Open Road Is Open Again"/>
    <n v="2862334"/>
    <s v="https://www.ispot.tv/player?video=2862334"/>
    <d v="2020-06-19T00:00:00"/>
    <d v="2020-07-09T00:00:00"/>
    <n v="250180436"/>
    <n v="2428"/>
    <n v="96.091161410748114"/>
  </r>
  <r>
    <x v="5"/>
    <x v="764"/>
    <s v="Uncharted Territory"/>
    <n v="2862389"/>
    <s v="https://www.ispot.tv/player?video=2862389"/>
    <d v="2020-06-18T00:00:00"/>
    <d v="2020-07-04T00:00:00"/>
    <n v="601767"/>
    <n v="54"/>
    <n v="93.747104247104247"/>
  </r>
  <r>
    <x v="62"/>
    <x v="765"/>
    <s v="Be Comfortable"/>
    <n v="2862645"/>
    <s v="https://www.ispot.tv/player?video=2862645"/>
    <d v="2020-06-17T00:00:00"/>
    <d v="2020-07-09T00:00:00"/>
    <n v="30315469"/>
    <n v="55"/>
    <n v="87.21069456737051"/>
  </r>
  <r>
    <x v="40"/>
    <x v="766"/>
    <s v="Great Selection of Masks"/>
    <n v="2862669"/>
    <s v="https://www.ispot.tv/player?video=2862669"/>
    <d v="2020-06-18T00:00:00"/>
    <d v="2020-07-08T00:00:00"/>
    <n v="974914"/>
    <n v="13"/>
    <n v="96.761527799168334"/>
  </r>
  <r>
    <x v="2"/>
    <x v="767"/>
    <s v="Unite Us"/>
    <n v="2862719"/>
    <s v="https://www.ispot.tv/player?video=2862719"/>
    <d v="2020-06-19T00:00:00"/>
    <d v="2020-07-08T00:00:00"/>
    <n v="16426630"/>
    <n v="17"/>
    <n v="92.074964624753719"/>
  </r>
  <r>
    <x v="12"/>
    <x v="424"/>
    <s v="Save Yourself"/>
    <n v="2862781"/>
    <s v="https://www.ispot.tv/player?video=2862781"/>
    <d v="2020-06-14T00:00:00"/>
    <d v="2020-07-09T00:00:00"/>
    <n v="11690545"/>
    <n v="148"/>
    <n v="85.289873613148188"/>
  </r>
  <r>
    <x v="139"/>
    <x v="763"/>
    <s v="The Open Road Is Open Again: Earn a Free Night"/>
    <n v="2862850"/>
    <s v="https://www.ispot.tv/player?video=2862850"/>
    <d v="2020-06-19T00:00:00"/>
    <d v="2020-07-09T00:00:00"/>
    <n v="330432885"/>
    <n v="2765"/>
    <n v="95.413099192874853"/>
  </r>
  <r>
    <x v="16"/>
    <x v="684"/>
    <s v="Monica, Matt and Olive: $60 Off"/>
    <n v="2863004"/>
    <s v="https://www.ispot.tv/player?video=2863004"/>
    <d v="2020-06-01T00:00:00"/>
    <d v="2020-07-09T00:00:00"/>
    <n v="69773675"/>
    <n v="1345"/>
    <n v="93.220810515320437"/>
  </r>
  <r>
    <x v="11"/>
    <x v="114"/>
    <s v="Celebración del 4 de Julio: disfruta del camino: Accord y Civic [T2]"/>
    <n v="2863446"/>
    <s v="https://www.ispot.tv/player?video=2863446"/>
    <d v="2020-06-15T00:00:00"/>
    <d v="2020-07-05T00:00:00"/>
    <n v="745082"/>
    <n v="7"/>
    <n v="97.191785860237033"/>
  </r>
  <r>
    <x v="11"/>
    <x v="190"/>
    <s v="Chevy Cares: el camino despejado: Certified Service [T2]"/>
    <n v="2863476"/>
    <s v="https://www.ispot.tv/player?video=2863476"/>
    <d v="2020-06-12T00:00:00"/>
    <d v="2020-06-29T00:00:00"/>
    <n v="17989"/>
    <n v="2"/>
    <n v="74.112616822429914"/>
  </r>
  <r>
    <x v="86"/>
    <x v="768"/>
    <s v="Re-Usable Face Masks"/>
    <n v="2863765"/>
    <s v="https://www.ispot.tv/player?video=2863765"/>
    <d v="2020-06-19T00:00:00"/>
    <d v="2020-06-22T00:00:00"/>
    <n v="546559"/>
    <n v="65"/>
    <n v="93.96447815259225"/>
  </r>
  <r>
    <x v="13"/>
    <x v="769"/>
    <s v="Fight for Freedom"/>
    <n v="2863929"/>
    <s v="https://www.ispot.tv/player?video=2863929"/>
    <d v="2020-06-19T00:00:00"/>
    <d v="2020-07-09T00:00:00"/>
    <n v="22038562"/>
    <n v="336"/>
    <n v="91.271448491072846"/>
  </r>
  <r>
    <x v="83"/>
    <x v="221"/>
    <s v="America the Beautiful"/>
    <n v="2863942"/>
    <s v="https://www.ispot.tv/player?video=2863942"/>
    <d v="2020-06-19T00:00:00"/>
    <d v="2020-06-29T00:00:00"/>
    <n v="75289463"/>
    <n v="261"/>
    <n v="83.798950253627154"/>
  </r>
  <r>
    <x v="97"/>
    <x v="770"/>
    <s v="The Future Is Watching"/>
    <n v="2863995"/>
    <s v="https://www.ispot.tv/player?video=2863995"/>
    <d v="2020-06-15T00:00:00"/>
    <d v="2020-06-19T00:00:00"/>
    <n v="4388"/>
    <n v="5"/>
    <s v="-"/>
  </r>
  <r>
    <x v="93"/>
    <x v="771"/>
    <s v="Life Wide Open"/>
    <n v="2864011"/>
    <s v="https://www.ispot.tv/player?video=2864011"/>
    <d v="2020-06-20T00:00:00"/>
    <d v="2020-07-05T00:00:00"/>
    <n v="1061600"/>
    <n v="13"/>
    <n v="96.862293706293698"/>
  </r>
  <r>
    <x v="126"/>
    <x v="772"/>
    <s v="Nothing New"/>
    <n v="2864012"/>
    <s v="https://www.ispot.tv/player?video=2864012"/>
    <d v="2020-06-20T00:00:00"/>
    <d v="2020-07-06T00:00:00"/>
    <n v="582912783"/>
    <n v="1903"/>
    <n v="87.907554574120184"/>
  </r>
  <r>
    <x v="117"/>
    <x v="759"/>
    <s v="Who Has Three Parks, Has Missed You a Ton and Is Open Again?"/>
    <n v="2864141"/>
    <s v="https://www.ispot.tv/player?video=2864141"/>
    <d v="2020-06-17T00:00:00"/>
    <d v="2020-06-29T00:00:00"/>
    <n v="204137704"/>
    <n v="839"/>
    <n v="91.632099061159352"/>
  </r>
  <r>
    <x v="103"/>
    <x v="773"/>
    <s v="Hands-Free Design"/>
    <n v="2864253"/>
    <s v="https://www.ispot.tv/player?video=2864253"/>
    <d v="2020-06-18T00:00:00"/>
    <d v="2020-06-22T00:00:00"/>
    <n v="376829"/>
    <n v="13"/>
    <s v="-"/>
  </r>
  <r>
    <x v="11"/>
    <x v="50"/>
    <s v="Big Picture [T2]"/>
    <n v="2864415"/>
    <s v="https://www.ispot.tv/player?video=2864415"/>
    <d v="2020-06-04T00:00:00"/>
    <d v="2020-07-01T00:00:00"/>
    <n v="187935800"/>
    <n v="1693"/>
    <n v="92.33059075603849"/>
  </r>
  <r>
    <x v="9"/>
    <x v="461"/>
    <s v="Contactless Club Fitting: Felt Good"/>
    <n v="2864531"/>
    <s v="https://www.ispot.tv/player?video=2864531"/>
    <d v="2020-06-12T00:00:00"/>
    <d v="2020-07-09T00:00:00"/>
    <n v="1765346"/>
    <n v="8"/>
    <n v="88.475809848560829"/>
  </r>
  <r>
    <x v="9"/>
    <x v="461"/>
    <s v="Contactless Club Fitting: Mavrik Max"/>
    <n v="2864538"/>
    <s v="https://www.ispot.tv/player?video=2864538"/>
    <d v="2020-06-09T00:00:00"/>
    <d v="2020-07-09T00:00:00"/>
    <n v="887618"/>
    <n v="9"/>
    <n v="90.66301242812095"/>
  </r>
  <r>
    <x v="59"/>
    <x v="193"/>
    <s v="They Did It, So Can You"/>
    <n v="2864739"/>
    <s v="https://www.ispot.tv/player?video=2864739"/>
    <d v="2020-06-05T00:00:00"/>
    <d v="2020-06-30T00:00:00"/>
    <n v="1540059"/>
    <n v="22"/>
    <n v="96.378284923928078"/>
  </r>
  <r>
    <x v="15"/>
    <x v="18"/>
    <s v="Reopening Procedures"/>
    <n v="2864766"/>
    <s v="https://www.ispot.tv/player?video=2864766"/>
    <d v="2020-06-22T00:00:00"/>
    <d v="2020-07-09T00:00:00"/>
    <n v="862873952"/>
    <n v="5362"/>
    <n v="96.476543678693403"/>
  </r>
  <r>
    <x v="43"/>
    <x v="131"/>
    <s v="Contactless Drive Up"/>
    <n v="2864776"/>
    <s v="https://www.ispot.tv/player?video=2864776"/>
    <d v="2020-06-22T00:00:00"/>
    <d v="2020-07-09T00:00:00"/>
    <n v="347649068"/>
    <n v="1669"/>
    <n v="91.376341480534933"/>
  </r>
  <r>
    <x v="43"/>
    <x v="131"/>
    <s v="Contactless Same-Day Delivery"/>
    <n v="2864783"/>
    <s v="https://www.ispot.tv/player?video=2864783"/>
    <d v="2020-06-22T00:00:00"/>
    <d v="2020-07-09T00:00:00"/>
    <n v="363019538"/>
    <n v="1653"/>
    <n v="91.132022569120352"/>
  </r>
  <r>
    <x v="43"/>
    <x v="131"/>
    <s v="Sin contacto: Drive Up"/>
    <n v="2864790"/>
    <s v="https://www.ispot.tv/player?video=2864790"/>
    <d v="2020-06-22T00:00:00"/>
    <d v="2020-07-09T00:00:00"/>
    <n v="49906887"/>
    <n v="232"/>
    <n v="91.655328781687658"/>
  </r>
  <r>
    <x v="43"/>
    <x v="131"/>
    <s v="Same Day Delivery: Entrega sin contacto"/>
    <n v="2864797"/>
    <s v="https://www.ispot.tv/player?video=2864797"/>
    <d v="2020-06-22T00:00:00"/>
    <d v="2020-07-09T00:00:00"/>
    <n v="53264048"/>
    <n v="224"/>
    <n v="94.015827511267332"/>
  </r>
  <r>
    <x v="25"/>
    <x v="720"/>
    <s v="Still Moving"/>
    <n v="2864815"/>
    <s v="https://www.ispot.tv/player?video=2864815"/>
    <d v="2020-06-21T00:00:00"/>
    <d v="2020-06-21T00:00:00"/>
    <n v="1475259"/>
    <n v="1"/>
    <n v="97.2"/>
  </r>
  <r>
    <x v="12"/>
    <x v="553"/>
    <s v="Healthy Habits"/>
    <n v="2864843"/>
    <s v="https://www.ispot.tv/player?video=2864843"/>
    <d v="2020-06-22T00:00:00"/>
    <d v="2020-06-29T00:00:00"/>
    <n v="59730523"/>
    <n v="575"/>
    <n v="95.7559096253364"/>
  </r>
  <r>
    <x v="134"/>
    <x v="774"/>
    <s v="Unexpected Vet Care"/>
    <n v="2864856"/>
    <s v="https://www.ispot.tv/player?video=2864856"/>
    <d v="2020-05-26T00:00:00"/>
    <d v="2020-06-26T00:00:00"/>
    <n v="538028"/>
    <n v="36"/>
    <n v="96.809327354260091"/>
  </r>
  <r>
    <x v="109"/>
    <x v="314"/>
    <s v="Show Them Love"/>
    <n v="2864931"/>
    <s v="https://www.ispot.tv/player?video=2864931"/>
    <d v="2020-06-21T00:00:00"/>
    <d v="2020-06-21T00:00:00"/>
    <n v="62639"/>
    <n v="1"/>
    <s v="-"/>
  </r>
  <r>
    <x v="114"/>
    <x v="338"/>
    <s v="Body of Proof: Bicycling, Painting, Traveling"/>
    <n v="2865128"/>
    <s v="https://www.ispot.tv/player?video=2865128"/>
    <d v="2020-06-22T00:00:00"/>
    <d v="2020-07-06T00:00:00"/>
    <n v="441853405"/>
    <n v="1947"/>
    <n v="93.897320082518064"/>
  </r>
  <r>
    <x v="2"/>
    <x v="775"/>
    <s v="Make Voting Safe"/>
    <n v="2865149"/>
    <s v="https://www.ispot.tv/player?video=2865149"/>
    <d v="2020-06-21T00:00:00"/>
    <d v="2020-06-28T00:00:00"/>
    <n v="15925609"/>
    <n v="11"/>
    <n v="90.236522522417147"/>
  </r>
  <r>
    <x v="15"/>
    <x v="103"/>
    <s v="Menutaur: The Best"/>
    <n v="2865163"/>
    <s v="https://www.ispot.tv/player?video=2865163"/>
    <d v="2020-06-22T00:00:00"/>
    <d v="2020-07-09T00:00:00"/>
    <n v="9074004"/>
    <n v="49"/>
    <n v="95.048837209302334"/>
  </r>
  <r>
    <x v="44"/>
    <x v="90"/>
    <s v="Live Mutual"/>
    <n v="2865592"/>
    <s v="https://www.ispot.tv/player?video=2865592"/>
    <d v="2020-06-20T00:00:00"/>
    <d v="2020-07-03T00:00:00"/>
    <n v="5335979"/>
    <n v="34"/>
    <n v="89.720834601173664"/>
  </r>
  <r>
    <x v="11"/>
    <x v="114"/>
    <s v="elebración del 4 de Julio: disfruta del camino: VUD [T2]"/>
    <n v="2865854"/>
    <s v="https://www.ispot.tv/player?video=2865854"/>
    <d v="2020-06-09T00:00:00"/>
    <d v="2020-07-05T00:00:00"/>
    <n v="839951"/>
    <n v="13"/>
    <n v="81.570182291666683"/>
  </r>
  <r>
    <x v="2"/>
    <x v="776"/>
    <s v="Essential Workers"/>
    <n v="2865897"/>
    <s v="https://www.ispot.tv/player?video=2865897"/>
    <d v="2020-06-21T00:00:00"/>
    <d v="2020-07-07T00:00:00"/>
    <n v="1024982"/>
    <n v="2"/>
    <n v="82.912500000000009"/>
  </r>
  <r>
    <x v="88"/>
    <x v="777"/>
    <s v="When You're Ready, We're Ready"/>
    <n v="2865911"/>
    <s v="https://www.ispot.tv/player?video=2865911"/>
    <d v="2020-06-18T00:00:00"/>
    <d v="2020-07-09T00:00:00"/>
    <n v="21214169"/>
    <n v="18"/>
    <n v="94.660040936567455"/>
  </r>
  <r>
    <x v="32"/>
    <x v="282"/>
    <s v="What's Next"/>
    <n v="2865921"/>
    <s v="https://www.ispot.tv/player?video=2865921"/>
    <d v="2020-06-22T00:00:00"/>
    <d v="2020-07-06T00:00:00"/>
    <n v="405752487"/>
    <n v="2343"/>
    <n v="94.747682443458046"/>
  </r>
  <r>
    <x v="29"/>
    <x v="778"/>
    <s v="Soak Up the Sun: The Brand Derms Trust"/>
    <n v="2865951"/>
    <s v="https://www.ispot.tv/player?video=2865951"/>
    <d v="2020-06-22T00:00:00"/>
    <d v="2020-07-09T00:00:00"/>
    <n v="127116991"/>
    <n v="706"/>
    <n v="94.838167566845129"/>
  </r>
  <r>
    <x v="32"/>
    <x v="779"/>
    <s v="Take Comfort Sale: Seriously Stylish"/>
    <n v="2866003"/>
    <s v="https://www.ispot.tv/player?video=2866003"/>
    <d v="2020-06-22T00:00:00"/>
    <d v="2020-07-04T00:00:00"/>
    <n v="6482"/>
    <n v="1"/>
    <n v="96.925555555555562"/>
  </r>
  <r>
    <x v="9"/>
    <x v="461"/>
    <s v="Contactless Club Fitting: Putter"/>
    <n v="2866117"/>
    <s v="https://www.ispot.tv/player?video=2866117"/>
    <d v="2020-06-09T00:00:00"/>
    <d v="2020-07-06T00:00:00"/>
    <n v="472092"/>
    <n v="7"/>
    <n v="94.301428571428573"/>
  </r>
  <r>
    <x v="15"/>
    <x v="103"/>
    <s v="Menutaur: It's Beautiful"/>
    <n v="2866166"/>
    <s v="https://www.ispot.tv/player?video=2866166"/>
    <d v="2020-06-22T00:00:00"/>
    <d v="2020-07-09T00:00:00"/>
    <n v="3941596"/>
    <n v="47"/>
    <n v="94.135055643879198"/>
  </r>
  <r>
    <x v="70"/>
    <x v="320"/>
    <s v="Buy Three, Get One Free"/>
    <n v="2866341"/>
    <s v="https://www.ispot.tv/player?video=2866341"/>
    <d v="2020-06-22T00:00:00"/>
    <d v="2020-07-09T00:00:00"/>
    <n v="1636989"/>
    <n v="174"/>
    <n v="93.485180544990826"/>
  </r>
  <r>
    <x v="5"/>
    <x v="780"/>
    <s v="Your Plasma Can Help Us All Fight Back"/>
    <n v="2866416"/>
    <s v="https://www.ispot.tv/player?video=2866416"/>
    <d v="2020-06-22T00:00:00"/>
    <d v="2020-07-09T00:00:00"/>
    <n v="36808975"/>
    <n v="317"/>
    <n v="94.499115277425901"/>
  </r>
  <r>
    <x v="15"/>
    <x v="103"/>
    <s v="Menutar: $4.99"/>
    <n v="2866492"/>
    <s v="https://www.ispot.tv/player?video=2866492"/>
    <d v="2020-06-22T00:00:00"/>
    <d v="2020-07-09T00:00:00"/>
    <n v="4934071"/>
    <n v="5"/>
    <n v="95.523323615160351"/>
  </r>
  <r>
    <x v="135"/>
    <x v="558"/>
    <s v="Travel Safely With the Airline You Can Rely On"/>
    <n v="2866911"/>
    <s v="https://www.ispot.tv/player?video=2866911"/>
    <d v="2020-06-23T00:00:00"/>
    <d v="2020-07-09T00:00:00"/>
    <n v="7277925"/>
    <n v="20"/>
    <n v="95.577589934931083"/>
  </r>
  <r>
    <x v="56"/>
    <x v="781"/>
    <s v="Unprecedented Economic Turmoil"/>
    <n v="2866971"/>
    <s v="https://www.ispot.tv/player?video=2866971"/>
    <d v="2020-06-22T00:00:00"/>
    <d v="2020-06-26T00:00:00"/>
    <n v="938139"/>
    <n v="5"/>
    <s v="-"/>
  </r>
  <r>
    <x v="11"/>
    <x v="576"/>
    <s v="Nothing Less [T1]"/>
    <n v="2867055"/>
    <s v="https://www.ispot.tv/player?video=2867055"/>
    <d v="2020-05-18T00:00:00"/>
    <d v="2020-06-29T00:00:00"/>
    <n v="368591842"/>
    <n v="1483"/>
    <n v="89.812434489960296"/>
  </r>
  <r>
    <x v="18"/>
    <x v="782"/>
    <s v="Baby Come Back: Now Safely Reopen"/>
    <n v="2867234"/>
    <s v="https://www.ispot.tv/player?video=2867234"/>
    <d v="2020-06-14T00:00:00"/>
    <d v="2020-06-22T00:00:00"/>
    <n v="7812174"/>
    <n v="4"/>
    <s v="-"/>
  </r>
  <r>
    <x v="0"/>
    <x v="783"/>
    <s v="Historias de balcón: USA, UK y China"/>
    <n v="2867468"/>
    <s v="https://www.ispot.tv/player?video=2867468"/>
    <d v="2020-06-24T00:00:00"/>
    <d v="2020-06-27T00:00:00"/>
    <n v="3149"/>
    <n v="15"/>
    <s v="-"/>
  </r>
  <r>
    <x v="0"/>
    <x v="783"/>
    <s v="Historias de balcón: robots"/>
    <n v="2867500"/>
    <s v="https://www.ispot.tv/player?video=2867500"/>
    <d v="2020-06-23T00:00:00"/>
    <d v="2020-06-29T00:00:00"/>
    <n v="10967"/>
    <n v="43"/>
    <s v="-"/>
  </r>
  <r>
    <x v="0"/>
    <x v="783"/>
    <s v="Historias de balcón: ejercitar"/>
    <n v="2867511"/>
    <s v="https://www.ispot.tv/player?video=2867511"/>
    <d v="2020-06-23T00:00:00"/>
    <d v="2020-07-06T00:00:00"/>
    <n v="21745"/>
    <n v="81"/>
    <n v="78.256249999999994"/>
  </r>
  <r>
    <x v="0"/>
    <x v="783"/>
    <s v="Historias de balcón: corte de pelo"/>
    <n v="2867534"/>
    <s v="https://www.ispot.tv/player?video=2867534"/>
    <d v="2020-06-23T00:00:00"/>
    <d v="2020-07-06T00:00:00"/>
    <n v="16372"/>
    <n v="80"/>
    <s v="-"/>
  </r>
  <r>
    <x v="0"/>
    <x v="783"/>
    <s v="Historias de balcón: cuarentena creativa"/>
    <n v="2867554"/>
    <s v="https://www.ispot.tv/player?video=2867554"/>
    <d v="2020-06-23T00:00:00"/>
    <d v="2020-06-30T00:00:00"/>
    <n v="25181"/>
    <n v="52"/>
    <n v="85.566666666666663"/>
  </r>
  <r>
    <x v="0"/>
    <x v="783"/>
    <s v="Historias de balcón: trabajadores esenciales"/>
    <n v="2867569"/>
    <s v="https://www.ispot.tv/player?video=2867569"/>
    <d v="2020-06-24T00:00:00"/>
    <d v="2020-06-27T00:00:00"/>
    <n v="521"/>
    <n v="14"/>
    <s v="-"/>
  </r>
  <r>
    <x v="13"/>
    <x v="728"/>
    <s v="Essential"/>
    <n v="2868137"/>
    <s v="https://www.ispot.tv/player?video=2868137"/>
    <d v="2020-06-23T00:00:00"/>
    <d v="2020-07-09T00:00:00"/>
    <n v="1460"/>
    <n v="1"/>
    <n v="97.091666666666683"/>
  </r>
  <r>
    <x v="11"/>
    <x v="13"/>
    <s v="We Built [T2]"/>
    <n v="2868339"/>
    <s v="https://www.ispot.tv/player?video=2868339"/>
    <d v="2020-05-15T00:00:00"/>
    <d v="2020-06-29T00:00:00"/>
    <n v="14242641"/>
    <n v="248"/>
    <n v="78.464936745255898"/>
  </r>
  <r>
    <x v="127"/>
    <x v="784"/>
    <s v="Dona tu auto y salva una vida"/>
    <n v="2868500"/>
    <s v="https://www.ispot.tv/player?video=2868500"/>
    <d v="2020-06-23T00:00:00"/>
    <d v="2020-07-09T00:00:00"/>
    <n v="1217212"/>
    <n v="14"/>
    <n v="97.691674836601308"/>
  </r>
  <r>
    <x v="119"/>
    <x v="785"/>
    <s v="Flawless Brows at Home"/>
    <n v="2868607"/>
    <s v="https://www.ispot.tv/player?video=2868607"/>
    <d v="2020-06-19T00:00:00"/>
    <d v="2020-06-30T00:00:00"/>
    <n v="12948828"/>
    <n v="39"/>
    <n v="93.183063098096227"/>
  </r>
  <r>
    <x v="15"/>
    <x v="103"/>
    <s v="Menutauro"/>
    <n v="2868647"/>
    <s v="https://www.ispot.tv/player?video=2868647"/>
    <d v="2020-06-23T00:00:00"/>
    <d v="2020-07-09T00:00:00"/>
    <n v="5821"/>
    <n v="2"/>
    <s v="-"/>
  </r>
  <r>
    <x v="15"/>
    <x v="87"/>
    <s v="Keep Running with Dunkin’"/>
    <n v="2868658"/>
    <s v="https://www.ispot.tv/player?video=2868658"/>
    <d v="2020-06-17T00:00:00"/>
    <d v="2020-07-07T00:00:00"/>
    <n v="48359338"/>
    <n v="199"/>
    <n v="90.749018047005848"/>
  </r>
  <r>
    <x v="5"/>
    <x v="786"/>
    <s v="COVID Emergency"/>
    <n v="2868688"/>
    <s v="https://www.ispot.tv/player?video=2868688"/>
    <d v="2020-06-01T00:00:00"/>
    <d v="2020-07-09T00:00:00"/>
    <n v="63625"/>
    <n v="34"/>
    <n v="92.873441734417355"/>
  </r>
  <r>
    <x v="15"/>
    <x v="103"/>
    <s v="Menutauro: lo máximo"/>
    <n v="2868692"/>
    <s v="https://www.ispot.tv/player?video=2868692"/>
    <d v="2020-06-22T00:00:00"/>
    <d v="2020-07-09T00:00:00"/>
    <n v="20368"/>
    <n v="1"/>
    <n v="95.651351351351366"/>
  </r>
  <r>
    <x v="32"/>
    <x v="46"/>
    <s v="Venta de Stars and Stripes: cero interés"/>
    <n v="2868695"/>
    <s v="https://www.ispot.tv/player?video=2868695"/>
    <d v="2020-06-17T00:00:00"/>
    <d v="2020-06-19T00:00:00"/>
    <n v="726"/>
    <n v="1"/>
    <s v="-"/>
  </r>
  <r>
    <x v="5"/>
    <x v="780"/>
    <s v="Donate Plasma, Save Lives"/>
    <n v="2868729"/>
    <s v="https://www.ispot.tv/player?video=2868729"/>
    <d v="2020-06-23T00:00:00"/>
    <d v="2020-07-09T00:00:00"/>
    <n v="23868372"/>
    <n v="200"/>
    <n v="96.138898299462639"/>
  </r>
  <r>
    <x v="21"/>
    <x v="564"/>
    <s v="Crosscut: The New Normal"/>
    <n v="2868852"/>
    <s v="https://www.ispot.tv/player?video=2868852"/>
    <d v="2020-05-29T00:00:00"/>
    <d v="2020-07-05T00:00:00"/>
    <n v="62"/>
    <n v="16"/>
    <s v="-"/>
  </r>
  <r>
    <x v="129"/>
    <x v="447"/>
    <s v="Recommended Riding Getaways"/>
    <n v="2868954"/>
    <s v="https://www.ispot.tv/player?video=2868954"/>
    <d v="2020-06-16T00:00:00"/>
    <d v="2020-07-09T00:00:00"/>
    <n v="19877"/>
    <n v="8"/>
    <n v="95.258695652173927"/>
  </r>
  <r>
    <x v="125"/>
    <x v="787"/>
    <s v="2020 EY World Entrepreneur of the Year"/>
    <n v="2869072"/>
    <s v="https://www.ispot.tv/player?video=2869072"/>
    <d v="2020-06-17T00:00:00"/>
    <d v="2020-07-07T00:00:00"/>
    <n v="1184218"/>
    <n v="7"/>
    <s v="-"/>
  </r>
  <r>
    <x v="15"/>
    <x v="103"/>
    <s v="Menutaur: The Best: $4.99"/>
    <n v="2869139"/>
    <s v="https://www.ispot.tv/player?video=2869139"/>
    <d v="2020-06-23T00:00:00"/>
    <d v="2020-07-09T00:00:00"/>
    <n v="326779"/>
    <n v="22"/>
    <n v="90.532649253731364"/>
  </r>
  <r>
    <x v="59"/>
    <x v="163"/>
    <s v="Helping Small Businesses Adapt"/>
    <n v="2869159"/>
    <s v="https://www.ispot.tv/player?video=2869159"/>
    <d v="2020-06-24T00:00:00"/>
    <d v="2020-07-09T00:00:00"/>
    <n v="77167249"/>
    <n v="39"/>
    <n v="95.386148800226024"/>
  </r>
  <r>
    <x v="43"/>
    <x v="234"/>
    <s v="One Day Sale: Jewelry and Home Updates"/>
    <n v="2869430"/>
    <s v="https://www.ispot.tv/player?video=2869430"/>
    <d v="2020-06-24T00:00:00"/>
    <d v="2020-06-28T00:00:00"/>
    <n v="110952559"/>
    <n v="624"/>
    <n v="95.185229959952849"/>
  </r>
  <r>
    <x v="2"/>
    <x v="767"/>
    <s v="It's About Us"/>
    <n v="2869686"/>
    <s v="https://www.ispot.tv/player?video=2869686"/>
    <d v="2020-06-25T00:00:00"/>
    <d v="2020-07-09T00:00:00"/>
    <n v="13680180"/>
    <n v="13"/>
    <n v="95.9041785985102"/>
  </r>
  <r>
    <x v="101"/>
    <x v="788"/>
    <s v="The Cattle Industry"/>
    <n v="2869707"/>
    <s v="https://www.ispot.tv/player?video=2869707"/>
    <d v="2020-06-15T00:00:00"/>
    <d v="2020-07-05T00:00:00"/>
    <n v="68160"/>
    <n v="14"/>
    <n v="97.95250463821894"/>
  </r>
  <r>
    <x v="8"/>
    <x v="789"/>
    <s v="Here, We Heal"/>
    <n v="2870144"/>
    <s v="https://www.ispot.tv/player?video=2870144"/>
    <d v="2020-06-23T00:00:00"/>
    <d v="2020-06-30T00:00:00"/>
    <n v="2298797"/>
    <n v="16"/>
    <n v="97.375128435423036"/>
  </r>
  <r>
    <x v="0"/>
    <x v="790"/>
    <s v="Alone Together"/>
    <n v="2870223"/>
    <s v="https://www.ispot.tv/player?video=2870223"/>
    <d v="2020-04-22T00:00:00"/>
    <d v="2020-07-09T00:00:00"/>
    <n v="83303092"/>
    <n v="1199"/>
    <n v="96.507829743573183"/>
  </r>
  <r>
    <x v="133"/>
    <x v="505"/>
    <s v="Checks All the Sleep Boxes"/>
    <n v="2870391"/>
    <s v="https://www.ispot.tv/player?video=2870391"/>
    <d v="2020-06-18T00:00:00"/>
    <d v="2020-07-09T00:00:00"/>
    <n v="62329648"/>
    <n v="933"/>
    <n v="89.982998732037188"/>
  </r>
  <r>
    <x v="70"/>
    <x v="791"/>
    <s v="Playing Through"/>
    <n v="2870400"/>
    <s v="https://www.ispot.tv/player?video=2870400"/>
    <d v="2020-06-22T00:00:00"/>
    <d v="2020-06-24T00:00:00"/>
    <n v="882830"/>
    <n v="11"/>
    <s v="-"/>
  </r>
  <r>
    <x v="126"/>
    <x v="792"/>
    <s v="Face Masks"/>
    <n v="2870422"/>
    <s v="https://www.ispot.tv/player?video=2870422"/>
    <d v="2020-06-16T00:00:00"/>
    <d v="2020-07-09T00:00:00"/>
    <n v="4046526"/>
    <n v="55"/>
    <n v="96.083553897572656"/>
  </r>
  <r>
    <x v="43"/>
    <x v="234"/>
    <s v="Venta de Un Día: no necesitas un cupón"/>
    <n v="2870453"/>
    <s v="https://www.ispot.tv/player?video=2870453"/>
    <d v="2020-06-24T00:00:00"/>
    <d v="2020-06-27T00:00:00"/>
    <n v="5331604"/>
    <n v="45"/>
    <n v="95.394030643203891"/>
  </r>
  <r>
    <x v="25"/>
    <x v="33"/>
    <s v="Go Time: Zero Percent Financing"/>
    <n v="2870564"/>
    <s v="https://www.ispot.tv/player?video=2870564"/>
    <d v="2020-06-15T00:00:00"/>
    <d v="2020-06-28T00:00:00"/>
    <n v="3112"/>
    <n v="8"/>
    <s v="-"/>
  </r>
  <r>
    <x v="133"/>
    <x v="581"/>
    <s v="4th of July Sale: The Coolest Mattress"/>
    <n v="2871258"/>
    <s v="https://www.ispot.tv/player?video=2871258"/>
    <d v="2020-06-24T00:00:00"/>
    <d v="2020-07-09T00:00:00"/>
    <n v="162500952"/>
    <n v="472"/>
    <n v="96.526670212207492"/>
  </r>
  <r>
    <x v="147"/>
    <x v="793"/>
    <s v="Always Workin’ to Protect"/>
    <n v="2871378"/>
    <s v="https://www.ispot.tv/player?video=2871378"/>
    <d v="2020-04-13T00:00:00"/>
    <d v="2020-07-06T00:00:00"/>
    <n v="546950256"/>
    <n v="1534"/>
    <n v="97.072798409388341"/>
  </r>
  <r>
    <x v="13"/>
    <x v="794"/>
    <s v="Grinding Halt"/>
    <n v="2871463"/>
    <s v="https://www.ispot.tv/player?video=2871463"/>
    <d v="2020-06-21T00:00:00"/>
    <d v="2020-06-27T00:00:00"/>
    <n v="72907"/>
    <n v="4"/>
    <n v="95.997687861271686"/>
  </r>
  <r>
    <x v="99"/>
    <x v="795"/>
    <s v="Antimicrobial Space Pens Sales Support Feeding America"/>
    <n v="2871824"/>
    <s v="https://www.ispot.tv/player?video=2871824"/>
    <d v="2020-06-15T00:00:00"/>
    <d v="2020-06-26T00:00:00"/>
    <n v="20700"/>
    <n v="21"/>
    <n v="94.888530465949827"/>
  </r>
  <r>
    <x v="65"/>
    <x v="796"/>
    <s v="Super Hearing: Face Masks"/>
    <n v="2871851"/>
    <s v="https://www.ispot.tv/player?video=2871851"/>
    <d v="2020-06-14T00:00:00"/>
    <d v="2020-07-09T00:00:00"/>
    <n v="402923"/>
    <n v="18"/>
    <n v="89.984549208534062"/>
  </r>
  <r>
    <x v="15"/>
    <x v="545"/>
    <s v="Ready for You"/>
    <n v="2871879"/>
    <s v="https://www.ispot.tv/player?video=2871879"/>
    <d v="2020-06-13T00:00:00"/>
    <d v="2020-06-20T00:00:00"/>
    <n v="2407"/>
    <n v="3"/>
    <s v="-"/>
  </r>
  <r>
    <x v="15"/>
    <x v="545"/>
    <s v="Appetizing"/>
    <n v="2871883"/>
    <s v="https://www.ispot.tv/player?video=2871883"/>
    <d v="2020-06-13T00:00:00"/>
    <d v="2020-06-20T00:00:00"/>
    <n v="1313"/>
    <n v="3"/>
    <s v="-"/>
  </r>
  <r>
    <x v="77"/>
    <x v="208"/>
    <s v="In Common"/>
    <n v="2872040"/>
    <s v="https://www.ispot.tv/player?video=2872040"/>
    <d v="2020-06-24T00:00:00"/>
    <d v="2020-07-09T00:00:00"/>
    <n v="80127064"/>
    <n v="166"/>
    <n v="82.898061475294057"/>
  </r>
  <r>
    <x v="15"/>
    <x v="45"/>
    <s v="Las pequeñas cosas: comunidad"/>
    <n v="2872056"/>
    <s v="https://www.ispot.tv/player?video=2872056"/>
    <d v="2020-06-25T00:00:00"/>
    <d v="2020-07-09T00:00:00"/>
    <n v="946607"/>
    <n v="19"/>
    <n v="90.079439567859552"/>
  </r>
  <r>
    <x v="60"/>
    <x v="797"/>
    <s v="Trying Times"/>
    <n v="2872137"/>
    <s v="https://www.ispot.tv/player?video=2872137"/>
    <d v="2020-06-15T00:00:00"/>
    <d v="2020-07-08T00:00:00"/>
    <n v="5904"/>
    <n v="8"/>
    <n v="92.351515151515159"/>
  </r>
  <r>
    <x v="126"/>
    <x v="617"/>
    <s v="Looking for Face Masks"/>
    <n v="2872307"/>
    <s v="https://www.ispot.tv/player?video=2872307"/>
    <d v="2020-06-25T00:00:00"/>
    <d v="2020-06-27T00:00:00"/>
    <n v="231360"/>
    <n v="10"/>
    <n v="94.776190476190479"/>
  </r>
  <r>
    <x v="51"/>
    <x v="108"/>
    <s v="Rocket Can: Together"/>
    <n v="2872372"/>
    <s v="https://www.ispot.tv/player?video=2872372"/>
    <d v="2020-06-26T00:00:00"/>
    <d v="2020-07-09T00:00:00"/>
    <n v="92967871"/>
    <n v="403"/>
    <n v="96.321605191761492"/>
  </r>
  <r>
    <x v="28"/>
    <x v="798"/>
    <s v="Real America With Jorge Ramos"/>
    <n v="2872450"/>
    <s v="https://www.ispot.tv/player?video=2872450"/>
    <d v="2020-04-02T00:00:00"/>
    <d v="2020-06-25T00:00:00"/>
    <n v="926216"/>
    <n v="4"/>
    <s v="-"/>
  </r>
  <r>
    <x v="52"/>
    <x v="799"/>
    <s v="Here to Help"/>
    <n v="2872469"/>
    <s v="https://www.ispot.tv/player?video=2872469"/>
    <d v="2020-05-24T00:00:00"/>
    <d v="2020-07-09T00:00:00"/>
    <n v="93584913"/>
    <n v="237"/>
    <n v="91.89613389417876"/>
  </r>
  <r>
    <x v="33"/>
    <x v="800"/>
    <s v="Unforgettable Moments"/>
    <n v="2872684"/>
    <s v="https://www.ispot.tv/player?video=2872684"/>
    <d v="2020-06-25T00:00:00"/>
    <d v="2020-06-29T00:00:00"/>
    <n v="7417912"/>
    <n v="14"/>
    <n v="93.849785693241969"/>
  </r>
  <r>
    <x v="11"/>
    <x v="190"/>
    <s v="Chevy Cares: Open Road [T2]"/>
    <n v="2872825"/>
    <s v="https://www.ispot.tv/player?video=2872825"/>
    <d v="2020-06-02T00:00:00"/>
    <d v="2020-07-01T00:00:00"/>
    <n v="332471583"/>
    <n v="2473"/>
    <n v="86.839446547901275"/>
  </r>
  <r>
    <x v="13"/>
    <x v="502"/>
    <s v="Keep Our Safe Places Safe"/>
    <n v="2872999"/>
    <s v="https://www.ispot.tv/player?video=2872999"/>
    <d v="2020-06-24T00:00:00"/>
    <d v="2020-07-09T00:00:00"/>
    <n v="194404"/>
    <n v="6"/>
    <n v="98.50366182014001"/>
  </r>
  <r>
    <x v="77"/>
    <x v="801"/>
    <s v="Reasons"/>
    <n v="2873289"/>
    <s v="https://www.ispot.tv/player?video=2873289"/>
    <d v="2020-06-19T00:00:00"/>
    <d v="2020-07-08T00:00:00"/>
    <n v="10288"/>
    <n v="2"/>
    <n v="90.377931034482771"/>
  </r>
  <r>
    <x v="126"/>
    <x v="802"/>
    <s v="Prevention of Infection"/>
    <n v="2873438"/>
    <s v="https://www.ispot.tv/player?video=2873438"/>
    <d v="2020-06-06T00:00:00"/>
    <d v="2020-07-09T00:00:00"/>
    <n v="8507320"/>
    <n v="26"/>
    <n v="97.670131831256001"/>
  </r>
  <r>
    <x v="60"/>
    <x v="803"/>
    <s v="Lo hicimos"/>
    <n v="2873453"/>
    <s v="https://www.ispot.tv/player?video=2873453"/>
    <d v="2020-06-26T00:00:00"/>
    <d v="2020-06-28T00:00:00"/>
    <n v="259896"/>
    <n v="1"/>
    <s v="-"/>
  </r>
  <r>
    <x v="117"/>
    <x v="360"/>
    <s v="Play Around"/>
    <n v="2873485"/>
    <s v="https://www.ispot.tv/player?video=2873485"/>
    <d v="2020-06-26T00:00:00"/>
    <d v="2020-07-07T00:00:00"/>
    <n v="8188108"/>
    <n v="14"/>
    <n v="85.432812478564458"/>
  </r>
  <r>
    <x v="13"/>
    <x v="804"/>
    <s v="Estamos Unidos"/>
    <n v="2873522"/>
    <s v="https://www.ispot.tv/player?video=2873522"/>
    <d v="2020-06-27T00:00:00"/>
    <d v="2020-06-28T00:00:00"/>
    <n v="1449817"/>
    <n v="3"/>
    <n v="57.407667342799193"/>
  </r>
  <r>
    <x v="122"/>
    <x v="692"/>
    <s v="Prepare Ourselves: Free Retirement Review"/>
    <n v="2874113"/>
    <s v="https://www.ispot.tv/player?video=2874113"/>
    <d v="2020-06-26T00:00:00"/>
    <d v="2020-06-29T00:00:00"/>
    <n v="3564107"/>
    <n v="8"/>
    <n v="94.097291378515465"/>
  </r>
  <r>
    <x v="19"/>
    <x v="215"/>
    <s v="Carside Delivery"/>
    <n v="2874319"/>
    <s v="https://www.ispot.tv/player?video=2874319"/>
    <d v="2020-06-29T00:00:00"/>
    <d v="2020-07-09T00:00:00"/>
    <n v="323564063"/>
    <n v="2021"/>
    <n v="96.180450340062762"/>
  </r>
  <r>
    <x v="43"/>
    <x v="234"/>
    <s v="Contact-Free Curbside Pickup"/>
    <n v="2874421"/>
    <s v="https://www.ispot.tv/player?video=2874421"/>
    <d v="2020-06-28T00:00:00"/>
    <d v="2020-07-09T00:00:00"/>
    <n v="34979334"/>
    <n v="136"/>
    <n v="96.359333096184471"/>
  </r>
  <r>
    <x v="9"/>
    <x v="805"/>
    <s v="NASCAR Salutes: The Place We Call Home"/>
    <n v="2874501"/>
    <s v="https://www.ispot.tv/player?video=2874501"/>
    <d v="2020-06-27T00:00:00"/>
    <d v="2020-07-09T00:00:00"/>
    <n v="14933185"/>
    <n v="33"/>
    <n v="94.134810321239556"/>
  </r>
  <r>
    <x v="19"/>
    <x v="64"/>
    <s v="Pizza Time"/>
    <n v="2874530"/>
    <s v="https://www.ispot.tv/player?video=2874530"/>
    <d v="2020-06-29T00:00:00"/>
    <d v="2020-07-09T00:00:00"/>
    <n v="277128772"/>
    <n v="1496"/>
    <n v="94.001579992271161"/>
  </r>
  <r>
    <x v="40"/>
    <x v="89"/>
    <s v="4th of July: Show Our Spirit"/>
    <n v="2874649"/>
    <s v="https://www.ispot.tv/player?video=2874649"/>
    <d v="2020-06-28T00:00:00"/>
    <d v="2020-07-05T00:00:00"/>
    <n v="379379112"/>
    <n v="1145"/>
    <n v="96.559087081406403"/>
  </r>
  <r>
    <x v="52"/>
    <x v="806"/>
    <s v="In This Together"/>
    <n v="2874767"/>
    <s v="https://www.ispot.tv/player?video=2874767"/>
    <d v="2020-06-27T00:00:00"/>
    <d v="2020-06-27T00:00:00"/>
    <n v="1051150"/>
    <n v="1"/>
    <s v="-"/>
  </r>
  <r>
    <x v="12"/>
    <x v="14"/>
    <s v="Behind Healthcare"/>
    <n v="2874829"/>
    <s v="https://www.ispot.tv/player?video=2874829"/>
    <d v="2020-06-25T00:00:00"/>
    <d v="2020-07-09T00:00:00"/>
    <n v="45210129"/>
    <n v="211"/>
    <n v="96.155854336781246"/>
  </r>
  <r>
    <x v="22"/>
    <x v="349"/>
    <s v="Control"/>
    <n v="2874853"/>
    <s v="https://www.ispot.tv/player?video=2874853"/>
    <d v="2020-06-29T00:00:00"/>
    <d v="2020-07-09T00:00:00"/>
    <n v="57975847"/>
    <n v="469"/>
    <n v="91.874553044662832"/>
  </r>
  <r>
    <x v="30"/>
    <x v="206"/>
    <s v="Live Sports: Get Ready"/>
    <n v="2874908"/>
    <s v="https://www.ispot.tv/player?video=2874908"/>
    <d v="2020-06-29T00:00:00"/>
    <d v="2020-07-09T00:00:00"/>
    <n v="2821"/>
    <n v="4"/>
    <n v="97.286956521739143"/>
  </r>
  <r>
    <x v="11"/>
    <x v="386"/>
    <s v="Rejoin the Road [T1]"/>
    <n v="2875092"/>
    <s v="https://www.ispot.tv/player?video=2875092"/>
    <d v="2020-05-12T00:00:00"/>
    <d v="2020-07-01T00:00:00"/>
    <n v="548438664"/>
    <n v="2567"/>
    <n v="95.196182624639988"/>
  </r>
  <r>
    <x v="11"/>
    <x v="50"/>
    <s v="Visión general [T2]"/>
    <n v="2875193"/>
    <s v="https://www.ispot.tv/player?video=2875193"/>
    <d v="2020-06-09T00:00:00"/>
    <d v="2020-07-01T00:00:00"/>
    <n v="24269054"/>
    <n v="178"/>
    <n v="94.187444522271193"/>
  </r>
  <r>
    <x v="86"/>
    <x v="807"/>
    <s v="Changes: $250 Off"/>
    <n v="2875239"/>
    <s v="https://www.ispot.tv/player?video=2875239"/>
    <d v="2020-06-29T00:00:00"/>
    <d v="2020-07-09T00:00:00"/>
    <n v="47705"/>
    <n v="15"/>
    <n v="80.723777403035427"/>
  </r>
  <r>
    <x v="84"/>
    <x v="808"/>
    <s v="Small Is"/>
    <n v="2875279"/>
    <s v="https://www.ispot.tv/player?video=2875279"/>
    <d v="2020-06-30T00:00:00"/>
    <d v="2020-07-09T00:00:00"/>
    <n v="49864133"/>
    <n v="68"/>
    <n v="90.350485975212024"/>
  </r>
  <r>
    <x v="46"/>
    <x v="247"/>
    <s v="Hot Dog"/>
    <n v="2875294"/>
    <s v="https://www.ispot.tv/player?video=2875294"/>
    <d v="2020-06-29T00:00:00"/>
    <d v="2020-07-06T00:00:00"/>
    <n v="195589566"/>
    <n v="861"/>
    <n v="82.031958635458437"/>
  </r>
  <r>
    <x v="11"/>
    <x v="97"/>
    <s v="Summer's Here: Cadillac Clean [T2]"/>
    <n v="2875350"/>
    <s v="https://www.ispot.tv/player?video=2875350"/>
    <d v="2020-06-05T00:00:00"/>
    <d v="2020-07-01T00:00:00"/>
    <n v="221035884"/>
    <n v="827"/>
    <n v="90.072557989369585"/>
  </r>
  <r>
    <x v="6"/>
    <x v="809"/>
    <s v="Andouille Master"/>
    <n v="2875481"/>
    <s v="https://www.ispot.tv/player?video=2875481"/>
    <d v="2020-06-29T00:00:00"/>
    <d v="2020-07-09T00:00:00"/>
    <n v="13605545"/>
    <n v="74"/>
    <n v="97.036600409050237"/>
  </r>
  <r>
    <x v="133"/>
    <x v="531"/>
    <s v="One Good Bed Promise"/>
    <n v="2875705"/>
    <s v="https://www.ispot.tv/player?video=2875705"/>
    <d v="2020-06-29T00:00:00"/>
    <d v="2020-07-06T00:00:00"/>
    <n v="5242296"/>
    <n v="58"/>
    <n v="94.980027137042057"/>
  </r>
  <r>
    <x v="85"/>
    <x v="430"/>
    <s v="Thank You"/>
    <n v="2875737"/>
    <s v="https://www.ispot.tv/player?video=2875737"/>
    <d v="2020-06-29T00:00:00"/>
    <d v="2020-07-09T00:00:00"/>
    <n v="13240238"/>
    <n v="6"/>
    <n v="89.11017093310339"/>
  </r>
  <r>
    <x v="107"/>
    <x v="681"/>
    <s v="Enough: May Be Able to Help"/>
    <n v="2875741"/>
    <s v="https://www.ispot.tv/player?video=2875741"/>
    <d v="2020-06-29T00:00:00"/>
    <d v="2020-07-06T00:00:00"/>
    <n v="185240705"/>
    <n v="703"/>
    <n v="96.070720588129362"/>
  </r>
  <r>
    <x v="107"/>
    <x v="810"/>
    <s v="When Your Symptoms Say: Not Today"/>
    <n v="2875762"/>
    <s v="https://www.ispot.tv/player?video=2875762"/>
    <d v="2020-06-29T00:00:00"/>
    <d v="2020-07-09T00:00:00"/>
    <n v="89066122"/>
    <n v="429"/>
    <n v="92.474860276743613"/>
  </r>
  <r>
    <x v="32"/>
    <x v="46"/>
    <s v="Stars and Stripes Sale: Zero Percent Financing or 25 Percent Off"/>
    <n v="2875778"/>
    <s v="https://www.ispot.tv/player?video=2875778"/>
    <d v="2020-06-29T00:00:00"/>
    <d v="2020-07-05T00:00:00"/>
    <n v="11819"/>
    <n v="1"/>
    <n v="82.407291666666666"/>
  </r>
  <r>
    <x v="38"/>
    <x v="586"/>
    <s v="Un verano seguro"/>
    <n v="2875797"/>
    <s v="https://www.ispot.tv/player?video=2875797"/>
    <d v="2020-06-29T00:00:00"/>
    <d v="2020-07-09T00:00:00"/>
    <n v="47302026"/>
    <n v="436"/>
    <n v="97.262929958280154"/>
  </r>
  <r>
    <x v="27"/>
    <x v="331"/>
    <s v="Better Days"/>
    <n v="2875810"/>
    <s v="https://www.ispot.tv/player?video=2875810"/>
    <d v="2020-06-29T00:00:00"/>
    <d v="2020-07-09T00:00:00"/>
    <n v="40465651"/>
    <n v="57"/>
    <n v="94.240154712313327"/>
  </r>
  <r>
    <x v="38"/>
    <x v="586"/>
    <s v="Wouldn't It Be Nice?"/>
    <n v="2875825"/>
    <s v="https://www.ispot.tv/player?video=2875825"/>
    <d v="2020-06-30T00:00:00"/>
    <d v="2020-07-09T00:00:00"/>
    <n v="157597043"/>
    <n v="842"/>
    <n v="96.094899875428681"/>
  </r>
  <r>
    <x v="25"/>
    <x v="33"/>
    <s v="July 4th Event: Freedom From Interest"/>
    <n v="2875851"/>
    <s v="https://www.ispot.tv/player?video=2875851"/>
    <d v="2020-06-29T00:00:00"/>
    <d v="2020-07-06T00:00:00"/>
    <n v="693"/>
    <n v="9"/>
    <s v="-"/>
  </r>
  <r>
    <x v="21"/>
    <x v="26"/>
    <s v="Re-Opening: Healthy Practices in Place"/>
    <n v="2875937"/>
    <s v="https://www.ispot.tv/player?video=2875937"/>
    <d v="2020-06-29T00:00:00"/>
    <d v="2020-07-02T00:00:00"/>
    <n v="919"/>
    <n v="1"/>
    <n v="97.550000000000011"/>
  </r>
  <r>
    <x v="117"/>
    <x v="360"/>
    <s v="Don't Worry About a Thing"/>
    <n v="2876197"/>
    <s v="https://www.ispot.tv/player?video=2876197"/>
    <d v="2020-06-05T00:00:00"/>
    <d v="2020-07-08T00:00:00"/>
    <n v="144216283"/>
    <n v="184"/>
    <n v="94.928703121726372"/>
  </r>
  <r>
    <x v="0"/>
    <x v="811"/>
    <s v="FLW Fishing"/>
    <n v="2876230"/>
    <s v="https://www.ispot.tv/player?video=2876230"/>
    <d v="2020-06-30T00:00:00"/>
    <d v="2020-07-09T00:00:00"/>
    <n v="342141"/>
    <n v="49"/>
    <n v="96.540403446925197"/>
  </r>
  <r>
    <x v="130"/>
    <x v="486"/>
    <s v="Essential Workers"/>
    <n v="2876238"/>
    <s v="https://www.ispot.tv/player?video=2876238"/>
    <d v="2020-06-29T00:00:00"/>
    <d v="2020-07-09T00:00:00"/>
    <n v="6345439"/>
    <n v="28"/>
    <n v="97.592109668463181"/>
  </r>
  <r>
    <x v="41"/>
    <x v="78"/>
    <s v="Free Meals for Kids"/>
    <n v="2876449"/>
    <s v="https://www.ispot.tv/player?video=2876449"/>
    <d v="2020-06-28T00:00:00"/>
    <d v="2020-07-09T00:00:00"/>
    <n v="1791939"/>
    <n v="11"/>
    <n v="94.990525838621963"/>
  </r>
  <r>
    <x v="11"/>
    <x v="51"/>
    <s v="Trust Toyota [T2]"/>
    <n v="2876541"/>
    <s v="https://www.ispot.tv/player?video=2876541"/>
    <d v="2020-05-10T00:00:00"/>
    <d v="2020-05-31T00:00:00"/>
    <n v="732183"/>
    <n v="9"/>
    <n v="94.765113091158341"/>
  </r>
  <r>
    <x v="40"/>
    <x v="89"/>
    <s v="A New Day: Summer"/>
    <n v="2876675"/>
    <s v="https://www.ispot.tv/player?video=2876675"/>
    <d v="2020-06-29T00:00:00"/>
    <d v="2020-07-09T00:00:00"/>
    <n v="25878916"/>
    <n v="139"/>
    <s v="-"/>
  </r>
  <r>
    <x v="21"/>
    <x v="26"/>
    <s v="Re-Opening: Associate Answers Your Questions"/>
    <n v="2876849"/>
    <s v="https://www.ispot.tv/player?video=2876849"/>
    <d v="2020-06-29T00:00:00"/>
    <d v="2020-07-09T00:00:00"/>
    <n v="1355405"/>
    <n v="9"/>
    <n v="92.750350877192986"/>
  </r>
  <r>
    <x v="53"/>
    <x v="705"/>
    <s v="Stand With His People During COVID-19"/>
    <n v="2876998"/>
    <s v="https://www.ispot.tv/player?video=2876998"/>
    <d v="2020-06-29T00:00:00"/>
    <d v="2020-07-09T00:00:00"/>
    <n v="4489655"/>
    <n v="11"/>
    <n v="61.266491677056678"/>
  </r>
  <r>
    <x v="5"/>
    <x v="812"/>
    <s v="Salute"/>
    <n v="2877054"/>
    <s v="https://www.ispot.tv/player?video=2877054"/>
    <d v="2020-06-29T00:00:00"/>
    <d v="2020-07-09T00:00:00"/>
    <n v="3775361"/>
    <n v="25"/>
    <n v="96.511432712391866"/>
  </r>
  <r>
    <x v="41"/>
    <x v="813"/>
    <s v="What If"/>
    <n v="2877064"/>
    <s v="https://www.ispot.tv/player?video=2877064"/>
    <d v="2020-06-16T00:00:00"/>
    <d v="2020-07-04T00:00:00"/>
    <n v="563810"/>
    <n v="5"/>
    <s v="-"/>
  </r>
  <r>
    <x v="60"/>
    <x v="814"/>
    <s v="America's Stadium Needs America"/>
    <n v="2877070"/>
    <s v="https://www.ispot.tv/player?video=2877070"/>
    <d v="2020-06-29T00:00:00"/>
    <d v="2020-07-09T00:00:00"/>
    <n v="31982"/>
    <n v="19"/>
    <n v="95.535355648535571"/>
  </r>
  <r>
    <x v="29"/>
    <x v="473"/>
    <s v="Mobile Device"/>
    <n v="2877089"/>
    <s v="https://www.ispot.tv/player?video=2877089"/>
    <d v="2020-06-30T00:00:00"/>
    <d v="2020-07-07T00:00:00"/>
    <n v="23108831"/>
    <n v="78"/>
    <n v="94.377804958737912"/>
  </r>
  <r>
    <x v="16"/>
    <x v="684"/>
    <s v="July 4th Flash Sale: Less Kitchen Chaos"/>
    <n v="2877196"/>
    <s v="https://www.ispot.tv/player?video=2877196"/>
    <d v="2020-06-26T00:00:00"/>
    <d v="2020-07-09T00:00:00"/>
    <n v="7545963"/>
    <n v="76"/>
    <n v="95.648967133904236"/>
  </r>
  <r>
    <x v="4"/>
    <x v="301"/>
    <s v="Helpful Tips: iPhone 11"/>
    <n v="2877358"/>
    <s v="https://www.ispot.tv/player?video=2877358"/>
    <d v="2020-06-30T00:00:00"/>
    <d v="2020-07-09T00:00:00"/>
    <n v="91431100"/>
    <n v="370"/>
    <n v="93.228762173135834"/>
  </r>
  <r>
    <x v="99"/>
    <x v="815"/>
    <s v="New Normal"/>
    <n v="2877487"/>
    <s v="https://www.ispot.tv/player?video=2877487"/>
    <d v="2020-06-26T00:00:00"/>
    <d v="2020-07-09T00:00:00"/>
    <n v="4243747"/>
    <n v="15"/>
    <n v="96.042756213116135"/>
  </r>
  <r>
    <x v="18"/>
    <x v="816"/>
    <s v="Home Favorites: Southern Fried Chicken"/>
    <n v="2877561"/>
    <s v="https://www.ispot.tv/player?video=2877561"/>
    <d v="2020-07-01T00:00:00"/>
    <d v="2020-07-09T00:00:00"/>
    <n v="163000619"/>
    <n v="953"/>
    <n v="93.194015169806832"/>
  </r>
  <r>
    <x v="11"/>
    <x v="114"/>
    <s v="Enjoy the Open Road: SUVs [T2]"/>
    <n v="2877771"/>
    <s v="https://www.ispot.tv/player?video=2877771"/>
    <d v="2020-05-18T00:00:00"/>
    <d v="2020-07-01T00:00:00"/>
    <n v="279701650"/>
    <n v="1612"/>
    <n v="91.845166457995376"/>
  </r>
  <r>
    <x v="131"/>
    <x v="817"/>
    <s v="Old and Worn Out: Pay for It in 2021"/>
    <n v="2878249"/>
    <s v="https://www.ispot.tv/player?video=2878249"/>
    <d v="2020-06-30T00:00:00"/>
    <d v="2020-07-09T00:00:00"/>
    <n v="1539882"/>
    <n v="40"/>
    <n v="92.401039586514742"/>
  </r>
  <r>
    <x v="11"/>
    <x v="114"/>
    <s v="Enjoy the Open Road: Sedans [T2]"/>
    <n v="2878554"/>
    <s v="https://www.ispot.tv/player?video=2878554"/>
    <d v="2020-05-24T00:00:00"/>
    <d v="2020-07-06T00:00:00"/>
    <n v="2219294"/>
    <n v="15"/>
    <n v="90.077809388335709"/>
  </r>
  <r>
    <x v="59"/>
    <x v="193"/>
    <s v="Happy Hours, cumpleaños y compras"/>
    <n v="2878874"/>
    <s v="https://www.ispot.tv/player?video=2878874"/>
    <d v="2020-06-29T00:00:00"/>
    <d v="2020-07-09T00:00:00"/>
    <n v="36408"/>
    <n v="10"/>
    <n v="94.958974358974345"/>
  </r>
  <r>
    <x v="21"/>
    <x v="26"/>
    <s v="Endless Entertainment: $20"/>
    <n v="2878892"/>
    <s v="https://www.ispot.tv/player?video=2878892"/>
    <d v="2020-05-05T00:00:00"/>
    <d v="2020-05-06T00:00:00"/>
    <n v="236"/>
    <n v="1"/>
    <s v="-"/>
  </r>
  <r>
    <x v="43"/>
    <x v="234"/>
    <s v="4th of July: Look Up"/>
    <n v="2879033"/>
    <s v="https://www.ispot.tv/player?video=2879033"/>
    <d v="2020-07-01T00:00:00"/>
    <d v="2020-07-06T00:00:00"/>
    <n v="182925213"/>
    <n v="588"/>
    <n v="96.067012402038046"/>
  </r>
  <r>
    <x v="94"/>
    <x v="376"/>
    <s v="We're Building For You"/>
    <n v="2879037"/>
    <s v="https://www.ispot.tv/player?video=2879037"/>
    <d v="2020-04-23T00:00:00"/>
    <d v="2020-07-09T00:00:00"/>
    <n v="127902"/>
    <n v="18"/>
    <n v="93.278834847675043"/>
  </r>
  <r>
    <x v="11"/>
    <x v="407"/>
    <s v="Summer Event: Places to Go [T2]"/>
    <n v="2879202"/>
    <s v="https://www.ispot.tv/player?video=2879202"/>
    <d v="2020-07-01T00:00:00"/>
    <d v="2020-07-09T00:00:00"/>
    <n v="158089024"/>
    <n v="594"/>
    <n v="93.365410418921002"/>
  </r>
  <r>
    <x v="11"/>
    <x v="50"/>
    <s v="Fourth of July Sales Event: Big Picture [T2]"/>
    <n v="2879385"/>
    <s v="https://www.ispot.tv/player?video=2879385"/>
    <d v="2020-06-25T00:00:00"/>
    <d v="2020-07-08T00:00:00"/>
    <n v="281797087"/>
    <n v="1791"/>
    <n v="87.885083086125888"/>
  </r>
  <r>
    <x v="15"/>
    <x v="85"/>
    <s v="New Challenge"/>
    <n v="2879413"/>
    <s v="https://www.ispot.tv/player?video=2879413"/>
    <d v="2020-07-02T00:00:00"/>
    <d v="2020-07-09T00:00:00"/>
    <n v="176472908"/>
    <n v="1190"/>
    <n v="95.479168338813835"/>
  </r>
  <r>
    <x v="11"/>
    <x v="51"/>
    <s v="4th of July: Trust Toyota [T2]"/>
    <n v="2879958"/>
    <s v="https://www.ispot.tv/player?video=2879958"/>
    <d v="2020-07-01T00:00:00"/>
    <d v="2020-07-05T00:00:00"/>
    <n v="150485"/>
    <n v="16"/>
    <n v="91.642661756970028"/>
  </r>
  <r>
    <x v="25"/>
    <x v="33"/>
    <s v="Freedom From Payments"/>
    <n v="2879978"/>
    <s v="https://www.ispot.tv/player?video=2879978"/>
    <d v="2020-07-01T00:00:00"/>
    <d v="2020-07-06T00:00:00"/>
    <n v="406"/>
    <n v="6"/>
    <s v="-"/>
  </r>
  <r>
    <x v="84"/>
    <x v="808"/>
    <s v="Un negocio pequeño"/>
    <n v="2880117"/>
    <s v="https://www.ispot.tv/player?video=2880117"/>
    <d v="2020-07-01T00:00:00"/>
    <d v="2020-07-09T00:00:00"/>
    <n v="6314827"/>
    <n v="26"/>
    <n v="88.642995512056601"/>
  </r>
  <r>
    <x v="9"/>
    <x v="588"/>
    <s v="Get Back"/>
    <n v="2880237"/>
    <s v="https://www.ispot.tv/player?video=2880237"/>
    <d v="2020-07-03T00:00:00"/>
    <d v="2020-07-08T00:00:00"/>
    <n v="2351162"/>
    <n v="6"/>
    <n v="97.112200670498098"/>
  </r>
  <r>
    <x v="143"/>
    <x v="818"/>
    <s v="Leaky Faucet: $99 Off Plumbing or Drain Repair"/>
    <n v="2880606"/>
    <s v="https://www.ispot.tv/player?video=2880606"/>
    <d v="2020-07-03T00:00:00"/>
    <d v="2020-07-09T00:00:00"/>
    <n v="41449"/>
    <n v="5"/>
    <n v="79.94285714285715"/>
  </r>
  <r>
    <x v="15"/>
    <x v="85"/>
    <s v="Nuevo desafío"/>
    <n v="2880706"/>
    <s v="https://www.ispot.tv/player?video=2880706"/>
    <d v="2020-07-02T00:00:00"/>
    <d v="2020-07-06T00:00:00"/>
    <n v="34527676"/>
    <n v="496"/>
    <n v="90.164637382937173"/>
  </r>
  <r>
    <x v="137"/>
    <x v="585"/>
    <s v="La gran comida"/>
    <n v="2880744"/>
    <s v="https://www.ispot.tv/player?video=2880744"/>
    <d v="2020-07-01T00:00:00"/>
    <d v="2020-07-08T00:00:00"/>
    <n v="2142313"/>
    <n v="20"/>
    <n v="92.393923255496389"/>
  </r>
  <r>
    <x v="41"/>
    <x v="819"/>
    <s v="This Is Restore Play"/>
    <n v="2880754"/>
    <s v="https://www.ispot.tv/player?video=2880754"/>
    <d v="2020-07-01T00:00:00"/>
    <d v="2020-07-08T00:00:00"/>
    <n v="996971"/>
    <n v="32"/>
    <n v="95.300283185840726"/>
  </r>
  <r>
    <x v="58"/>
    <x v="510"/>
    <s v="Best Method of Travel"/>
    <n v="2880860"/>
    <s v="https://www.ispot.tv/player?video=2880860"/>
    <d v="2020-05-26T00:00:00"/>
    <d v="2020-07-09T00:00:00"/>
    <n v="41613329"/>
    <n v="276"/>
    <n v="97.057953153381504"/>
  </r>
  <r>
    <x v="70"/>
    <x v="445"/>
    <s v="Quality Over Quantity"/>
    <n v="2880865"/>
    <s v="https://www.ispot.tv/player?video=2880865"/>
    <d v="2020-07-01T00:00:00"/>
    <d v="2020-07-09T00:00:00"/>
    <n v="20600"/>
    <n v="12"/>
    <n v="97.026666666666657"/>
  </r>
  <r>
    <x v="2"/>
    <x v="820"/>
    <s v="Access to Affordable Healthcare"/>
    <n v="2881111"/>
    <s v="https://www.ispot.tv/player?video=2881111"/>
    <d v="2020-07-02T00:00:00"/>
    <d v="2020-07-09T00:00:00"/>
    <n v="19927"/>
    <n v="1"/>
    <s v="-"/>
  </r>
  <r>
    <x v="30"/>
    <x v="629"/>
    <s v="Ready for Anything"/>
    <n v="2881252"/>
    <s v="https://www.ispot.tv/player?video=2881252"/>
    <d v="2020-07-02T00:00:00"/>
    <d v="2020-07-09T00:00:00"/>
    <n v="75234"/>
    <n v="7"/>
    <s v="-"/>
  </r>
  <r>
    <x v="30"/>
    <x v="821"/>
    <s v="This Is Not a Mask"/>
    <n v="2881283"/>
    <s v="https://www.ispot.tv/player?video=2881283"/>
    <d v="2020-07-03T00:00:00"/>
    <d v="2020-07-09T00:00:00"/>
    <n v="10765832"/>
    <n v="79"/>
    <n v="96.92938895178871"/>
  </r>
  <r>
    <x v="144"/>
    <x v="822"/>
    <s v="Safety Comes First"/>
    <n v="2881433"/>
    <s v="https://www.ispot.tv/player?video=2881433"/>
    <d v="2020-07-03T00:00:00"/>
    <d v="2020-07-09T00:00:00"/>
    <n v="7534"/>
    <n v="11"/>
    <n v="87.5"/>
  </r>
  <r>
    <x v="144"/>
    <x v="822"/>
    <s v="Safety Comes First"/>
    <n v="2881485"/>
    <s v="https://www.ispot.tv/player?video=2881485"/>
    <d v="2020-07-03T00:00:00"/>
    <d v="2020-07-09T00:00:00"/>
    <n v="17825"/>
    <n v="8"/>
    <n v="89.27500000000002"/>
  </r>
  <r>
    <x v="59"/>
    <x v="429"/>
    <s v="The Right Tools"/>
    <n v="2882030"/>
    <s v="https://www.ispot.tv/player?video=2882030"/>
    <d v="2020-07-04T00:00:00"/>
    <d v="2020-07-05T00:00:00"/>
    <n v="5118864"/>
    <n v="2"/>
    <n v="93.213695780736998"/>
  </r>
  <r>
    <x v="116"/>
    <x v="823"/>
    <s v="No Summer Fantasy Vacation This Year"/>
    <n v="2882037"/>
    <s v="https://www.ispot.tv/player?video=2882037"/>
    <d v="2020-06-26T00:00:00"/>
    <d v="2020-07-09T00:00:00"/>
    <n v="374532"/>
    <n v="13"/>
    <n v="96.62793462109957"/>
  </r>
  <r>
    <x v="8"/>
    <x v="824"/>
    <s v="Onward"/>
    <n v="2882039"/>
    <s v="https://www.ispot.tv/player?video=2882039"/>
    <d v="2020-07-03T00:00:00"/>
    <d v="2020-07-08T00:00:00"/>
    <n v="2480421"/>
    <n v="14"/>
    <n v="96.8216890827578"/>
  </r>
  <r>
    <x v="41"/>
    <x v="390"/>
    <s v="Weather This Unknown Together"/>
    <n v="2882208"/>
    <s v="https://www.ispot.tv/player?video=2882208"/>
    <d v="2020-07-04T00:00:00"/>
    <d v="2020-07-04T00:00:00"/>
    <n v="5716678"/>
    <n v="2"/>
    <s v="-"/>
  </r>
  <r>
    <x v="70"/>
    <x v="791"/>
    <s v="Celebration of Golf Event: Three Days of Giveaways"/>
    <n v="2882541"/>
    <s v="https://www.ispot.tv/player?video=2882541"/>
    <d v="2020-07-02T00:00:00"/>
    <d v="2020-07-08T00:00:00"/>
    <n v="4910052"/>
    <n v="10"/>
    <s v="-"/>
  </r>
  <r>
    <x v="137"/>
    <x v="585"/>
    <s v="Savor the Moments"/>
    <n v="2882563"/>
    <s v="https://www.ispot.tv/player?video=2882563"/>
    <d v="2020-06-29T00:00:00"/>
    <d v="2020-07-09T00:00:00"/>
    <n v="64322767"/>
    <n v="134"/>
    <n v="93.044993007477956"/>
  </r>
  <r>
    <x v="15"/>
    <x v="85"/>
    <s v="Grilled on Top"/>
    <n v="2882576"/>
    <s v="https://www.ispot.tv/player?video=2882576"/>
    <d v="2020-07-05T00:00:00"/>
    <d v="2020-07-09T00:00:00"/>
    <n v="41030638"/>
    <n v="162"/>
    <s v="-"/>
  </r>
  <r>
    <x v="5"/>
    <x v="6"/>
    <s v="Times Like These: Blood Donations"/>
    <n v="2882688"/>
    <s v="https://www.ispot.tv/player?video=2882688"/>
    <d v="2020-06-30T00:00:00"/>
    <d v="2020-07-05T00:00:00"/>
    <n v="730530"/>
    <n v="1"/>
    <s v="-"/>
  </r>
  <r>
    <x v="130"/>
    <x v="486"/>
    <s v="Mantenerte activo"/>
    <n v="2882720"/>
    <s v="https://www.ispot.tv/player?video=2882720"/>
    <d v="2020-07-03T00:00:00"/>
    <d v="2020-07-08T00:00:00"/>
    <n v="747625"/>
    <n v="2"/>
    <s v="-"/>
  </r>
  <r>
    <x v="130"/>
    <x v="825"/>
    <s v="The Trevor Project"/>
    <n v="2882727"/>
    <s v="https://www.ispot.tv/player?video=2882727"/>
    <d v="2020-07-05T00:00:00"/>
    <d v="2020-07-09T00:00:00"/>
    <n v="974654"/>
    <n v="5"/>
    <s v="-"/>
  </r>
  <r>
    <x v="15"/>
    <x v="18"/>
    <s v="Updated Safety Procedures"/>
    <n v="2882950"/>
    <s v="https://www.ispot.tv/player?video=2882950"/>
    <d v="2020-05-04T00:00:00"/>
    <d v="2020-07-09T00:00:00"/>
    <n v="686019556"/>
    <n v="4206"/>
    <n v="92.080994181785613"/>
  </r>
  <r>
    <x v="130"/>
    <x v="825"/>
    <s v="The Trevor Project: Little Things"/>
    <n v="2883099"/>
    <s v="https://www.ispot.tv/player?video=2883099"/>
    <d v="2020-07-04T00:00:00"/>
    <d v="2020-07-09T00:00:00"/>
    <n v="1800507"/>
    <n v="7"/>
    <s v="-"/>
  </r>
  <r>
    <x v="93"/>
    <x v="490"/>
    <s v="Summer Sales Event: Comfort in Hard Work"/>
    <n v="2883149"/>
    <s v="https://www.ispot.tv/player?video=2883149"/>
    <d v="2020-07-01T00:00:00"/>
    <d v="2020-07-09T00:00:00"/>
    <n v="54"/>
    <n v="8"/>
    <s v="-"/>
  </r>
  <r>
    <x v="11"/>
    <x v="114"/>
    <s v="4th of July Celebration: Enjoy the Open Road: Sedans [T2]"/>
    <n v="2883258"/>
    <s v="https://www.ispot.tv/player?video=2883258"/>
    <d v="2020-06-05T00:00:00"/>
    <d v="2020-06-30T00:00:00"/>
    <n v="1298102"/>
    <n v="6"/>
    <n v="79.271667805878351"/>
  </r>
  <r>
    <x v="11"/>
    <x v="114"/>
    <s v="4th of July Celebration: Enjoy the Open Road: SUVs [T2]"/>
    <n v="2883279"/>
    <s v="https://www.ispot.tv/player?video=2883279"/>
    <d v="2020-06-12T00:00:00"/>
    <d v="2020-07-06T00:00:00"/>
    <n v="1394201"/>
    <n v="24"/>
    <n v="94.619132177157468"/>
  </r>
  <r>
    <x v="13"/>
    <x v="502"/>
    <s v="Afuera por nosotros: Thanking Essential Workers"/>
    <n v="2883297"/>
    <s v="https://www.ispot.tv/player?video=2883297"/>
    <d v="2020-07-02T00:00:00"/>
    <d v="2020-07-09T00:00:00"/>
    <n v="1815"/>
    <n v="9"/>
    <s v="-"/>
  </r>
  <r>
    <x v="3"/>
    <x v="4"/>
    <s v="COVID 19: Distanciamiento social"/>
    <n v="2883537"/>
    <s v="https://www.ispot.tv/player?video=2883537"/>
    <d v="2020-07-03T00:00:00"/>
    <d v="2020-07-03T00:00:00"/>
    <n v="63137"/>
    <n v="1"/>
    <s v="-"/>
  </r>
  <r>
    <x v="11"/>
    <x v="50"/>
    <s v="Visión general [T2]"/>
    <n v="2884918"/>
    <s v="https://www.ispot.tv/player?video=2884918"/>
    <d v="2020-07-02T00:00:00"/>
    <d v="2020-07-09T00:00:00"/>
    <n v="6286550"/>
    <n v="94"/>
    <n v="71.273294287670211"/>
  </r>
  <r>
    <x v="11"/>
    <x v="407"/>
    <s v="Places to Go [T2]"/>
    <n v="2886066"/>
    <s v="https://www.ispot.tv/player?video=2886066"/>
    <d v="2020-07-01T00:00:00"/>
    <d v="2020-07-09T00:00:00"/>
    <n v="79021"/>
    <n v="2"/>
    <n v="92.708333333333329"/>
  </r>
  <r>
    <x v="11"/>
    <x v="13"/>
    <s v="Promesa [T1]"/>
    <n v="2886124"/>
    <s v="https://www.ispot.tv/player?video=2886124"/>
    <d v="2020-06-30T00:00:00"/>
    <d v="2020-07-06T00:00:00"/>
    <n v="3920"/>
    <n v="1"/>
    <n v="82.39473684210526"/>
  </r>
  <r>
    <x v="9"/>
    <x v="737"/>
    <s v="$95 Sale: The New Normal"/>
    <n v="2886600"/>
    <s v="https://www.ispot.tv/player?video=2886600"/>
    <d v="2020-06-27T00:00:00"/>
    <d v="2020-07-09T00:00:00"/>
    <n v="174"/>
    <n v="4"/>
    <s v="-"/>
  </r>
  <r>
    <x v="11"/>
    <x v="13"/>
    <s v="Getting Back to It [T1]"/>
    <n v="2886695"/>
    <s v="https://www.ispot.tv/player?video=2886695"/>
    <d v="2020-06-27T00:00:00"/>
    <d v="2020-07-08T00:00:00"/>
    <n v="115633905"/>
    <n v="127"/>
    <n v="96.385426625390707"/>
  </r>
  <r>
    <x v="130"/>
    <x v="825"/>
    <s v="The Trevor Project: Educate Yourself"/>
    <n v="2886726"/>
    <s v="https://www.ispot.tv/player?video=2886726"/>
    <d v="2020-07-04T00:00:00"/>
    <d v="2020-07-09T00:00:00"/>
    <n v="2096200"/>
    <n v="34"/>
    <s v="-"/>
  </r>
  <r>
    <x v="126"/>
    <x v="826"/>
    <s v="Stop Searching"/>
    <n v="2887182"/>
    <s v="https://www.ispot.tv/player?video=2887182"/>
    <d v="2020-06-16T00:00:00"/>
    <d v="2020-06-21T00:00:00"/>
    <n v="89"/>
    <n v="1"/>
    <s v="-"/>
  </r>
  <r>
    <x v="28"/>
    <x v="827"/>
    <s v="Tyler Perry's Madea's Farewell Play"/>
    <n v="2887536"/>
    <s v="https://www.ispot.tv/player?video=2887536"/>
    <d v="2020-06-28T00:00:00"/>
    <d v="2020-07-09T00:00:00"/>
    <n v="1980756"/>
    <n v="11"/>
    <n v="99.146417704011071"/>
  </r>
  <r>
    <x v="28"/>
    <x v="730"/>
    <s v="Tooning Out the News"/>
    <n v="2887567"/>
    <s v="https://www.ispot.tv/player?video=2887567"/>
    <d v="2020-04-07T00:00:00"/>
    <d v="2020-06-20T00:00:00"/>
    <n v="11480510"/>
    <n v="13"/>
    <n v="89.567146248471346"/>
  </r>
  <r>
    <x v="11"/>
    <x v="757"/>
    <s v="Safety Above Everything: XC90 [T1]"/>
    <n v="2887744"/>
    <s v="https://www.ispot.tv/player?video=2887744"/>
    <d v="2020-06-08T00:00:00"/>
    <d v="2020-07-06T00:00:00"/>
    <n v="164958175"/>
    <n v="658"/>
    <n v="95.2009684470322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417595-A14F-4931-884F-D7AA1218B8C5}" name="PivotTable13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9" firstHeaderRow="1" firstDataRow="1" firstDataCol="1"/>
  <pivotFields count="10">
    <pivotField axis="axisRow" showAll="0" sortType="descending">
      <items count="149">
        <item h="1" x="85"/>
        <item h="1" x="70"/>
        <item h="1" x="130"/>
        <item h="1" x="63"/>
        <item h="1" x="30"/>
        <item h="1" x="125"/>
        <item h="1" x="84"/>
        <item h="1" x="67"/>
        <item h="1" x="24"/>
        <item h="1" x="27"/>
        <item h="1" x="94"/>
        <item h="1" x="56"/>
        <item h="1" x="122"/>
        <item h="1" x="50"/>
        <item h="1" x="37"/>
        <item h="1" x="20"/>
        <item h="1" x="22"/>
        <item h="1" x="104"/>
        <item h="1" x="98"/>
        <item h="1" x="87"/>
        <item h="1" x="21"/>
        <item h="1" x="81"/>
        <item h="1" x="31"/>
        <item h="1" x="52"/>
        <item h="1" x="59"/>
        <item h="1" x="4"/>
        <item h="1" x="6"/>
        <item h="1" x="144"/>
        <item h="1" x="75"/>
        <item h="1" x="112"/>
        <item h="1" x="110"/>
        <item h="1" x="66"/>
        <item h="1" x="73"/>
        <item h="1" x="136"/>
        <item h="1" x="111"/>
        <item h="1" x="17"/>
        <item h="1" x="55"/>
        <item h="1" x="132"/>
        <item h="1" x="82"/>
        <item h="1" x="137"/>
        <item h="1" x="39"/>
        <item h="1" x="115"/>
        <item h="1" x="64"/>
        <item h="1" x="83"/>
        <item h="1" x="74"/>
        <item h="1" x="109"/>
        <item h="1" x="140"/>
        <item h="1" x="80"/>
        <item h="1" x="141"/>
        <item h="1" x="134"/>
        <item h="1" x="77"/>
        <item h="1" x="119"/>
        <item h="1" x="29"/>
        <item h="1" x="102"/>
        <item h="1" x="72"/>
        <item h="1" x="86"/>
        <item h="1" x="124"/>
        <item h="1" x="131"/>
        <item h="1" x="12"/>
        <item h="1" x="23"/>
        <item h="1" x="95"/>
        <item h="1" x="123"/>
        <item h="1" x="57"/>
        <item h="1" x="61"/>
        <item h="1" x="76"/>
        <item h="1" x="147"/>
        <item h="1" x="71"/>
        <item h="1" x="108"/>
        <item h="1" x="100"/>
        <item h="1" x="143"/>
        <item h="1" x="103"/>
        <item h="1" x="51"/>
        <item h="1" x="69"/>
        <item h="1" x="36"/>
        <item h="1" x="146"/>
        <item h="1" x="33"/>
        <item h="1" x="26"/>
        <item h="1" x="44"/>
        <item h="1" x="121"/>
        <item h="1" x="116"/>
        <item h="1" x="113"/>
        <item h="1" x="120"/>
        <item h="1" x="129"/>
        <item h="1" x="106"/>
        <item h="1" x="138"/>
        <item h="1" x="10"/>
        <item h="1" x="54"/>
        <item h="1" x="91"/>
        <item h="1" x="34"/>
        <item h="1" x="9"/>
        <item h="1" x="1"/>
        <item h="1" x="0"/>
        <item h="1" x="47"/>
        <item h="1" x="28"/>
        <item h="1" x="65"/>
        <item h="1" x="101"/>
        <item h="1" x="45"/>
        <item h="1" x="42"/>
        <item h="1" x="62"/>
        <item h="1" x="142"/>
        <item h="1" x="107"/>
        <item h="1" x="96"/>
        <item h="1" x="105"/>
        <item h="1" x="114"/>
        <item h="1" x="118"/>
        <item h="1" x="79"/>
        <item h="1" x="126"/>
        <item h="1" x="97"/>
        <item h="1" x="127"/>
        <item h="1" x="41"/>
        <item h="1" x="3"/>
        <item h="1" x="5"/>
        <item h="1" x="53"/>
        <item h="1" x="128"/>
        <item h="1" x="92"/>
        <item h="1" x="60"/>
        <item h="1" x="2"/>
        <item h="1" x="13"/>
        <item h="1" sd="0" x="18"/>
        <item h="1" sd="0" x="16"/>
        <item h="1" sd="0" x="19"/>
        <item h="1" sd="0" x="15"/>
        <item h="1" x="14"/>
        <item h="1" x="43"/>
        <item h="1" x="78"/>
        <item h="1" x="32"/>
        <item h="1" x="49"/>
        <item h="1" x="40"/>
        <item h="1" x="133"/>
        <item h="1" x="99"/>
        <item h="1" x="48"/>
        <item h="1" x="58"/>
        <item h="1" x="38"/>
        <item h="1" x="46"/>
        <item h="1" x="135"/>
        <item h="1" x="8"/>
        <item h="1" x="145"/>
        <item h="1" x="139"/>
        <item h="1" x="117"/>
        <item h="1" x="7"/>
        <item x="11"/>
        <item h="1" x="90"/>
        <item h="1" x="35"/>
        <item h="1" x="88"/>
        <item h="1" x="89"/>
        <item h="1" x="93"/>
        <item h="1" x="25"/>
        <item h="1" x="6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829">
        <item x="630"/>
        <item x="823"/>
        <item x="261"/>
        <item x="538"/>
        <item x="633"/>
        <item x="168"/>
        <item x="256"/>
        <item x="335"/>
        <item x="155"/>
        <item x="401"/>
        <item x="9"/>
        <item x="303"/>
        <item x="178"/>
        <item x="195"/>
        <item x="231"/>
        <item x="37"/>
        <item x="296"/>
        <item x="502"/>
        <item x="574"/>
        <item x="144"/>
        <item x="98"/>
        <item x="481"/>
        <item x="679"/>
        <item x="674"/>
        <item x="441"/>
        <item x="166"/>
        <item x="99"/>
        <item x="664"/>
        <item x="375"/>
        <item x="688"/>
        <item x="432"/>
        <item x="770"/>
        <item x="422"/>
        <item x="808"/>
        <item x="237"/>
        <item x="560"/>
        <item x="516"/>
        <item x="450"/>
        <item x="593"/>
        <item x="316"/>
        <item x="6"/>
        <item x="449"/>
        <item x="672"/>
        <item x="157"/>
        <item x="555"/>
        <item x="291"/>
        <item x="198"/>
        <item x="232"/>
        <item x="822"/>
        <item x="446"/>
        <item x="709"/>
        <item x="56"/>
        <item x="59"/>
        <item x="683"/>
        <item x="478"/>
        <item x="218"/>
        <item x="645"/>
        <item x="818"/>
        <item x="118"/>
        <item x="46"/>
        <item x="260"/>
        <item x="685"/>
        <item x="708"/>
        <item x="414"/>
        <item x="116"/>
        <item x="55"/>
        <item x="301"/>
        <item x="640"/>
        <item x="33"/>
        <item x="720"/>
        <item x="563"/>
        <item x="727"/>
        <item x="589"/>
        <item x="127"/>
        <item x="491"/>
        <item x="293"/>
        <item x="148"/>
        <item x="817"/>
        <item x="421"/>
        <item x="448"/>
        <item x="660"/>
        <item x="699"/>
        <item x="773"/>
        <item x="801"/>
        <item x="276"/>
        <item x="199"/>
        <item x="447"/>
        <item x="827"/>
        <item x="391"/>
        <item x="689"/>
        <item x="767"/>
        <item x="275"/>
        <item x="632"/>
        <item x="48"/>
        <item x="629"/>
        <item x="252"/>
        <item x="44"/>
        <item x="386"/>
        <item x="788"/>
        <item x="254"/>
        <item x="378"/>
        <item x="587"/>
        <item x="601"/>
        <item x="635"/>
        <item x="205"/>
        <item x="753"/>
        <item x="603"/>
        <item x="426"/>
        <item x="743"/>
        <item x="246"/>
        <item x="612"/>
        <item x="371"/>
        <item x="72"/>
        <item x="202"/>
        <item x="493"/>
        <item x="359"/>
        <item x="18"/>
        <item x="508"/>
        <item x="760"/>
        <item x="346"/>
        <item x="418"/>
        <item x="97"/>
        <item x="388"/>
        <item x="651"/>
        <item x="592"/>
        <item x="214"/>
        <item x="321"/>
        <item x="510"/>
        <item x="91"/>
        <item x="349"/>
        <item x="542"/>
        <item x="152"/>
        <item x="376"/>
        <item x="536"/>
        <item x="142"/>
        <item x="153"/>
        <item x="452"/>
        <item x="643"/>
        <item x="101"/>
        <item x="581"/>
        <item x="377"/>
        <item x="730"/>
        <item x="620"/>
        <item x="4"/>
        <item x="552"/>
        <item x="741"/>
        <item x="113"/>
        <item x="487"/>
        <item x="190"/>
        <item x="526"/>
        <item x="45"/>
        <item x="813"/>
        <item x="40"/>
        <item x="23"/>
        <item x="545"/>
        <item x="763"/>
        <item x="498"/>
        <item x="794"/>
        <item x="517"/>
        <item x="115"/>
        <item x="806"/>
        <item x="179"/>
        <item x="718"/>
        <item x="428"/>
        <item x="675"/>
        <item x="14"/>
        <item x="624"/>
        <item x="145"/>
        <item x="0"/>
        <item x="585"/>
        <item x="504"/>
        <item x="370"/>
        <item x="69"/>
        <item x="564"/>
        <item x="26"/>
        <item x="631"/>
        <item x="307"/>
        <item x="802"/>
        <item x="304"/>
        <item x="652"/>
        <item x="677"/>
        <item x="380"/>
        <item x="702"/>
        <item x="506"/>
        <item x="411"/>
        <item x="364"/>
        <item x="333"/>
        <item x="73"/>
        <item x="1"/>
        <item x="350"/>
        <item x="167"/>
        <item x="325"/>
        <item x="816"/>
        <item x="747"/>
        <item x="322"/>
        <item x="736"/>
        <item x="754"/>
        <item x="439"/>
        <item x="60"/>
        <item x="551"/>
        <item x="402"/>
        <item x="309"/>
        <item x="354"/>
        <item x="647"/>
        <item x="355"/>
        <item x="30"/>
        <item x="455"/>
        <item x="650"/>
        <item x="642"/>
        <item x="565"/>
        <item x="317"/>
        <item x="328"/>
        <item x="562"/>
        <item x="162"/>
        <item x="111"/>
        <item x="210"/>
        <item x="611"/>
        <item x="324"/>
        <item x="215"/>
        <item x="470"/>
        <item x="19"/>
        <item x="221"/>
        <item x="607"/>
        <item x="473"/>
        <item x="12"/>
        <item x="290"/>
        <item x="704"/>
        <item x="2"/>
        <item x="820"/>
        <item x="636"/>
        <item x="269"/>
        <item x="87"/>
        <item x="724"/>
        <item x="462"/>
        <item x="379"/>
        <item x="511"/>
        <item x="731"/>
        <item x="723"/>
        <item x="396"/>
        <item x="692"/>
        <item x="206"/>
        <item x="336"/>
        <item x="756"/>
        <item x="297"/>
        <item x="777"/>
        <item x="561"/>
        <item x="211"/>
        <item x="810"/>
        <item x="749"/>
        <item x="161"/>
        <item x="485"/>
        <item x="613"/>
        <item x="787"/>
        <item x="771"/>
        <item x="617"/>
        <item x="120"/>
        <item x="798"/>
        <item x="442"/>
        <item x="387"/>
        <item x="616"/>
        <item x="239"/>
        <item x="245"/>
        <item x="340"/>
        <item x="228"/>
        <item x="479"/>
        <item x="147"/>
        <item x="348"/>
        <item x="719"/>
        <item x="423"/>
        <item x="458"/>
        <item x="465"/>
        <item x="186"/>
        <item x="785"/>
        <item x="590"/>
        <item x="520"/>
        <item x="521"/>
        <item x="795"/>
        <item x="244"/>
        <item x="758"/>
        <item x="365"/>
        <item x="567"/>
        <item x="13"/>
        <item x="700"/>
        <item x="38"/>
        <item x="625"/>
        <item x="273"/>
        <item x="123"/>
        <item x="712"/>
        <item x="220"/>
        <item x="622"/>
        <item x="8"/>
        <item x="701"/>
        <item x="417"/>
        <item x="369"/>
        <item x="196"/>
        <item x="344"/>
        <item x="529"/>
        <item x="445"/>
        <item x="373"/>
        <item x="716"/>
        <item x="475"/>
        <item x="263"/>
        <item x="710"/>
        <item x="193"/>
        <item x="569"/>
        <item x="384"/>
        <item x="431"/>
        <item x="461"/>
        <item x="686"/>
        <item x="737"/>
        <item x="819"/>
        <item x="79"/>
        <item x="163"/>
        <item x="496"/>
        <item x="150"/>
        <item x="213"/>
        <item x="661"/>
        <item x="707"/>
        <item x="80"/>
        <item x="7"/>
        <item x="25"/>
        <item x="385"/>
        <item x="610"/>
        <item x="96"/>
        <item x="267"/>
        <item x="298"/>
        <item x="374"/>
        <item x="779"/>
        <item x="600"/>
        <item x="112"/>
        <item x="41"/>
        <item x="415"/>
        <item x="310"/>
        <item x="533"/>
        <item x="684"/>
        <item x="725"/>
        <item x="327"/>
        <item x="799"/>
        <item x="217"/>
        <item x="654"/>
        <item x="109"/>
        <item x="262"/>
        <item x="497"/>
        <item x="114"/>
        <item x="782"/>
        <item x="20"/>
        <item x="191"/>
        <item x="339"/>
        <item x="338"/>
        <item x="311"/>
        <item x="575"/>
        <item x="169"/>
        <item x="180"/>
        <item x="605"/>
        <item x="334"/>
        <item x="658"/>
        <item x="803"/>
        <item x="176"/>
        <item x="530"/>
        <item x="282"/>
        <item x="243"/>
        <item x="272"/>
        <item x="407"/>
        <item x="614"/>
        <item x="459"/>
        <item x="768"/>
        <item x="662"/>
        <item x="634"/>
        <item x="705"/>
        <item x="398"/>
        <item x="143"/>
        <item x="285"/>
        <item x="775"/>
        <item x="494"/>
        <item x="547"/>
        <item x="302"/>
        <item x="149"/>
        <item x="484"/>
        <item x="103"/>
        <item x="433"/>
        <item x="281"/>
        <item x="403"/>
        <item x="721"/>
        <item x="50"/>
        <item x="57"/>
        <item x="619"/>
        <item x="742"/>
        <item x="242"/>
        <item x="319"/>
        <item x="52"/>
        <item x="717"/>
        <item x="194"/>
        <item x="367"/>
        <item x="104"/>
        <item x="711"/>
        <item x="192"/>
        <item x="735"/>
        <item x="457"/>
        <item x="621"/>
        <item x="268"/>
        <item x="480"/>
        <item x="762"/>
        <item x="419"/>
        <item x="130"/>
        <item x="824"/>
        <item x="279"/>
        <item x="698"/>
        <item x="572"/>
        <item x="258"/>
        <item x="549"/>
        <item x="578"/>
        <item x="249"/>
        <item x="531"/>
        <item x="598"/>
        <item x="394"/>
        <item x="420"/>
        <item x="627"/>
        <item x="209"/>
        <item x="287"/>
        <item x="427"/>
        <item x="238"/>
        <item x="514"/>
        <item x="119"/>
        <item x="715"/>
        <item x="751"/>
        <item x="24"/>
        <item x="456"/>
        <item x="488"/>
        <item x="326"/>
        <item x="135"/>
        <item x="609"/>
        <item x="125"/>
        <item x="769"/>
        <item x="503"/>
        <item x="295"/>
        <item x="185"/>
        <item x="628"/>
        <item x="523"/>
        <item x="553"/>
        <item x="680"/>
        <item x="234"/>
        <item x="164"/>
        <item x="796"/>
        <item x="490"/>
        <item x="66"/>
        <item x="548"/>
        <item x="173"/>
        <item x="618"/>
        <item x="347"/>
        <item x="255"/>
        <item x="509"/>
        <item x="772"/>
        <item x="748"/>
        <item x="90"/>
        <item x="222"/>
        <item x="500"/>
        <item x="505"/>
        <item x="696"/>
        <item x="75"/>
        <item x="539"/>
        <item x="289"/>
        <item x="568"/>
        <item x="175"/>
        <item x="35"/>
        <item x="471"/>
        <item x="766"/>
        <item x="17"/>
        <item x="656"/>
        <item x="576"/>
        <item x="74"/>
        <item x="330"/>
        <item x="644"/>
        <item x="3"/>
        <item x="809"/>
        <item x="88"/>
        <item x="604"/>
        <item x="233"/>
        <item x="320"/>
        <item x="77"/>
        <item x="250"/>
        <item x="406"/>
        <item x="278"/>
        <item x="690"/>
        <item x="706"/>
        <item x="786"/>
        <item x="752"/>
        <item x="557"/>
        <item x="92"/>
        <item x="235"/>
        <item x="805"/>
        <item x="566"/>
        <item x="132"/>
        <item x="541"/>
        <item x="305"/>
        <item x="668"/>
        <item x="750"/>
        <item x="352"/>
        <item x="597"/>
        <item x="443"/>
        <item x="151"/>
        <item x="154"/>
        <item x="764"/>
        <item x="382"/>
        <item x="670"/>
        <item x="482"/>
        <item x="468"/>
        <item x="676"/>
        <item x="286"/>
        <item x="172"/>
        <item x="383"/>
        <item x="11"/>
        <item x="136"/>
        <item x="223"/>
        <item x="201"/>
        <item x="412"/>
        <item x="778"/>
        <item x="408"/>
        <item x="94"/>
        <item x="177"/>
        <item x="62"/>
        <item x="694"/>
        <item x="81"/>
        <item x="187"/>
        <item x="641"/>
        <item x="266"/>
        <item x="78"/>
        <item x="602"/>
        <item x="657"/>
        <item x="158"/>
        <item x="283"/>
        <item x="570"/>
        <item x="693"/>
        <item x="225"/>
        <item x="381"/>
        <item x="397"/>
        <item x="409"/>
        <item x="595"/>
        <item x="464"/>
        <item x="596"/>
        <item x="34"/>
        <item x="22"/>
        <item x="580"/>
        <item x="181"/>
        <item x="793"/>
        <item x="363"/>
        <item x="306"/>
        <item x="440"/>
        <item x="416"/>
        <item x="573"/>
        <item x="430"/>
        <item x="507"/>
        <item x="64"/>
        <item x="138"/>
        <item x="513"/>
        <item x="695"/>
        <item x="460"/>
        <item x="404"/>
        <item x="229"/>
        <item x="288"/>
        <item x="257"/>
        <item x="93"/>
        <item x="774"/>
        <item x="247"/>
        <item x="277"/>
        <item x="294"/>
        <item x="791"/>
        <item x="208"/>
        <item x="499"/>
        <item x="436"/>
        <item x="413"/>
        <item x="100"/>
        <item x="797"/>
        <item x="189"/>
        <item x="372"/>
        <item x="42"/>
        <item x="280"/>
        <item x="546"/>
        <item x="95"/>
        <item x="477"/>
        <item x="318"/>
        <item x="36"/>
        <item x="314"/>
        <item x="204"/>
        <item x="518"/>
        <item x="673"/>
        <item x="792"/>
        <item x="687"/>
        <item x="182"/>
        <item x="331"/>
        <item x="714"/>
        <item x="356"/>
        <item x="544"/>
        <item x="825"/>
        <item x="200"/>
        <item x="495"/>
        <item x="558"/>
        <item x="43"/>
        <item x="65"/>
        <item x="29"/>
        <item x="21"/>
        <item x="160"/>
        <item x="259"/>
        <item x="515"/>
        <item x="444"/>
        <item x="626"/>
        <item x="351"/>
        <item x="543"/>
        <item x="733"/>
        <item x="584"/>
        <item x="124"/>
        <item x="489"/>
        <item x="776"/>
        <item x="738"/>
        <item x="540"/>
        <item x="361"/>
        <item x="284"/>
        <item x="108"/>
        <item x="300"/>
        <item x="165"/>
        <item x="814"/>
        <item x="171"/>
        <item x="648"/>
        <item x="637"/>
        <item x="140"/>
        <item x="107"/>
        <item x="429"/>
        <item x="128"/>
        <item x="332"/>
        <item x="134"/>
        <item x="61"/>
        <item x="360"/>
        <item x="82"/>
        <item x="342"/>
        <item x="466"/>
        <item x="659"/>
        <item x="425"/>
        <item x="241"/>
        <item x="271"/>
        <item x="141"/>
        <item x="424"/>
        <item x="274"/>
        <item x="212"/>
        <item x="599"/>
        <item x="697"/>
        <item x="755"/>
        <item x="591"/>
        <item x="392"/>
        <item x="454"/>
        <item x="486"/>
        <item x="474"/>
        <item x="110"/>
        <item x="253"/>
        <item x="133"/>
        <item x="761"/>
        <item x="703"/>
        <item x="345"/>
        <item x="129"/>
        <item x="264"/>
        <item x="399"/>
        <item x="292"/>
        <item x="203"/>
        <item x="501"/>
        <item x="106"/>
        <item x="807"/>
        <item x="188"/>
        <item x="606"/>
        <item x="58"/>
        <item x="313"/>
        <item x="139"/>
        <item x="811"/>
        <item x="15"/>
        <item x="230"/>
        <item x="31"/>
        <item x="594"/>
        <item x="71"/>
        <item x="722"/>
        <item x="681"/>
        <item x="343"/>
        <item x="655"/>
        <item x="571"/>
        <item x="32"/>
        <item x="170"/>
        <item x="248"/>
        <item x="649"/>
        <item x="353"/>
        <item x="137"/>
        <item x="308"/>
        <item x="219"/>
        <item x="453"/>
        <item x="358"/>
        <item x="451"/>
        <item x="85"/>
        <item x="579"/>
        <item x="122"/>
        <item x="131"/>
        <item x="159"/>
        <item x="299"/>
        <item x="476"/>
        <item x="582"/>
        <item x="554"/>
        <item x="469"/>
        <item x="366"/>
        <item x="270"/>
        <item x="368"/>
        <item x="639"/>
        <item x="236"/>
        <item x="389"/>
        <item x="67"/>
        <item x="780"/>
        <item x="323"/>
        <item x="528"/>
        <item x="615"/>
        <item x="534"/>
        <item x="804"/>
        <item x="76"/>
        <item x="105"/>
        <item x="83"/>
        <item x="183"/>
        <item x="734"/>
        <item x="527"/>
        <item x="532"/>
        <item x="434"/>
        <item x="522"/>
        <item x="16"/>
        <item x="732"/>
        <item x="826"/>
        <item x="357"/>
        <item x="312"/>
        <item x="492"/>
        <item x="740"/>
        <item x="781"/>
        <item x="393"/>
        <item x="53"/>
        <item x="765"/>
        <item x="224"/>
        <item x="51"/>
        <item x="89"/>
        <item x="800"/>
        <item x="682"/>
        <item x="713"/>
        <item x="437"/>
        <item x="126"/>
        <item x="184"/>
        <item x="146"/>
        <item x="410"/>
        <item x="744"/>
        <item x="315"/>
        <item x="102"/>
        <item x="70"/>
        <item x="68"/>
        <item x="227"/>
        <item x="669"/>
        <item x="265"/>
        <item x="537"/>
        <item x="117"/>
        <item x="519"/>
        <item x="812"/>
        <item x="63"/>
        <item x="745"/>
        <item x="784"/>
        <item x="671"/>
        <item x="550"/>
        <item x="390"/>
        <item x="512"/>
        <item x="556"/>
        <item x="759"/>
        <item x="226"/>
        <item x="663"/>
        <item x="329"/>
        <item x="207"/>
        <item x="28"/>
        <item x="678"/>
        <item x="559"/>
        <item x="47"/>
        <item x="667"/>
        <item x="337"/>
        <item x="789"/>
        <item x="665"/>
        <item x="653"/>
        <item x="400"/>
        <item x="483"/>
        <item x="535"/>
        <item x="39"/>
        <item x="5"/>
        <item x="790"/>
        <item x="783"/>
        <item x="746"/>
        <item x="395"/>
        <item x="156"/>
        <item x="10"/>
        <item x="726"/>
        <item x="435"/>
        <item x="821"/>
        <item x="577"/>
        <item x="728"/>
        <item x="757"/>
        <item x="608"/>
        <item x="586"/>
        <item x="84"/>
        <item x="583"/>
        <item x="197"/>
        <item x="405"/>
        <item x="216"/>
        <item x="588"/>
        <item x="49"/>
        <item x="729"/>
        <item x="362"/>
        <item x="341"/>
        <item x="623"/>
        <item x="27"/>
        <item x="691"/>
        <item x="467"/>
        <item x="525"/>
        <item x="54"/>
        <item x="240"/>
        <item x="174"/>
        <item x="472"/>
        <item x="251"/>
        <item x="739"/>
        <item x="815"/>
        <item x="121"/>
        <item x="86"/>
        <item x="463"/>
        <item x="666"/>
        <item x="646"/>
        <item x="438"/>
        <item x="524"/>
        <item x="63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showAll="0"/>
    <pivotField numFmtId="165" showAll="0"/>
    <pivotField numFmtId="165" showAll="0"/>
    <pivotField dataField="1" numFmtId="3" showAll="0"/>
    <pivotField numFmtId="3" showAll="0"/>
    <pivotField showAll="0"/>
  </pivotFields>
  <rowFields count="2">
    <field x="0"/>
    <field x="1"/>
  </rowFields>
  <rowItems count="26">
    <i>
      <x v="140"/>
    </i>
    <i r="1">
      <x v="269"/>
    </i>
    <i r="1">
      <x v="422"/>
    </i>
    <i r="1">
      <x v="281"/>
    </i>
    <i r="1">
      <x v="735"/>
    </i>
    <i r="1">
      <x v="417"/>
    </i>
    <i r="1">
      <x v="684"/>
    </i>
    <i r="1">
      <x v="351"/>
    </i>
    <i r="1">
      <x v="148"/>
    </i>
    <i r="1">
      <x v="403"/>
    </i>
    <i r="1">
      <x v="383"/>
    </i>
    <i r="1">
      <x v="343"/>
    </i>
    <i r="1">
      <x v="97"/>
    </i>
    <i r="1">
      <x v="121"/>
    </i>
    <i r="1">
      <x v="468"/>
    </i>
    <i r="1">
      <x v="294"/>
    </i>
    <i r="1">
      <x v="793"/>
    </i>
    <i r="1">
      <x v="67"/>
    </i>
    <i r="1">
      <x v="362"/>
    </i>
    <i r="1">
      <x v="795"/>
    </i>
    <i r="1">
      <x v="524"/>
    </i>
    <i r="1">
      <x v="599"/>
    </i>
    <i r="1">
      <x v="16"/>
    </i>
    <i r="1">
      <x v="458"/>
    </i>
    <i r="1">
      <x v="296"/>
    </i>
    <i t="grand">
      <x/>
    </i>
  </rowItems>
  <colItems count="1">
    <i/>
  </colItems>
  <dataFields count="1">
    <dataField name="Sum of Total National Impression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9A61-92E3-4A4E-A9F5-486BB2B8AD8C}">
  <dimension ref="B4:Q23"/>
  <sheetViews>
    <sheetView topLeftCell="A2" zoomScale="52" zoomScaleNormal="79" workbookViewId="0">
      <selection activeCell="A2" sqref="A2"/>
    </sheetView>
  </sheetViews>
  <sheetFormatPr defaultColWidth="12.46484375" defaultRowHeight="15"/>
  <cols>
    <col min="1" max="1" width="1.33203125" style="13" customWidth="1"/>
    <col min="2" max="2" width="12.46484375" style="13" customWidth="1"/>
    <col min="3" max="16384" width="12.46484375" style="13"/>
  </cols>
  <sheetData>
    <row r="4" spans="2:17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2:17" ht="34.5">
      <c r="B6" s="14" t="s">
        <v>4569</v>
      </c>
    </row>
    <row r="7" spans="2:17" ht="22.5">
      <c r="B7" s="15" t="s">
        <v>4570</v>
      </c>
    </row>
    <row r="9" spans="2:17" ht="17.25">
      <c r="B9" s="16" t="s">
        <v>4571</v>
      </c>
    </row>
    <row r="10" spans="2:17" ht="17.25">
      <c r="B10" s="16" t="s">
        <v>4574</v>
      </c>
    </row>
    <row r="12" spans="2:17" ht="25.5">
      <c r="B12" s="17" t="s">
        <v>4572</v>
      </c>
    </row>
    <row r="13" spans="2:17" ht="17.25">
      <c r="B13" s="16" t="s">
        <v>4580</v>
      </c>
    </row>
    <row r="14" spans="2:17" ht="17.25">
      <c r="B14" s="16" t="s">
        <v>4577</v>
      </c>
      <c r="J14" s="18"/>
      <c r="K14" s="19"/>
      <c r="N14" s="18"/>
    </row>
    <row r="15" spans="2:17" ht="17.25">
      <c r="B15" s="16" t="s">
        <v>4578</v>
      </c>
      <c r="J15" s="20"/>
      <c r="K15" s="21"/>
    </row>
    <row r="17" spans="2:3" ht="25.5">
      <c r="B17" s="17" t="s">
        <v>4573</v>
      </c>
    </row>
    <row r="18" spans="2:3" s="16" customFormat="1" ht="17.25">
      <c r="B18" s="22" t="s">
        <v>4579</v>
      </c>
    </row>
    <row r="19" spans="2:3" s="16" customFormat="1" ht="17.25">
      <c r="B19" s="22" t="s">
        <v>4581</v>
      </c>
    </row>
    <row r="20" spans="2:3" s="16" customFormat="1" ht="17.25">
      <c r="B20" s="22" t="s">
        <v>4583</v>
      </c>
      <c r="C20" s="23"/>
    </row>
    <row r="21" spans="2:3" s="16" customFormat="1" ht="17.25">
      <c r="B21" s="22" t="s">
        <v>4584</v>
      </c>
      <c r="C21" s="23"/>
    </row>
    <row r="22" spans="2:3" s="16" customFormat="1" ht="17.25">
      <c r="B22" s="22" t="s">
        <v>4585</v>
      </c>
      <c r="C22" s="23"/>
    </row>
    <row r="23" spans="2:3" ht="17.25">
      <c r="B23" s="22" t="s">
        <v>4586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E683-B3D4-43C5-A2D0-C7E8CF40EACE}">
  <dimension ref="A3:C29"/>
  <sheetViews>
    <sheetView tabSelected="1" workbookViewId="0">
      <selection activeCell="B7" sqref="B7"/>
    </sheetView>
  </sheetViews>
  <sheetFormatPr defaultRowHeight="14.25"/>
  <cols>
    <col min="1" max="1" width="24.86328125" bestFit="1" customWidth="1"/>
    <col min="2" max="2" width="28.9296875" bestFit="1" customWidth="1"/>
  </cols>
  <sheetData>
    <row r="3" spans="1:3">
      <c r="A3" s="24" t="s">
        <v>4575</v>
      </c>
      <c r="B3" t="s">
        <v>4582</v>
      </c>
    </row>
    <row r="4" spans="1:3">
      <c r="A4" s="25" t="s">
        <v>85</v>
      </c>
      <c r="B4" s="26">
        <v>22709706630</v>
      </c>
      <c r="C4" s="28">
        <f>B4/B$8</f>
        <v>10.175886041358343</v>
      </c>
    </row>
    <row r="5" spans="1:3">
      <c r="A5" s="27" t="s">
        <v>2230</v>
      </c>
      <c r="B5" s="26">
        <v>2939782861</v>
      </c>
      <c r="C5" s="28">
        <f>B5/B$4</f>
        <v>0.12945049924671792</v>
      </c>
    </row>
    <row r="6" spans="1:3">
      <c r="A6" s="27" t="s">
        <v>556</v>
      </c>
      <c r="B6" s="26">
        <v>2294730494</v>
      </c>
      <c r="C6" s="28">
        <f t="shared" ref="C6:C29" si="0">B6/B$4</f>
        <v>0.10104624121249602</v>
      </c>
    </row>
    <row r="7" spans="1:3">
      <c r="A7" s="27" t="s">
        <v>86</v>
      </c>
      <c r="B7" s="26">
        <v>2232953971</v>
      </c>
      <c r="C7" s="28">
        <f t="shared" si="0"/>
        <v>9.8325971681651789E-2</v>
      </c>
    </row>
    <row r="8" spans="1:3">
      <c r="A8" s="27" t="s">
        <v>257</v>
      </c>
      <c r="B8" s="26">
        <v>2231717861</v>
      </c>
      <c r="C8" s="28">
        <f t="shared" si="0"/>
        <v>9.8271540771550689E-2</v>
      </c>
    </row>
    <row r="9" spans="1:3">
      <c r="A9" s="27" t="s">
        <v>957</v>
      </c>
      <c r="B9" s="26">
        <v>1830299324</v>
      </c>
      <c r="C9" s="28">
        <f t="shared" si="0"/>
        <v>8.0595463156804326E-2</v>
      </c>
    </row>
    <row r="10" spans="1:3">
      <c r="A10" s="27" t="s">
        <v>1661</v>
      </c>
      <c r="B10" s="26">
        <v>1475065498</v>
      </c>
      <c r="C10" s="28">
        <f t="shared" si="0"/>
        <v>6.4953084688967641E-2</v>
      </c>
    </row>
    <row r="11" spans="1:3">
      <c r="A11" s="27" t="s">
        <v>796</v>
      </c>
      <c r="B11" s="26">
        <v>1337708509</v>
      </c>
      <c r="C11" s="28">
        <f t="shared" si="0"/>
        <v>5.890470232816037E-2</v>
      </c>
    </row>
    <row r="12" spans="1:3">
      <c r="A12" s="27" t="s">
        <v>880</v>
      </c>
      <c r="B12" s="26">
        <v>1284760484</v>
      </c>
      <c r="C12" s="28">
        <f t="shared" si="0"/>
        <v>5.6573187180798026E-2</v>
      </c>
    </row>
    <row r="13" spans="1:3">
      <c r="A13" s="27" t="s">
        <v>605</v>
      </c>
      <c r="B13" s="26">
        <v>1101266652</v>
      </c>
      <c r="C13" s="28">
        <f t="shared" si="0"/>
        <v>4.8493213494233502E-2</v>
      </c>
    </row>
    <row r="14" spans="1:3">
      <c r="A14" s="27" t="s">
        <v>254</v>
      </c>
      <c r="B14" s="26">
        <v>1068893215</v>
      </c>
      <c r="C14" s="28">
        <f t="shared" si="0"/>
        <v>4.7067680459947886E-2</v>
      </c>
    </row>
    <row r="15" spans="1:3">
      <c r="A15" s="27" t="s">
        <v>537</v>
      </c>
      <c r="B15" s="26">
        <v>901615132</v>
      </c>
      <c r="C15" s="28">
        <f t="shared" si="0"/>
        <v>3.9701751620558036E-2</v>
      </c>
    </row>
    <row r="16" spans="1:3">
      <c r="A16" s="27" t="s">
        <v>1829</v>
      </c>
      <c r="B16" s="26">
        <v>666229116</v>
      </c>
      <c r="C16" s="28">
        <f t="shared" si="0"/>
        <v>2.9336755725408507E-2</v>
      </c>
    </row>
    <row r="17" spans="1:3">
      <c r="A17" s="27" t="s">
        <v>461</v>
      </c>
      <c r="B17" s="26">
        <v>632038626</v>
      </c>
      <c r="C17" s="28">
        <f t="shared" si="0"/>
        <v>2.7831210517051053E-2</v>
      </c>
    </row>
    <row r="18" spans="1:3">
      <c r="A18" s="27" t="s">
        <v>2886</v>
      </c>
      <c r="B18" s="26">
        <v>606117120</v>
      </c>
      <c r="C18" s="28">
        <f t="shared" si="0"/>
        <v>2.6689782033525108E-2</v>
      </c>
    </row>
    <row r="19" spans="1:3">
      <c r="A19" s="27" t="s">
        <v>903</v>
      </c>
      <c r="B19" s="26">
        <v>437890111</v>
      </c>
      <c r="C19" s="28">
        <f t="shared" si="0"/>
        <v>1.9282068154131853E-2</v>
      </c>
    </row>
    <row r="20" spans="1:3">
      <c r="A20" s="27" t="s">
        <v>2893</v>
      </c>
      <c r="B20" s="26">
        <v>299258947</v>
      </c>
      <c r="C20" s="28">
        <f t="shared" si="0"/>
        <v>1.3177578727708998E-2</v>
      </c>
    </row>
    <row r="21" spans="1:3">
      <c r="A21" s="27" t="s">
        <v>3319</v>
      </c>
      <c r="B21" s="26">
        <v>284574245</v>
      </c>
      <c r="C21" s="28">
        <f t="shared" si="0"/>
        <v>1.253095205660083E-2</v>
      </c>
    </row>
    <row r="22" spans="1:3">
      <c r="A22" s="27" t="s">
        <v>1960</v>
      </c>
      <c r="B22" s="26">
        <v>271732278</v>
      </c>
      <c r="C22" s="28">
        <f t="shared" si="0"/>
        <v>1.1965468441632616E-2</v>
      </c>
    </row>
    <row r="23" spans="1:3">
      <c r="A23" s="27" t="s">
        <v>4077</v>
      </c>
      <c r="B23" s="26">
        <v>224930029</v>
      </c>
      <c r="C23" s="28">
        <f t="shared" si="0"/>
        <v>9.9045766052681065E-3</v>
      </c>
    </row>
    <row r="24" spans="1:3">
      <c r="A24" s="27" t="s">
        <v>1229</v>
      </c>
      <c r="B24" s="26">
        <v>184695662</v>
      </c>
      <c r="C24" s="28">
        <f t="shared" si="0"/>
        <v>8.1328951099708686E-3</v>
      </c>
    </row>
    <row r="25" spans="1:3">
      <c r="A25" s="27" t="s">
        <v>126</v>
      </c>
      <c r="B25" s="26">
        <v>182506530</v>
      </c>
      <c r="C25" s="28">
        <f t="shared" si="0"/>
        <v>8.0364987964619949E-3</v>
      </c>
    </row>
    <row r="26" spans="1:3">
      <c r="A26" s="27" t="s">
        <v>1370</v>
      </c>
      <c r="B26" s="26">
        <v>161458847</v>
      </c>
      <c r="C26" s="28">
        <f t="shared" si="0"/>
        <v>7.1096844019424479E-3</v>
      </c>
    </row>
    <row r="27" spans="1:3">
      <c r="A27" s="27" t="s">
        <v>360</v>
      </c>
      <c r="B27" s="26">
        <v>53256095</v>
      </c>
      <c r="C27" s="28">
        <f t="shared" si="0"/>
        <v>2.3450807122998049E-3</v>
      </c>
    </row>
    <row r="28" spans="1:3">
      <c r="A28" s="27" t="s">
        <v>2640</v>
      </c>
      <c r="B28" s="26">
        <v>6225023</v>
      </c>
      <c r="C28" s="28">
        <f t="shared" si="0"/>
        <v>2.7411287611160126E-4</v>
      </c>
    </row>
    <row r="29" spans="1:3">
      <c r="A29" s="25" t="s">
        <v>4576</v>
      </c>
      <c r="B29" s="26">
        <v>22709706630</v>
      </c>
      <c r="C29" s="28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67AF-C1D8-4FE3-982F-6E623E98222E}">
  <dimension ref="A1:J1827"/>
  <sheetViews>
    <sheetView workbookViewId="0">
      <selection activeCell="C2" sqref="C2"/>
    </sheetView>
  </sheetViews>
  <sheetFormatPr defaultRowHeight="14.25"/>
  <cols>
    <col min="1" max="1" width="9.46484375" bestFit="1" customWidth="1"/>
    <col min="3" max="3" width="34.73046875" customWidth="1"/>
    <col min="5" max="5" width="15.3984375" customWidth="1"/>
    <col min="8" max="8" width="18.59765625" customWidth="1"/>
    <col min="9" max="9" width="23.1328125" bestFit="1" customWidth="1"/>
    <col min="10" max="10" width="17.06640625" bestFit="1" customWidth="1"/>
  </cols>
  <sheetData>
    <row r="1" spans="1:10" ht="18">
      <c r="A1" s="7" t="s">
        <v>1</v>
      </c>
      <c r="B1" s="7" t="s">
        <v>2</v>
      </c>
      <c r="C1" s="7" t="s">
        <v>4565</v>
      </c>
      <c r="D1" s="7" t="s">
        <v>0</v>
      </c>
      <c r="E1" s="7" t="s">
        <v>4566</v>
      </c>
      <c r="F1" s="8" t="s">
        <v>5</v>
      </c>
      <c r="G1" s="9" t="s">
        <v>7</v>
      </c>
      <c r="H1" s="10" t="s">
        <v>4567</v>
      </c>
      <c r="I1" s="10" t="s">
        <v>4568</v>
      </c>
      <c r="J1" s="11" t="s">
        <v>15</v>
      </c>
    </row>
    <row r="2" spans="1:10">
      <c r="A2" t="s">
        <v>19</v>
      </c>
      <c r="B2" t="s">
        <v>20</v>
      </c>
      <c r="C2" t="s">
        <v>21</v>
      </c>
      <c r="D2" s="1">
        <v>1006347</v>
      </c>
      <c r="E2" t="s">
        <v>22</v>
      </c>
      <c r="F2" s="2">
        <v>43997</v>
      </c>
      <c r="G2" s="2">
        <v>44005</v>
      </c>
      <c r="H2" s="4">
        <v>12508002</v>
      </c>
      <c r="I2" s="4">
        <v>22</v>
      </c>
      <c r="J2" s="5">
        <v>97.937987073059432</v>
      </c>
    </row>
    <row r="3" spans="1:10">
      <c r="A3" t="s">
        <v>19</v>
      </c>
      <c r="B3" t="s">
        <v>24</v>
      </c>
      <c r="C3" t="s">
        <v>25</v>
      </c>
      <c r="D3" s="1">
        <v>1272112</v>
      </c>
      <c r="E3" t="s">
        <v>26</v>
      </c>
      <c r="F3" s="2">
        <v>43975</v>
      </c>
      <c r="G3" s="2">
        <v>43981</v>
      </c>
      <c r="H3" s="4">
        <v>2335344</v>
      </c>
      <c r="I3" s="4">
        <v>40</v>
      </c>
      <c r="J3" s="5">
        <v>93.348881231540318</v>
      </c>
    </row>
    <row r="4" spans="1:10">
      <c r="A4" t="s">
        <v>28</v>
      </c>
      <c r="B4" t="s">
        <v>29</v>
      </c>
      <c r="C4" t="s">
        <v>30</v>
      </c>
      <c r="D4" s="1">
        <v>2535285</v>
      </c>
      <c r="E4" t="s">
        <v>31</v>
      </c>
      <c r="F4" s="2">
        <v>43937</v>
      </c>
      <c r="G4" s="2">
        <v>43947</v>
      </c>
      <c r="H4" s="4">
        <v>35089319</v>
      </c>
      <c r="I4" s="4">
        <v>83</v>
      </c>
      <c r="J4" s="5">
        <v>94.306610670741762</v>
      </c>
    </row>
    <row r="5" spans="1:10">
      <c r="A5" t="s">
        <v>32</v>
      </c>
      <c r="B5" t="s">
        <v>33</v>
      </c>
      <c r="C5" t="s">
        <v>34</v>
      </c>
      <c r="D5" s="1">
        <v>2703247</v>
      </c>
      <c r="E5" t="s">
        <v>35</v>
      </c>
      <c r="F5" s="2">
        <v>43887</v>
      </c>
      <c r="G5" s="2">
        <v>43895</v>
      </c>
      <c r="H5" s="4">
        <v>229674600</v>
      </c>
      <c r="I5" s="4">
        <v>202</v>
      </c>
      <c r="J5" s="5">
        <v>88.078786680814773</v>
      </c>
    </row>
    <row r="6" spans="1:10">
      <c r="A6" t="s">
        <v>32</v>
      </c>
      <c r="B6" t="s">
        <v>33</v>
      </c>
      <c r="C6" t="s">
        <v>37</v>
      </c>
      <c r="D6" s="1">
        <v>2708363</v>
      </c>
      <c r="E6" t="s">
        <v>38</v>
      </c>
      <c r="F6" s="2">
        <v>43891</v>
      </c>
      <c r="G6" s="2">
        <v>43891</v>
      </c>
      <c r="H6" s="4">
        <v>5242769</v>
      </c>
      <c r="I6" s="4">
        <v>2</v>
      </c>
      <c r="J6" s="5" t="s">
        <v>39</v>
      </c>
    </row>
    <row r="7" spans="1:10">
      <c r="A7" t="s">
        <v>19</v>
      </c>
      <c r="B7" t="s">
        <v>20</v>
      </c>
      <c r="C7" t="s">
        <v>41</v>
      </c>
      <c r="D7" s="1">
        <v>2712854</v>
      </c>
      <c r="E7" t="s">
        <v>42</v>
      </c>
      <c r="F7" s="2">
        <v>43893</v>
      </c>
      <c r="G7" s="2">
        <v>43928</v>
      </c>
      <c r="H7" s="4">
        <v>432528653</v>
      </c>
      <c r="I7" s="4">
        <v>405</v>
      </c>
      <c r="J7" s="5">
        <v>95.493073018353854</v>
      </c>
    </row>
    <row r="8" spans="1:10">
      <c r="A8" t="s">
        <v>44</v>
      </c>
      <c r="B8" t="s">
        <v>45</v>
      </c>
      <c r="C8" t="s">
        <v>46</v>
      </c>
      <c r="D8" s="1">
        <v>2730346</v>
      </c>
      <c r="E8" t="s">
        <v>47</v>
      </c>
      <c r="F8" s="2">
        <v>43903</v>
      </c>
      <c r="G8" s="2">
        <v>44021</v>
      </c>
      <c r="H8" s="4">
        <v>521302158</v>
      </c>
      <c r="I8" s="4">
        <v>1675</v>
      </c>
      <c r="J8" s="5">
        <v>85.482985459086748</v>
      </c>
    </row>
    <row r="9" spans="1:10">
      <c r="A9" t="s">
        <v>44</v>
      </c>
      <c r="B9" t="s">
        <v>45</v>
      </c>
      <c r="C9" t="s">
        <v>48</v>
      </c>
      <c r="D9" s="1">
        <v>2731198</v>
      </c>
      <c r="E9" t="s">
        <v>49</v>
      </c>
      <c r="F9" s="2">
        <v>43903</v>
      </c>
      <c r="G9" s="2">
        <v>43986</v>
      </c>
      <c r="H9" s="4">
        <v>6683409</v>
      </c>
      <c r="I9" s="4">
        <v>523</v>
      </c>
      <c r="J9" s="5">
        <v>92.136743629840865</v>
      </c>
    </row>
    <row r="10" spans="1:10">
      <c r="A10" t="s">
        <v>50</v>
      </c>
      <c r="B10" t="s">
        <v>51</v>
      </c>
      <c r="C10" t="s">
        <v>52</v>
      </c>
      <c r="D10" s="1">
        <v>2732225</v>
      </c>
      <c r="E10" t="s">
        <v>53</v>
      </c>
      <c r="F10" s="2">
        <v>43905</v>
      </c>
      <c r="G10" s="2">
        <v>43927</v>
      </c>
      <c r="H10" s="4">
        <v>803910045</v>
      </c>
      <c r="I10" s="4">
        <v>2974</v>
      </c>
      <c r="J10" s="5">
        <v>85.060656996370639</v>
      </c>
    </row>
    <row r="11" spans="1:10">
      <c r="A11" t="s">
        <v>54</v>
      </c>
      <c r="B11" t="s">
        <v>55</v>
      </c>
      <c r="C11" t="s">
        <v>56</v>
      </c>
      <c r="D11" s="1">
        <v>2732927</v>
      </c>
      <c r="E11" t="s">
        <v>57</v>
      </c>
      <c r="F11" s="2">
        <v>43907</v>
      </c>
      <c r="G11" s="2">
        <v>44021</v>
      </c>
      <c r="H11" s="4">
        <v>831532120</v>
      </c>
      <c r="I11" s="4">
        <v>6315</v>
      </c>
      <c r="J11" s="5">
        <v>83.721471471529</v>
      </c>
    </row>
    <row r="12" spans="1:10">
      <c r="A12" t="s">
        <v>58</v>
      </c>
      <c r="B12" t="s">
        <v>59</v>
      </c>
      <c r="C12" t="s">
        <v>60</v>
      </c>
      <c r="D12" s="1">
        <v>2733842</v>
      </c>
      <c r="E12" t="s">
        <v>61</v>
      </c>
      <c r="F12" s="2">
        <v>43907</v>
      </c>
      <c r="G12" s="2">
        <v>43913</v>
      </c>
      <c r="H12" s="4">
        <v>19401876</v>
      </c>
      <c r="I12" s="4">
        <v>164</v>
      </c>
      <c r="J12" s="5">
        <v>96.549892275829478</v>
      </c>
    </row>
    <row r="13" spans="1:10">
      <c r="A13" t="s">
        <v>62</v>
      </c>
      <c r="B13" t="s">
        <v>63</v>
      </c>
      <c r="C13" t="s">
        <v>64</v>
      </c>
      <c r="D13" s="1">
        <v>2734900</v>
      </c>
      <c r="E13" t="s">
        <v>65</v>
      </c>
      <c r="F13" s="2">
        <v>43906</v>
      </c>
      <c r="G13" s="2">
        <v>43913</v>
      </c>
      <c r="H13" s="4">
        <v>21156</v>
      </c>
      <c r="I13" s="4">
        <v>36</v>
      </c>
      <c r="J13" s="5" t="s">
        <v>39</v>
      </c>
    </row>
    <row r="14" spans="1:10">
      <c r="A14" t="s">
        <v>50</v>
      </c>
      <c r="B14" t="s">
        <v>51</v>
      </c>
      <c r="C14" t="s">
        <v>66</v>
      </c>
      <c r="D14" s="1">
        <v>2735432</v>
      </c>
      <c r="E14" t="s">
        <v>67</v>
      </c>
      <c r="F14" s="2">
        <v>43906</v>
      </c>
      <c r="G14" s="2">
        <v>43927</v>
      </c>
      <c r="H14" s="4">
        <v>52754689</v>
      </c>
      <c r="I14" s="4">
        <v>819</v>
      </c>
      <c r="J14" s="5">
        <v>78.119813667202067</v>
      </c>
    </row>
    <row r="15" spans="1:10">
      <c r="A15" t="s">
        <v>19</v>
      </c>
      <c r="B15" t="s">
        <v>68</v>
      </c>
      <c r="C15" t="s">
        <v>69</v>
      </c>
      <c r="D15" s="1">
        <v>2735824</v>
      </c>
      <c r="E15" t="s">
        <v>70</v>
      </c>
      <c r="F15" s="2">
        <v>43907</v>
      </c>
      <c r="G15" s="2">
        <v>43998</v>
      </c>
      <c r="H15" s="4">
        <v>13764179</v>
      </c>
      <c r="I15" s="4">
        <v>8</v>
      </c>
      <c r="J15" s="5" t="s">
        <v>39</v>
      </c>
    </row>
    <row r="16" spans="1:10">
      <c r="A16" t="s">
        <v>71</v>
      </c>
      <c r="B16" t="s">
        <v>72</v>
      </c>
      <c r="C16" t="s">
        <v>73</v>
      </c>
      <c r="D16" s="1">
        <v>2736018</v>
      </c>
      <c r="E16" t="s">
        <v>74</v>
      </c>
      <c r="F16" s="2">
        <v>43907</v>
      </c>
      <c r="G16" s="2">
        <v>43968</v>
      </c>
      <c r="H16" s="4">
        <v>86973231</v>
      </c>
      <c r="I16" s="4">
        <v>287</v>
      </c>
      <c r="J16" s="5">
        <v>94.690054925621908</v>
      </c>
    </row>
    <row r="17" spans="1:10">
      <c r="A17" t="s">
        <v>44</v>
      </c>
      <c r="B17" t="s">
        <v>45</v>
      </c>
      <c r="C17" t="s">
        <v>75</v>
      </c>
      <c r="D17" s="1">
        <v>2736099</v>
      </c>
      <c r="E17" t="s">
        <v>76</v>
      </c>
      <c r="F17" s="2">
        <v>43907</v>
      </c>
      <c r="G17" s="2">
        <v>44004</v>
      </c>
      <c r="H17" s="4">
        <v>25015474</v>
      </c>
      <c r="I17" s="4">
        <v>1013</v>
      </c>
      <c r="J17" s="5">
        <v>93.246605465933129</v>
      </c>
    </row>
    <row r="18" spans="1:10">
      <c r="A18" t="s">
        <v>77</v>
      </c>
      <c r="B18" t="s">
        <v>78</v>
      </c>
      <c r="C18" t="s">
        <v>79</v>
      </c>
      <c r="D18" s="1">
        <v>2737372</v>
      </c>
      <c r="E18" t="s">
        <v>80</v>
      </c>
      <c r="F18" s="2">
        <v>43908</v>
      </c>
      <c r="G18" s="2">
        <v>43916</v>
      </c>
      <c r="H18" s="4">
        <v>17148456</v>
      </c>
      <c r="I18" s="4">
        <v>163</v>
      </c>
      <c r="J18" s="5">
        <v>84.866105817960673</v>
      </c>
    </row>
    <row r="19" spans="1:10">
      <c r="A19" t="s">
        <v>81</v>
      </c>
      <c r="B19" t="s">
        <v>82</v>
      </c>
      <c r="C19" t="s">
        <v>83</v>
      </c>
      <c r="D19" s="1">
        <v>2737451</v>
      </c>
      <c r="E19" t="s">
        <v>84</v>
      </c>
      <c r="F19" s="2">
        <v>43908</v>
      </c>
      <c r="G19" s="2">
        <v>43934</v>
      </c>
      <c r="H19" s="4">
        <v>877943</v>
      </c>
      <c r="I19" s="4">
        <v>10</v>
      </c>
      <c r="J19" s="5">
        <v>96.254790449841167</v>
      </c>
    </row>
    <row r="20" spans="1:10">
      <c r="A20" t="s">
        <v>85</v>
      </c>
      <c r="B20" t="s">
        <v>86</v>
      </c>
      <c r="C20" t="s">
        <v>87</v>
      </c>
      <c r="D20" s="1">
        <v>2738453</v>
      </c>
      <c r="E20" t="s">
        <v>88</v>
      </c>
      <c r="F20" s="2">
        <v>43908</v>
      </c>
      <c r="G20" s="2">
        <v>43925</v>
      </c>
      <c r="H20" s="4">
        <v>57336561</v>
      </c>
      <c r="I20" s="4">
        <v>285</v>
      </c>
      <c r="J20" s="5">
        <v>84.667758371448144</v>
      </c>
    </row>
    <row r="21" spans="1:10">
      <c r="A21" t="s">
        <v>85</v>
      </c>
      <c r="B21" t="s">
        <v>86</v>
      </c>
      <c r="C21" t="s">
        <v>89</v>
      </c>
      <c r="D21" s="1">
        <v>2738464</v>
      </c>
      <c r="E21" t="s">
        <v>90</v>
      </c>
      <c r="F21" s="2">
        <v>43908</v>
      </c>
      <c r="G21" s="2">
        <v>43948</v>
      </c>
      <c r="H21" s="4">
        <v>206245880</v>
      </c>
      <c r="I21" s="4">
        <v>1238</v>
      </c>
      <c r="J21" s="5">
        <v>95.705875447495728</v>
      </c>
    </row>
    <row r="22" spans="1:10">
      <c r="A22" t="s">
        <v>91</v>
      </c>
      <c r="B22" t="s">
        <v>92</v>
      </c>
      <c r="C22" t="s">
        <v>93</v>
      </c>
      <c r="D22" s="1">
        <v>2738508</v>
      </c>
      <c r="E22" t="s">
        <v>94</v>
      </c>
      <c r="F22" s="2">
        <v>43908</v>
      </c>
      <c r="G22" s="2">
        <v>44010</v>
      </c>
      <c r="H22" s="4">
        <v>362888378</v>
      </c>
      <c r="I22" s="4">
        <v>2312</v>
      </c>
      <c r="J22" s="5">
        <v>91.153955325615513</v>
      </c>
    </row>
    <row r="23" spans="1:10">
      <c r="A23" t="s">
        <v>91</v>
      </c>
      <c r="B23" t="s">
        <v>92</v>
      </c>
      <c r="C23" t="s">
        <v>95</v>
      </c>
      <c r="D23" s="1">
        <v>2738596</v>
      </c>
      <c r="E23" t="s">
        <v>96</v>
      </c>
      <c r="F23" s="2">
        <v>43908</v>
      </c>
      <c r="G23" s="2">
        <v>44011</v>
      </c>
      <c r="H23" s="4">
        <v>149207389</v>
      </c>
      <c r="I23" s="4">
        <v>2545</v>
      </c>
      <c r="J23" s="5">
        <v>94.733504209399641</v>
      </c>
    </row>
    <row r="24" spans="1:10">
      <c r="A24" t="s">
        <v>50</v>
      </c>
      <c r="B24" t="s">
        <v>97</v>
      </c>
      <c r="C24" t="s">
        <v>98</v>
      </c>
      <c r="D24" s="1">
        <v>2740974</v>
      </c>
      <c r="E24" t="s">
        <v>99</v>
      </c>
      <c r="F24" s="2">
        <v>43909</v>
      </c>
      <c r="G24" s="2">
        <v>43934</v>
      </c>
      <c r="H24" s="4">
        <v>790160361</v>
      </c>
      <c r="I24" s="4">
        <v>3462</v>
      </c>
      <c r="J24" s="5">
        <v>96.486278489645869</v>
      </c>
    </row>
    <row r="25" spans="1:10">
      <c r="A25" t="s">
        <v>44</v>
      </c>
      <c r="B25" t="s">
        <v>45</v>
      </c>
      <c r="C25" t="s">
        <v>46</v>
      </c>
      <c r="D25" s="1">
        <v>2741143</v>
      </c>
      <c r="E25" t="s">
        <v>100</v>
      </c>
      <c r="F25" s="2">
        <v>43906</v>
      </c>
      <c r="G25" s="2">
        <v>44016</v>
      </c>
      <c r="H25" s="4">
        <v>241321910</v>
      </c>
      <c r="I25" s="4">
        <v>752</v>
      </c>
      <c r="J25" s="5">
        <v>92.030785979787723</v>
      </c>
    </row>
    <row r="26" spans="1:10">
      <c r="A26" t="s">
        <v>101</v>
      </c>
      <c r="B26" t="s">
        <v>102</v>
      </c>
      <c r="C26" t="s">
        <v>103</v>
      </c>
      <c r="D26" s="1">
        <v>2741155</v>
      </c>
      <c r="E26" t="s">
        <v>104</v>
      </c>
      <c r="F26" s="2">
        <v>43909</v>
      </c>
      <c r="G26" s="2">
        <v>44021</v>
      </c>
      <c r="H26" s="4">
        <v>208440173</v>
      </c>
      <c r="I26" s="4">
        <v>547</v>
      </c>
      <c r="J26" s="5">
        <v>88.877642736253421</v>
      </c>
    </row>
    <row r="27" spans="1:10">
      <c r="A27" t="s">
        <v>105</v>
      </c>
      <c r="B27" t="s">
        <v>106</v>
      </c>
      <c r="C27" t="s">
        <v>107</v>
      </c>
      <c r="D27" s="1">
        <v>2741932</v>
      </c>
      <c r="E27" t="s">
        <v>108</v>
      </c>
      <c r="F27" s="2">
        <v>43910</v>
      </c>
      <c r="G27" s="2">
        <v>43933</v>
      </c>
      <c r="H27" s="4">
        <v>194777409</v>
      </c>
      <c r="I27" s="4">
        <v>805</v>
      </c>
      <c r="J27" s="5">
        <v>96.593437529238145</v>
      </c>
    </row>
    <row r="28" spans="1:10">
      <c r="A28" t="s">
        <v>109</v>
      </c>
      <c r="B28" t="s">
        <v>110</v>
      </c>
      <c r="C28" t="s">
        <v>111</v>
      </c>
      <c r="D28" s="1">
        <v>2741942</v>
      </c>
      <c r="E28" t="s">
        <v>112</v>
      </c>
      <c r="F28" s="2">
        <v>43910</v>
      </c>
      <c r="G28" s="2">
        <v>43962</v>
      </c>
      <c r="H28" s="4">
        <v>624883921</v>
      </c>
      <c r="I28" s="4">
        <v>3767</v>
      </c>
      <c r="J28" s="5">
        <v>96.670233511990432</v>
      </c>
    </row>
    <row r="29" spans="1:10">
      <c r="A29" t="s">
        <v>109</v>
      </c>
      <c r="B29" t="s">
        <v>110</v>
      </c>
      <c r="C29" t="s">
        <v>113</v>
      </c>
      <c r="D29" s="1">
        <v>2741950</v>
      </c>
      <c r="E29" t="s">
        <v>114</v>
      </c>
      <c r="F29" s="2">
        <v>43910</v>
      </c>
      <c r="G29" s="2">
        <v>43944</v>
      </c>
      <c r="H29" s="4">
        <v>784152601</v>
      </c>
      <c r="I29" s="4">
        <v>4284</v>
      </c>
      <c r="J29" s="5">
        <v>94.470911896970335</v>
      </c>
    </row>
    <row r="30" spans="1:10">
      <c r="A30" t="s">
        <v>44</v>
      </c>
      <c r="B30" t="s">
        <v>45</v>
      </c>
      <c r="C30" t="s">
        <v>115</v>
      </c>
      <c r="D30" s="1">
        <v>2742300</v>
      </c>
      <c r="E30" t="s">
        <v>116</v>
      </c>
      <c r="F30" s="2">
        <v>43909</v>
      </c>
      <c r="G30" s="2">
        <v>44021</v>
      </c>
      <c r="H30" s="4">
        <v>1144440781</v>
      </c>
      <c r="I30" s="4">
        <v>6241</v>
      </c>
      <c r="J30" s="5">
        <v>90.351367870581171</v>
      </c>
    </row>
    <row r="31" spans="1:10">
      <c r="A31" t="s">
        <v>50</v>
      </c>
      <c r="B31" t="s">
        <v>97</v>
      </c>
      <c r="C31" t="s">
        <v>117</v>
      </c>
      <c r="D31" s="1">
        <v>2742593</v>
      </c>
      <c r="E31" t="s">
        <v>118</v>
      </c>
      <c r="F31" s="2">
        <v>43910</v>
      </c>
      <c r="G31" s="2">
        <v>43952</v>
      </c>
      <c r="H31" s="4">
        <v>867060207</v>
      </c>
      <c r="I31" s="4">
        <v>4693</v>
      </c>
      <c r="J31" s="5">
        <v>92.266432569143305</v>
      </c>
    </row>
    <row r="32" spans="1:10">
      <c r="A32" t="s">
        <v>119</v>
      </c>
      <c r="B32" t="s">
        <v>120</v>
      </c>
      <c r="C32" t="s">
        <v>121</v>
      </c>
      <c r="D32" s="1">
        <v>2742716</v>
      </c>
      <c r="E32" t="s">
        <v>122</v>
      </c>
      <c r="F32" s="2">
        <v>43910</v>
      </c>
      <c r="G32" s="2">
        <v>43976</v>
      </c>
      <c r="H32" s="4">
        <v>614058686</v>
      </c>
      <c r="I32" s="4">
        <v>2551</v>
      </c>
      <c r="J32" s="5">
        <v>93.985567750679337</v>
      </c>
    </row>
    <row r="33" spans="1:10">
      <c r="A33" t="s">
        <v>62</v>
      </c>
      <c r="B33" t="s">
        <v>123</v>
      </c>
      <c r="C33" t="s">
        <v>124</v>
      </c>
      <c r="D33" s="1">
        <v>2742733</v>
      </c>
      <c r="E33" t="s">
        <v>125</v>
      </c>
      <c r="F33" s="2">
        <v>43911</v>
      </c>
      <c r="G33" s="2">
        <v>43921</v>
      </c>
      <c r="H33" s="4">
        <v>218825714</v>
      </c>
      <c r="I33" s="4">
        <v>1247</v>
      </c>
      <c r="J33" s="5">
        <v>96.92097407584518</v>
      </c>
    </row>
    <row r="34" spans="1:10">
      <c r="A34" t="s">
        <v>85</v>
      </c>
      <c r="B34" t="s">
        <v>126</v>
      </c>
      <c r="C34" t="s">
        <v>127</v>
      </c>
      <c r="D34" s="1">
        <v>2743075</v>
      </c>
      <c r="E34" t="s">
        <v>128</v>
      </c>
      <c r="F34" s="2">
        <v>43911</v>
      </c>
      <c r="G34" s="2">
        <v>43921</v>
      </c>
      <c r="H34" s="4">
        <v>23120733</v>
      </c>
      <c r="I34" s="4">
        <v>336</v>
      </c>
      <c r="J34" s="5">
        <v>93.631829120438368</v>
      </c>
    </row>
    <row r="35" spans="1:10">
      <c r="A35" t="s">
        <v>129</v>
      </c>
      <c r="B35" t="s">
        <v>130</v>
      </c>
      <c r="C35" t="s">
        <v>131</v>
      </c>
      <c r="D35" s="1">
        <v>2743473</v>
      </c>
      <c r="E35" t="s">
        <v>132</v>
      </c>
      <c r="F35" s="2">
        <v>43913</v>
      </c>
      <c r="G35" s="2">
        <v>43978</v>
      </c>
      <c r="H35" s="4">
        <v>197384814</v>
      </c>
      <c r="I35" s="4">
        <v>1686</v>
      </c>
      <c r="J35" s="5">
        <v>94.811434423229329</v>
      </c>
    </row>
    <row r="36" spans="1:10">
      <c r="A36" t="s">
        <v>44</v>
      </c>
      <c r="B36" t="s">
        <v>45</v>
      </c>
      <c r="C36" t="s">
        <v>133</v>
      </c>
      <c r="D36" s="1">
        <v>2743513</v>
      </c>
      <c r="E36" t="s">
        <v>134</v>
      </c>
      <c r="F36" s="2">
        <v>43911</v>
      </c>
      <c r="G36" s="2">
        <v>44021</v>
      </c>
      <c r="H36" s="4">
        <v>509390004</v>
      </c>
      <c r="I36" s="4">
        <v>4568</v>
      </c>
      <c r="J36" s="5">
        <v>95.043918469137395</v>
      </c>
    </row>
    <row r="37" spans="1:10">
      <c r="A37" t="s">
        <v>50</v>
      </c>
      <c r="B37" t="s">
        <v>51</v>
      </c>
      <c r="C37" t="s">
        <v>135</v>
      </c>
      <c r="D37" s="1">
        <v>2743619</v>
      </c>
      <c r="E37" t="s">
        <v>136</v>
      </c>
      <c r="F37" s="2">
        <v>43912</v>
      </c>
      <c r="G37" s="2">
        <v>43952</v>
      </c>
      <c r="H37" s="4">
        <v>690184850</v>
      </c>
      <c r="I37" s="4">
        <v>2185</v>
      </c>
      <c r="J37" s="5">
        <v>88.023293246034854</v>
      </c>
    </row>
    <row r="38" spans="1:10">
      <c r="A38" t="s">
        <v>137</v>
      </c>
      <c r="B38" t="s">
        <v>138</v>
      </c>
      <c r="C38" t="s">
        <v>139</v>
      </c>
      <c r="D38" s="1">
        <v>2743630</v>
      </c>
      <c r="E38" t="s">
        <v>140</v>
      </c>
      <c r="F38" s="2">
        <v>43910</v>
      </c>
      <c r="G38" s="2">
        <v>43920</v>
      </c>
      <c r="H38" s="4">
        <v>18817412</v>
      </c>
      <c r="I38" s="4">
        <v>108</v>
      </c>
      <c r="J38" s="5">
        <v>96.280923325462908</v>
      </c>
    </row>
    <row r="39" spans="1:10">
      <c r="A39" t="s">
        <v>141</v>
      </c>
      <c r="B39" t="s">
        <v>142</v>
      </c>
      <c r="C39" t="s">
        <v>143</v>
      </c>
      <c r="D39" s="1">
        <v>2744192</v>
      </c>
      <c r="E39" t="s">
        <v>144</v>
      </c>
      <c r="F39" s="2">
        <v>43913</v>
      </c>
      <c r="G39" s="2">
        <v>43916</v>
      </c>
      <c r="H39" s="4">
        <v>102423442</v>
      </c>
      <c r="I39" s="4">
        <v>854</v>
      </c>
      <c r="J39" s="5">
        <v>85.462984953098044</v>
      </c>
    </row>
    <row r="40" spans="1:10">
      <c r="A40" t="s">
        <v>85</v>
      </c>
      <c r="B40" t="s">
        <v>86</v>
      </c>
      <c r="C40" t="s">
        <v>145</v>
      </c>
      <c r="D40" s="1">
        <v>2744377</v>
      </c>
      <c r="E40" t="s">
        <v>146</v>
      </c>
      <c r="F40" s="2">
        <v>43911</v>
      </c>
      <c r="G40" s="2">
        <v>43947</v>
      </c>
      <c r="H40" s="4">
        <v>69810824</v>
      </c>
      <c r="I40" s="4">
        <v>559</v>
      </c>
      <c r="J40" s="5">
        <v>95.563361459991711</v>
      </c>
    </row>
    <row r="41" spans="1:10">
      <c r="A41" t="s">
        <v>147</v>
      </c>
      <c r="B41" t="s">
        <v>148</v>
      </c>
      <c r="C41" t="s">
        <v>149</v>
      </c>
      <c r="D41" s="1">
        <v>2744443</v>
      </c>
      <c r="E41" t="s">
        <v>150</v>
      </c>
      <c r="F41" s="2">
        <v>43913</v>
      </c>
      <c r="G41" s="2">
        <v>43934</v>
      </c>
      <c r="H41" s="4">
        <v>509360748</v>
      </c>
      <c r="I41" s="4">
        <v>2506</v>
      </c>
      <c r="J41" s="5">
        <v>95.863024589879544</v>
      </c>
    </row>
    <row r="42" spans="1:10">
      <c r="A42" t="s">
        <v>151</v>
      </c>
      <c r="B42" t="s">
        <v>152</v>
      </c>
      <c r="C42" t="s">
        <v>153</v>
      </c>
      <c r="D42" s="1">
        <v>2744466</v>
      </c>
      <c r="E42" t="s">
        <v>154</v>
      </c>
      <c r="F42" s="2">
        <v>43913</v>
      </c>
      <c r="G42" s="2">
        <v>43930</v>
      </c>
      <c r="H42" s="4">
        <v>9575118</v>
      </c>
      <c r="I42" s="4">
        <v>135</v>
      </c>
      <c r="J42" s="5">
        <v>87.711240266335651</v>
      </c>
    </row>
    <row r="43" spans="1:10">
      <c r="A43" t="s">
        <v>71</v>
      </c>
      <c r="B43" t="s">
        <v>155</v>
      </c>
      <c r="C43" t="s">
        <v>156</v>
      </c>
      <c r="D43" s="1">
        <v>2745274</v>
      </c>
      <c r="E43" t="s">
        <v>157</v>
      </c>
      <c r="F43" s="2">
        <v>43911</v>
      </c>
      <c r="G43" s="2">
        <v>43948</v>
      </c>
      <c r="H43" s="4">
        <v>138783</v>
      </c>
      <c r="I43" s="4">
        <v>35</v>
      </c>
      <c r="J43" s="5">
        <v>97.864374140302616</v>
      </c>
    </row>
    <row r="44" spans="1:10">
      <c r="A44" t="s">
        <v>158</v>
      </c>
      <c r="B44" t="s">
        <v>159</v>
      </c>
      <c r="C44" t="s">
        <v>160</v>
      </c>
      <c r="D44" s="1">
        <v>2745454</v>
      </c>
      <c r="E44" t="s">
        <v>161</v>
      </c>
      <c r="F44" s="2">
        <v>43913</v>
      </c>
      <c r="G44" s="2">
        <v>43916</v>
      </c>
      <c r="H44" s="4">
        <v>1349199</v>
      </c>
      <c r="I44" s="4">
        <v>1</v>
      </c>
      <c r="J44" s="5">
        <v>97.972949816401481</v>
      </c>
    </row>
    <row r="45" spans="1:10">
      <c r="A45" t="s">
        <v>109</v>
      </c>
      <c r="B45" t="s">
        <v>162</v>
      </c>
      <c r="C45" t="s">
        <v>163</v>
      </c>
      <c r="D45" s="1">
        <v>2745575</v>
      </c>
      <c r="E45" t="s">
        <v>164</v>
      </c>
      <c r="F45" s="2">
        <v>43910</v>
      </c>
      <c r="G45" s="2">
        <v>43932</v>
      </c>
      <c r="H45" s="4">
        <v>182391</v>
      </c>
      <c r="I45" s="4">
        <v>3</v>
      </c>
      <c r="J45" s="5">
        <v>96.083778966131902</v>
      </c>
    </row>
    <row r="46" spans="1:10">
      <c r="A46" t="s">
        <v>137</v>
      </c>
      <c r="B46" t="s">
        <v>165</v>
      </c>
      <c r="C46" t="s">
        <v>166</v>
      </c>
      <c r="D46" s="1">
        <v>2745668</v>
      </c>
      <c r="E46" t="s">
        <v>167</v>
      </c>
      <c r="F46" s="2">
        <v>43913</v>
      </c>
      <c r="G46" s="2">
        <v>43920</v>
      </c>
      <c r="H46" s="4">
        <v>102598320</v>
      </c>
      <c r="I46" s="4">
        <v>652</v>
      </c>
      <c r="J46" s="5">
        <v>93.992857796261916</v>
      </c>
    </row>
    <row r="47" spans="1:10">
      <c r="A47" t="s">
        <v>141</v>
      </c>
      <c r="B47" t="s">
        <v>142</v>
      </c>
      <c r="C47" t="s">
        <v>168</v>
      </c>
      <c r="D47" s="1">
        <v>2745687</v>
      </c>
      <c r="E47" t="s">
        <v>169</v>
      </c>
      <c r="F47" s="2">
        <v>43913</v>
      </c>
      <c r="G47" s="2">
        <v>43915</v>
      </c>
      <c r="H47" s="4">
        <v>7839982</v>
      </c>
      <c r="I47" s="4">
        <v>165</v>
      </c>
      <c r="J47" s="5">
        <v>67.700474387249812</v>
      </c>
    </row>
    <row r="48" spans="1:10">
      <c r="A48" t="s">
        <v>170</v>
      </c>
      <c r="B48" t="s">
        <v>171</v>
      </c>
      <c r="C48" t="s">
        <v>172</v>
      </c>
      <c r="D48" s="1">
        <v>2745696</v>
      </c>
      <c r="E48" t="s">
        <v>173</v>
      </c>
      <c r="F48" s="2">
        <v>43913</v>
      </c>
      <c r="G48" s="2">
        <v>44009</v>
      </c>
      <c r="H48" s="4">
        <v>476050323</v>
      </c>
      <c r="I48" s="4">
        <v>2071</v>
      </c>
      <c r="J48" s="5">
        <v>93.316545048647555</v>
      </c>
    </row>
    <row r="49" spans="1:10">
      <c r="A49" t="s">
        <v>174</v>
      </c>
      <c r="B49" t="s">
        <v>175</v>
      </c>
      <c r="C49" t="s">
        <v>176</v>
      </c>
      <c r="D49" s="1">
        <v>2745704</v>
      </c>
      <c r="E49" t="s">
        <v>177</v>
      </c>
      <c r="F49" s="2">
        <v>43913</v>
      </c>
      <c r="G49" s="2">
        <v>44021</v>
      </c>
      <c r="H49" s="4">
        <v>33231446</v>
      </c>
      <c r="I49" s="4">
        <v>568</v>
      </c>
      <c r="J49" s="5">
        <v>97.379983541178717</v>
      </c>
    </row>
    <row r="50" spans="1:10">
      <c r="A50" t="s">
        <v>178</v>
      </c>
      <c r="B50" t="s">
        <v>179</v>
      </c>
      <c r="C50" t="s">
        <v>180</v>
      </c>
      <c r="D50" s="1">
        <v>2745737</v>
      </c>
      <c r="E50" t="s">
        <v>181</v>
      </c>
      <c r="F50" s="2">
        <v>43914</v>
      </c>
      <c r="G50" s="2">
        <v>43939</v>
      </c>
      <c r="H50" s="4">
        <v>262810</v>
      </c>
      <c r="I50" s="4">
        <v>15</v>
      </c>
      <c r="J50" s="5">
        <v>58.776184538653361</v>
      </c>
    </row>
    <row r="51" spans="1:10">
      <c r="A51" t="s">
        <v>137</v>
      </c>
      <c r="B51" t="s">
        <v>182</v>
      </c>
      <c r="C51" t="s">
        <v>183</v>
      </c>
      <c r="D51" s="1">
        <v>2745765</v>
      </c>
      <c r="E51" t="s">
        <v>184</v>
      </c>
      <c r="F51" s="2">
        <v>43912</v>
      </c>
      <c r="G51" s="2">
        <v>44021</v>
      </c>
      <c r="H51" s="4">
        <v>106025001</v>
      </c>
      <c r="I51" s="4">
        <v>1137</v>
      </c>
      <c r="J51" s="5">
        <v>92.197894847796576</v>
      </c>
    </row>
    <row r="52" spans="1:10">
      <c r="A52" t="s">
        <v>185</v>
      </c>
      <c r="B52" t="s">
        <v>186</v>
      </c>
      <c r="C52" t="s">
        <v>187</v>
      </c>
      <c r="D52" s="1">
        <v>2745820</v>
      </c>
      <c r="E52" t="s">
        <v>188</v>
      </c>
      <c r="F52" s="2">
        <v>43913</v>
      </c>
      <c r="G52" s="2">
        <v>43917</v>
      </c>
      <c r="H52" s="4">
        <v>9071071</v>
      </c>
      <c r="I52" s="4">
        <v>31</v>
      </c>
      <c r="J52" s="5">
        <v>97.508868874980934</v>
      </c>
    </row>
    <row r="53" spans="1:10">
      <c r="A53" t="s">
        <v>32</v>
      </c>
      <c r="B53" t="s">
        <v>189</v>
      </c>
      <c r="C53" t="s">
        <v>190</v>
      </c>
      <c r="D53" s="1">
        <v>2745832</v>
      </c>
      <c r="E53" t="s">
        <v>191</v>
      </c>
      <c r="F53" s="2">
        <v>43915</v>
      </c>
      <c r="G53" s="2">
        <v>43919</v>
      </c>
      <c r="H53" s="4">
        <v>5175572</v>
      </c>
      <c r="I53" s="4">
        <v>10</v>
      </c>
      <c r="J53" s="5">
        <v>91.448780487804896</v>
      </c>
    </row>
    <row r="54" spans="1:10">
      <c r="A54" t="s">
        <v>192</v>
      </c>
      <c r="B54" t="s">
        <v>193</v>
      </c>
      <c r="C54" t="s">
        <v>194</v>
      </c>
      <c r="D54" s="1">
        <v>2745833</v>
      </c>
      <c r="E54" t="s">
        <v>195</v>
      </c>
      <c r="F54" s="2">
        <v>43911</v>
      </c>
      <c r="G54" s="2">
        <v>43919</v>
      </c>
      <c r="H54" s="4">
        <v>4314146</v>
      </c>
      <c r="I54" s="4">
        <v>27</v>
      </c>
      <c r="J54" s="5">
        <v>82.963291760777778</v>
      </c>
    </row>
    <row r="55" spans="1:10">
      <c r="A55" t="s">
        <v>170</v>
      </c>
      <c r="B55" t="s">
        <v>171</v>
      </c>
      <c r="C55" t="s">
        <v>196</v>
      </c>
      <c r="D55" s="1">
        <v>2745879</v>
      </c>
      <c r="E55" t="s">
        <v>197</v>
      </c>
      <c r="F55" s="2">
        <v>43913</v>
      </c>
      <c r="G55" s="2">
        <v>44009</v>
      </c>
      <c r="H55" s="4">
        <v>204928711</v>
      </c>
      <c r="I55" s="4">
        <v>660</v>
      </c>
      <c r="J55" s="5">
        <v>93.354472390176014</v>
      </c>
    </row>
    <row r="56" spans="1:10">
      <c r="A56" t="s">
        <v>109</v>
      </c>
      <c r="B56" t="s">
        <v>110</v>
      </c>
      <c r="C56" t="s">
        <v>198</v>
      </c>
      <c r="D56" s="1">
        <v>2745930</v>
      </c>
      <c r="E56" t="s">
        <v>199</v>
      </c>
      <c r="F56" s="2">
        <v>43913</v>
      </c>
      <c r="G56" s="2">
        <v>43922</v>
      </c>
      <c r="H56" s="4">
        <v>352856666</v>
      </c>
      <c r="I56" s="4">
        <v>1986</v>
      </c>
      <c r="J56" s="5">
        <v>97.150979713385709</v>
      </c>
    </row>
    <row r="57" spans="1:10">
      <c r="A57" t="s">
        <v>200</v>
      </c>
      <c r="B57" t="s">
        <v>201</v>
      </c>
      <c r="C57" t="s">
        <v>202</v>
      </c>
      <c r="D57" s="1">
        <v>2746207</v>
      </c>
      <c r="E57" t="s">
        <v>203</v>
      </c>
      <c r="F57" s="2">
        <v>43908</v>
      </c>
      <c r="G57" s="2">
        <v>43915</v>
      </c>
      <c r="H57" s="4">
        <v>12498602</v>
      </c>
      <c r="I57" s="4">
        <v>6</v>
      </c>
      <c r="J57" s="5">
        <v>96.001597477123511</v>
      </c>
    </row>
    <row r="58" spans="1:10">
      <c r="A58" t="s">
        <v>192</v>
      </c>
      <c r="B58" t="s">
        <v>204</v>
      </c>
      <c r="C58" t="s">
        <v>205</v>
      </c>
      <c r="D58" s="1">
        <v>2746809</v>
      </c>
      <c r="E58" t="s">
        <v>206</v>
      </c>
      <c r="F58" s="2">
        <v>43908</v>
      </c>
      <c r="G58" s="2">
        <v>43945</v>
      </c>
      <c r="H58" s="4">
        <v>10972575</v>
      </c>
      <c r="I58" s="4">
        <v>102</v>
      </c>
      <c r="J58" s="5" t="s">
        <v>39</v>
      </c>
    </row>
    <row r="59" spans="1:10">
      <c r="A59" t="s">
        <v>54</v>
      </c>
      <c r="B59" t="s">
        <v>207</v>
      </c>
      <c r="C59" t="s">
        <v>208</v>
      </c>
      <c r="D59" s="1">
        <v>2746962</v>
      </c>
      <c r="E59" t="s">
        <v>209</v>
      </c>
      <c r="F59" s="2">
        <v>43911</v>
      </c>
      <c r="G59" s="2">
        <v>43986</v>
      </c>
      <c r="H59" s="4">
        <v>33278</v>
      </c>
      <c r="I59" s="4">
        <v>1</v>
      </c>
      <c r="J59" s="5">
        <v>97.359668508287299</v>
      </c>
    </row>
    <row r="60" spans="1:10">
      <c r="A60" t="s">
        <v>210</v>
      </c>
      <c r="B60" t="s">
        <v>211</v>
      </c>
      <c r="C60" t="s">
        <v>212</v>
      </c>
      <c r="D60" s="1">
        <v>2747494</v>
      </c>
      <c r="E60" t="s">
        <v>213</v>
      </c>
      <c r="F60" s="2">
        <v>43909</v>
      </c>
      <c r="G60" s="2">
        <v>43935</v>
      </c>
      <c r="H60" s="4">
        <v>54935034</v>
      </c>
      <c r="I60" s="4">
        <v>725</v>
      </c>
      <c r="J60" s="5">
        <v>88.673184672212287</v>
      </c>
    </row>
    <row r="61" spans="1:10">
      <c r="A61" t="s">
        <v>109</v>
      </c>
      <c r="B61" t="s">
        <v>214</v>
      </c>
      <c r="C61" t="s">
        <v>215</v>
      </c>
      <c r="D61" s="1">
        <v>2747651</v>
      </c>
      <c r="E61" t="s">
        <v>216</v>
      </c>
      <c r="F61" s="2">
        <v>43914</v>
      </c>
      <c r="G61" s="2">
        <v>43934</v>
      </c>
      <c r="H61" s="4">
        <v>462291383</v>
      </c>
      <c r="I61" s="4">
        <v>1944</v>
      </c>
      <c r="J61" s="5">
        <v>94.708168443822032</v>
      </c>
    </row>
    <row r="62" spans="1:10">
      <c r="A62" t="s">
        <v>50</v>
      </c>
      <c r="B62" t="s">
        <v>97</v>
      </c>
      <c r="C62" t="s">
        <v>217</v>
      </c>
      <c r="D62" s="1">
        <v>2747891</v>
      </c>
      <c r="E62" t="s">
        <v>218</v>
      </c>
      <c r="F62" s="2">
        <v>43915</v>
      </c>
      <c r="G62" s="2">
        <v>43931</v>
      </c>
      <c r="H62" s="4">
        <v>69819868</v>
      </c>
      <c r="I62" s="4">
        <v>704</v>
      </c>
      <c r="J62" s="5">
        <v>97.445609649648915</v>
      </c>
    </row>
    <row r="63" spans="1:10">
      <c r="A63" t="s">
        <v>50</v>
      </c>
      <c r="B63" t="s">
        <v>97</v>
      </c>
      <c r="C63" t="s">
        <v>219</v>
      </c>
      <c r="D63" s="1">
        <v>2747899</v>
      </c>
      <c r="E63" t="s">
        <v>220</v>
      </c>
      <c r="F63" s="2">
        <v>43915</v>
      </c>
      <c r="G63" s="2">
        <v>43930</v>
      </c>
      <c r="H63" s="4">
        <v>38152941</v>
      </c>
      <c r="I63" s="4">
        <v>258</v>
      </c>
      <c r="J63" s="5">
        <v>95.686647492777567</v>
      </c>
    </row>
    <row r="64" spans="1:10">
      <c r="A64" t="s">
        <v>221</v>
      </c>
      <c r="B64" t="s">
        <v>222</v>
      </c>
      <c r="C64" t="s">
        <v>223</v>
      </c>
      <c r="D64" s="1">
        <v>2747932</v>
      </c>
      <c r="E64" t="s">
        <v>224</v>
      </c>
      <c r="F64" s="2">
        <v>43915</v>
      </c>
      <c r="G64" s="2">
        <v>43940</v>
      </c>
      <c r="H64" s="4">
        <v>481893121</v>
      </c>
      <c r="I64" s="4">
        <v>1531</v>
      </c>
      <c r="J64" s="5">
        <v>92.31465650191366</v>
      </c>
    </row>
    <row r="65" spans="1:10">
      <c r="A65" t="s">
        <v>225</v>
      </c>
      <c r="B65" t="s">
        <v>226</v>
      </c>
      <c r="C65" t="s">
        <v>227</v>
      </c>
      <c r="D65" s="1">
        <v>2747995</v>
      </c>
      <c r="E65" t="s">
        <v>228</v>
      </c>
      <c r="F65" s="2">
        <v>43914</v>
      </c>
      <c r="G65" s="2">
        <v>43933</v>
      </c>
      <c r="H65" s="4">
        <v>20150216</v>
      </c>
      <c r="I65" s="4">
        <v>156</v>
      </c>
      <c r="J65" s="5" t="s">
        <v>39</v>
      </c>
    </row>
    <row r="66" spans="1:10">
      <c r="A66" t="s">
        <v>109</v>
      </c>
      <c r="B66" t="s">
        <v>229</v>
      </c>
      <c r="C66" t="s">
        <v>230</v>
      </c>
      <c r="D66" s="1">
        <v>2748058</v>
      </c>
      <c r="E66" t="s">
        <v>231</v>
      </c>
      <c r="F66" s="2">
        <v>43914</v>
      </c>
      <c r="G66" s="2">
        <v>43978</v>
      </c>
      <c r="H66" s="4">
        <v>301733215</v>
      </c>
      <c r="I66" s="4">
        <v>1156</v>
      </c>
      <c r="J66" s="5" t="s">
        <v>39</v>
      </c>
    </row>
    <row r="67" spans="1:10">
      <c r="A67" t="s">
        <v>232</v>
      </c>
      <c r="B67" t="s">
        <v>233</v>
      </c>
      <c r="C67" t="s">
        <v>234</v>
      </c>
      <c r="D67" s="1">
        <v>2748090</v>
      </c>
      <c r="E67" t="s">
        <v>235</v>
      </c>
      <c r="F67" s="2">
        <v>43914</v>
      </c>
      <c r="G67" s="2">
        <v>43920</v>
      </c>
      <c r="H67" s="4">
        <v>94664407</v>
      </c>
      <c r="I67" s="4">
        <v>503</v>
      </c>
      <c r="J67" s="5">
        <v>95.940297753497092</v>
      </c>
    </row>
    <row r="68" spans="1:10">
      <c r="A68" t="s">
        <v>236</v>
      </c>
      <c r="B68" t="s">
        <v>237</v>
      </c>
      <c r="C68" t="s">
        <v>238</v>
      </c>
      <c r="D68" s="1">
        <v>2748116</v>
      </c>
      <c r="E68" t="s">
        <v>239</v>
      </c>
      <c r="F68" s="2">
        <v>43914</v>
      </c>
      <c r="G68" s="2">
        <v>43969</v>
      </c>
      <c r="H68" s="4">
        <v>1324207128</v>
      </c>
      <c r="I68" s="4">
        <v>5136</v>
      </c>
      <c r="J68" s="5">
        <v>95.573180971185195</v>
      </c>
    </row>
    <row r="69" spans="1:10">
      <c r="A69" t="s">
        <v>240</v>
      </c>
      <c r="B69" t="s">
        <v>241</v>
      </c>
      <c r="C69" t="s">
        <v>242</v>
      </c>
      <c r="D69" s="1">
        <v>2748136</v>
      </c>
      <c r="E69" t="s">
        <v>243</v>
      </c>
      <c r="F69" s="2">
        <v>43913</v>
      </c>
      <c r="G69" s="2">
        <v>43959</v>
      </c>
      <c r="H69" s="4">
        <v>169476683</v>
      </c>
      <c r="I69" s="4">
        <v>238</v>
      </c>
      <c r="J69" s="5">
        <v>85.236087966215479</v>
      </c>
    </row>
    <row r="70" spans="1:10">
      <c r="A70" t="s">
        <v>109</v>
      </c>
      <c r="B70" t="s">
        <v>214</v>
      </c>
      <c r="C70" t="s">
        <v>244</v>
      </c>
      <c r="D70" s="1">
        <v>2748167</v>
      </c>
      <c r="E70" t="s">
        <v>245</v>
      </c>
      <c r="F70" s="2">
        <v>43914</v>
      </c>
      <c r="G70" s="2">
        <v>44000</v>
      </c>
      <c r="H70" s="4">
        <v>1151969694</v>
      </c>
      <c r="I70" s="4">
        <v>5169</v>
      </c>
      <c r="J70" s="5">
        <v>94.299885264376854</v>
      </c>
    </row>
    <row r="71" spans="1:10">
      <c r="A71" t="s">
        <v>50</v>
      </c>
      <c r="B71" t="s">
        <v>51</v>
      </c>
      <c r="C71" t="s">
        <v>246</v>
      </c>
      <c r="D71" s="1">
        <v>2748202</v>
      </c>
      <c r="E71" t="s">
        <v>247</v>
      </c>
      <c r="F71" s="2">
        <v>43915</v>
      </c>
      <c r="G71" s="2">
        <v>43979</v>
      </c>
      <c r="H71" s="4">
        <v>297070176</v>
      </c>
      <c r="I71" s="4">
        <v>961</v>
      </c>
      <c r="J71" s="5">
        <v>90.032950717656945</v>
      </c>
    </row>
    <row r="72" spans="1:10">
      <c r="A72" t="s">
        <v>200</v>
      </c>
      <c r="B72" t="s">
        <v>201</v>
      </c>
      <c r="C72" t="s">
        <v>248</v>
      </c>
      <c r="D72" s="1">
        <v>2748311</v>
      </c>
      <c r="E72" t="s">
        <v>249</v>
      </c>
      <c r="F72" s="2">
        <v>43914</v>
      </c>
      <c r="G72" s="2">
        <v>43925</v>
      </c>
      <c r="H72" s="4">
        <v>1368427</v>
      </c>
      <c r="I72" s="4">
        <v>33</v>
      </c>
      <c r="J72" s="5">
        <v>96.103911482612673</v>
      </c>
    </row>
    <row r="73" spans="1:10">
      <c r="A73" t="s">
        <v>250</v>
      </c>
      <c r="B73" t="s">
        <v>251</v>
      </c>
      <c r="C73" t="s">
        <v>252</v>
      </c>
      <c r="D73" s="1">
        <v>2748913</v>
      </c>
      <c r="E73" t="s">
        <v>253</v>
      </c>
      <c r="F73" s="2">
        <v>43915</v>
      </c>
      <c r="G73" s="2">
        <v>43983</v>
      </c>
      <c r="H73" s="4">
        <v>470553004</v>
      </c>
      <c r="I73" s="4">
        <v>1316</v>
      </c>
      <c r="J73" s="5">
        <v>91.389205538861845</v>
      </c>
    </row>
    <row r="74" spans="1:10">
      <c r="A74" t="s">
        <v>85</v>
      </c>
      <c r="B74" t="s">
        <v>254</v>
      </c>
      <c r="C74" t="s">
        <v>255</v>
      </c>
      <c r="D74" s="1">
        <v>2748969</v>
      </c>
      <c r="E74" t="s">
        <v>256</v>
      </c>
      <c r="F74" s="2">
        <v>43914</v>
      </c>
      <c r="G74" s="2">
        <v>43922</v>
      </c>
      <c r="H74" s="4">
        <v>126644343</v>
      </c>
      <c r="I74" s="4">
        <v>1009</v>
      </c>
      <c r="J74" s="5">
        <v>86.857371804632081</v>
      </c>
    </row>
    <row r="75" spans="1:10">
      <c r="A75" t="s">
        <v>85</v>
      </c>
      <c r="B75" t="s">
        <v>257</v>
      </c>
      <c r="C75" t="s">
        <v>258</v>
      </c>
      <c r="D75" s="1">
        <v>2749180</v>
      </c>
      <c r="E75" t="s">
        <v>259</v>
      </c>
      <c r="F75" s="2">
        <v>43914</v>
      </c>
      <c r="G75" s="2">
        <v>43953</v>
      </c>
      <c r="H75" s="4">
        <v>83097254</v>
      </c>
      <c r="I75" s="4">
        <v>332</v>
      </c>
      <c r="J75" s="5">
        <v>92.997166258745821</v>
      </c>
    </row>
    <row r="76" spans="1:10">
      <c r="A76" t="s">
        <v>210</v>
      </c>
      <c r="B76" t="s">
        <v>260</v>
      </c>
      <c r="C76" t="s">
        <v>261</v>
      </c>
      <c r="D76" s="1">
        <v>2749242</v>
      </c>
      <c r="E76" t="s">
        <v>262</v>
      </c>
      <c r="F76" s="2">
        <v>43905</v>
      </c>
      <c r="G76" s="2">
        <v>43911</v>
      </c>
      <c r="H76" s="4">
        <v>7369</v>
      </c>
      <c r="I76" s="4">
        <v>2</v>
      </c>
      <c r="J76" s="5" t="s">
        <v>39</v>
      </c>
    </row>
    <row r="77" spans="1:10">
      <c r="A77" t="s">
        <v>50</v>
      </c>
      <c r="B77" t="s">
        <v>263</v>
      </c>
      <c r="C77" t="s">
        <v>264</v>
      </c>
      <c r="D77" s="1">
        <v>2749643</v>
      </c>
      <c r="E77" t="s">
        <v>265</v>
      </c>
      <c r="F77" s="2">
        <v>43913</v>
      </c>
      <c r="G77" s="2">
        <v>43943</v>
      </c>
      <c r="H77" s="4">
        <v>748121385</v>
      </c>
      <c r="I77" s="4">
        <v>1774</v>
      </c>
      <c r="J77" s="5">
        <v>92.606856835304953</v>
      </c>
    </row>
    <row r="78" spans="1:10">
      <c r="A78" t="s">
        <v>50</v>
      </c>
      <c r="B78" t="s">
        <v>51</v>
      </c>
      <c r="C78" t="s">
        <v>266</v>
      </c>
      <c r="D78" s="1">
        <v>2750077</v>
      </c>
      <c r="E78" t="s">
        <v>267</v>
      </c>
      <c r="F78" s="2">
        <v>43915</v>
      </c>
      <c r="G78" s="2">
        <v>43955</v>
      </c>
      <c r="H78" s="4">
        <v>106993318</v>
      </c>
      <c r="I78" s="4">
        <v>269</v>
      </c>
      <c r="J78" s="5">
        <v>80.118047690882136</v>
      </c>
    </row>
    <row r="79" spans="1:10">
      <c r="A79" t="s">
        <v>54</v>
      </c>
      <c r="B79" t="s">
        <v>268</v>
      </c>
      <c r="C79" t="s">
        <v>269</v>
      </c>
      <c r="D79" s="1">
        <v>2750087</v>
      </c>
      <c r="E79" t="s">
        <v>270</v>
      </c>
      <c r="F79" s="2">
        <v>43915</v>
      </c>
      <c r="G79" s="2">
        <v>43996</v>
      </c>
      <c r="H79" s="4">
        <v>9396630</v>
      </c>
      <c r="I79" s="4">
        <v>297</v>
      </c>
      <c r="J79" s="5">
        <v>95.170626691863731</v>
      </c>
    </row>
    <row r="80" spans="1:10">
      <c r="A80" t="s">
        <v>50</v>
      </c>
      <c r="B80" t="s">
        <v>271</v>
      </c>
      <c r="C80" t="s">
        <v>272</v>
      </c>
      <c r="D80" s="1">
        <v>2750090</v>
      </c>
      <c r="E80" t="s">
        <v>273</v>
      </c>
      <c r="F80" s="2">
        <v>43915</v>
      </c>
      <c r="G80" s="2">
        <v>43947</v>
      </c>
      <c r="H80" s="4">
        <v>791914108</v>
      </c>
      <c r="I80" s="4">
        <v>2087</v>
      </c>
      <c r="J80" s="5">
        <v>86.984422502210663</v>
      </c>
    </row>
    <row r="81" spans="1:10">
      <c r="A81" t="s">
        <v>274</v>
      </c>
      <c r="B81" t="s">
        <v>275</v>
      </c>
      <c r="C81" t="s">
        <v>276</v>
      </c>
      <c r="D81" s="1">
        <v>2750112</v>
      </c>
      <c r="E81" t="s">
        <v>277</v>
      </c>
      <c r="F81" s="2">
        <v>43915</v>
      </c>
      <c r="G81" s="2">
        <v>43997</v>
      </c>
      <c r="H81" s="4">
        <v>1000891648</v>
      </c>
      <c r="I81" s="4">
        <v>7436</v>
      </c>
      <c r="J81" s="5">
        <v>93.373795819951809</v>
      </c>
    </row>
    <row r="82" spans="1:10">
      <c r="A82" t="s">
        <v>109</v>
      </c>
      <c r="B82" t="s">
        <v>278</v>
      </c>
      <c r="C82" t="s">
        <v>279</v>
      </c>
      <c r="D82" s="1">
        <v>2750123</v>
      </c>
      <c r="E82" t="s">
        <v>280</v>
      </c>
      <c r="F82" s="2">
        <v>43916</v>
      </c>
      <c r="G82" s="2">
        <v>43917</v>
      </c>
      <c r="H82" s="4">
        <v>28067467</v>
      </c>
      <c r="I82" s="4">
        <v>14</v>
      </c>
      <c r="J82" s="5">
        <v>97.602679759998466</v>
      </c>
    </row>
    <row r="83" spans="1:10">
      <c r="A83" t="s">
        <v>151</v>
      </c>
      <c r="B83" t="s">
        <v>281</v>
      </c>
      <c r="C83" t="s">
        <v>282</v>
      </c>
      <c r="D83" s="1">
        <v>2750137</v>
      </c>
      <c r="E83" t="s">
        <v>283</v>
      </c>
      <c r="F83" s="2">
        <v>43916</v>
      </c>
      <c r="G83" s="2">
        <v>43968</v>
      </c>
      <c r="H83" s="4">
        <v>17877</v>
      </c>
      <c r="I83" s="4">
        <v>1</v>
      </c>
      <c r="J83" s="5">
        <v>95.031000000000006</v>
      </c>
    </row>
    <row r="84" spans="1:10">
      <c r="A84" t="s">
        <v>284</v>
      </c>
      <c r="B84" t="s">
        <v>285</v>
      </c>
      <c r="C84" t="s">
        <v>286</v>
      </c>
      <c r="D84" s="1">
        <v>2750203</v>
      </c>
      <c r="E84" t="s">
        <v>287</v>
      </c>
      <c r="F84" s="2">
        <v>43915</v>
      </c>
      <c r="G84" s="2">
        <v>44017</v>
      </c>
      <c r="H84" s="4">
        <v>11608470</v>
      </c>
      <c r="I84" s="4">
        <v>190</v>
      </c>
      <c r="J84" s="5">
        <v>85.28483672718005</v>
      </c>
    </row>
    <row r="85" spans="1:10">
      <c r="A85" t="s">
        <v>50</v>
      </c>
      <c r="B85" t="s">
        <v>51</v>
      </c>
      <c r="C85" t="s">
        <v>288</v>
      </c>
      <c r="D85" s="1">
        <v>2750213</v>
      </c>
      <c r="E85" t="s">
        <v>289</v>
      </c>
      <c r="F85" s="2">
        <v>43915</v>
      </c>
      <c r="G85" s="2">
        <v>43951</v>
      </c>
      <c r="H85" s="4">
        <v>82646863</v>
      </c>
      <c r="I85" s="4">
        <v>1094</v>
      </c>
      <c r="J85" s="5">
        <v>92.127164843851673</v>
      </c>
    </row>
    <row r="86" spans="1:10">
      <c r="A86" t="s">
        <v>290</v>
      </c>
      <c r="B86" t="s">
        <v>291</v>
      </c>
      <c r="C86" t="s">
        <v>292</v>
      </c>
      <c r="D86" s="1">
        <v>2750231</v>
      </c>
      <c r="E86" t="s">
        <v>293</v>
      </c>
      <c r="F86" s="2">
        <v>43915</v>
      </c>
      <c r="G86" s="2">
        <v>43980</v>
      </c>
      <c r="H86" s="4">
        <v>719513336</v>
      </c>
      <c r="I86" s="4">
        <v>2114</v>
      </c>
      <c r="J86" s="5">
        <v>88.877353753124993</v>
      </c>
    </row>
    <row r="87" spans="1:10">
      <c r="A87" t="s">
        <v>141</v>
      </c>
      <c r="B87" t="s">
        <v>142</v>
      </c>
      <c r="C87" t="s">
        <v>294</v>
      </c>
      <c r="D87" s="1">
        <v>2750235</v>
      </c>
      <c r="E87" t="s">
        <v>295</v>
      </c>
      <c r="F87" s="2">
        <v>43915</v>
      </c>
      <c r="G87" s="2">
        <v>43929</v>
      </c>
      <c r="H87" s="4">
        <v>40591949</v>
      </c>
      <c r="I87" s="4">
        <v>1014</v>
      </c>
      <c r="J87" s="5">
        <v>91.612258549912468</v>
      </c>
    </row>
    <row r="88" spans="1:10">
      <c r="A88" t="s">
        <v>296</v>
      </c>
      <c r="B88" t="s">
        <v>297</v>
      </c>
      <c r="C88" t="s">
        <v>298</v>
      </c>
      <c r="D88" s="1">
        <v>2750413</v>
      </c>
      <c r="E88" t="s">
        <v>299</v>
      </c>
      <c r="F88" s="2">
        <v>43915</v>
      </c>
      <c r="G88" s="2">
        <v>43962</v>
      </c>
      <c r="H88" s="4">
        <v>277002558</v>
      </c>
      <c r="I88" s="4">
        <v>1691</v>
      </c>
      <c r="J88" s="5">
        <v>93.967440509869874</v>
      </c>
    </row>
    <row r="89" spans="1:10">
      <c r="A89" t="s">
        <v>192</v>
      </c>
      <c r="B89" t="s">
        <v>193</v>
      </c>
      <c r="C89" t="s">
        <v>300</v>
      </c>
      <c r="D89" s="1">
        <v>2750439</v>
      </c>
      <c r="E89" t="s">
        <v>301</v>
      </c>
      <c r="F89" s="2">
        <v>43916</v>
      </c>
      <c r="G89" s="2">
        <v>43925</v>
      </c>
      <c r="H89" s="4">
        <v>7870808</v>
      </c>
      <c r="I89" s="4">
        <v>42</v>
      </c>
      <c r="J89" s="5" t="s">
        <v>39</v>
      </c>
    </row>
    <row r="90" spans="1:10">
      <c r="A90" t="s">
        <v>19</v>
      </c>
      <c r="B90" t="s">
        <v>302</v>
      </c>
      <c r="C90" t="s">
        <v>303</v>
      </c>
      <c r="D90" s="1">
        <v>2750878</v>
      </c>
      <c r="E90" t="s">
        <v>304</v>
      </c>
      <c r="F90" s="2">
        <v>43915</v>
      </c>
      <c r="G90" s="2">
        <v>43949</v>
      </c>
      <c r="H90" s="4">
        <v>6062495</v>
      </c>
      <c r="I90" s="4">
        <v>40</v>
      </c>
      <c r="J90" s="5">
        <v>97.710464857651246</v>
      </c>
    </row>
    <row r="91" spans="1:10">
      <c r="A91" t="s">
        <v>32</v>
      </c>
      <c r="B91" t="s">
        <v>305</v>
      </c>
      <c r="C91" t="s">
        <v>306</v>
      </c>
      <c r="D91" s="1">
        <v>2751209</v>
      </c>
      <c r="E91" t="s">
        <v>307</v>
      </c>
      <c r="F91" s="2">
        <v>43915</v>
      </c>
      <c r="G91" s="2">
        <v>43926</v>
      </c>
      <c r="H91" s="4">
        <v>42274568</v>
      </c>
      <c r="I91" s="4">
        <v>32</v>
      </c>
      <c r="J91" s="5">
        <v>94.894576699589265</v>
      </c>
    </row>
    <row r="92" spans="1:10">
      <c r="A92" t="s">
        <v>85</v>
      </c>
      <c r="B92" t="s">
        <v>257</v>
      </c>
      <c r="C92" t="s">
        <v>308</v>
      </c>
      <c r="D92" s="1">
        <v>2751266</v>
      </c>
      <c r="E92" t="s">
        <v>309</v>
      </c>
      <c r="F92" s="2">
        <v>43916</v>
      </c>
      <c r="G92" s="2">
        <v>43927</v>
      </c>
      <c r="H92" s="4">
        <v>141398197</v>
      </c>
      <c r="I92" s="4">
        <v>707</v>
      </c>
      <c r="J92" s="5">
        <v>90.214005144143727</v>
      </c>
    </row>
    <row r="93" spans="1:10">
      <c r="A93" t="s">
        <v>50</v>
      </c>
      <c r="B93" t="s">
        <v>263</v>
      </c>
      <c r="C93" t="s">
        <v>310</v>
      </c>
      <c r="D93" s="1">
        <v>2751391</v>
      </c>
      <c r="E93" t="s">
        <v>311</v>
      </c>
      <c r="F93" s="2">
        <v>43913</v>
      </c>
      <c r="G93" s="2">
        <v>43943</v>
      </c>
      <c r="H93" s="4">
        <v>28756689</v>
      </c>
      <c r="I93" s="4">
        <v>225</v>
      </c>
      <c r="J93" s="5">
        <v>93.752188646938038</v>
      </c>
    </row>
    <row r="94" spans="1:10">
      <c r="A94" t="s">
        <v>151</v>
      </c>
      <c r="B94" t="s">
        <v>152</v>
      </c>
      <c r="C94" t="s">
        <v>312</v>
      </c>
      <c r="D94" s="1">
        <v>2751436</v>
      </c>
      <c r="E94" t="s">
        <v>313</v>
      </c>
      <c r="F94" s="2">
        <v>43915</v>
      </c>
      <c r="G94" s="2">
        <v>43934</v>
      </c>
      <c r="H94" s="4">
        <v>38596402</v>
      </c>
      <c r="I94" s="4">
        <v>185</v>
      </c>
      <c r="J94" s="5">
        <v>88.227171520318237</v>
      </c>
    </row>
    <row r="95" spans="1:10">
      <c r="A95" t="s">
        <v>141</v>
      </c>
      <c r="B95" t="s">
        <v>314</v>
      </c>
      <c r="C95" t="s">
        <v>315</v>
      </c>
      <c r="D95" s="1">
        <v>2751472</v>
      </c>
      <c r="E95" t="s">
        <v>316</v>
      </c>
      <c r="F95" s="2">
        <v>43916</v>
      </c>
      <c r="G95" s="2">
        <v>43955</v>
      </c>
      <c r="H95" s="4">
        <v>1615552785</v>
      </c>
      <c r="I95" s="4">
        <v>6902</v>
      </c>
      <c r="J95" s="5">
        <v>93.532982706909891</v>
      </c>
    </row>
    <row r="96" spans="1:10">
      <c r="A96" t="s">
        <v>151</v>
      </c>
      <c r="B96" t="s">
        <v>152</v>
      </c>
      <c r="C96" t="s">
        <v>317</v>
      </c>
      <c r="D96" s="1">
        <v>2751511</v>
      </c>
      <c r="E96" t="s">
        <v>318</v>
      </c>
      <c r="F96" s="2">
        <v>43916</v>
      </c>
      <c r="G96" s="2">
        <v>43929</v>
      </c>
      <c r="H96" s="4">
        <v>7308029</v>
      </c>
      <c r="I96" s="4">
        <v>100</v>
      </c>
      <c r="J96" s="5">
        <v>94.451682531170405</v>
      </c>
    </row>
    <row r="97" spans="1:10">
      <c r="A97" t="s">
        <v>109</v>
      </c>
      <c r="B97" t="s">
        <v>278</v>
      </c>
      <c r="C97" t="s">
        <v>319</v>
      </c>
      <c r="D97" s="1">
        <v>2751521</v>
      </c>
      <c r="E97" t="s">
        <v>320</v>
      </c>
      <c r="F97" s="2">
        <v>43916</v>
      </c>
      <c r="G97" s="2">
        <v>43920</v>
      </c>
      <c r="H97" s="4">
        <v>148987098</v>
      </c>
      <c r="I97" s="4">
        <v>130</v>
      </c>
      <c r="J97" s="5">
        <v>72.993016322015038</v>
      </c>
    </row>
    <row r="98" spans="1:10">
      <c r="A98" t="s">
        <v>274</v>
      </c>
      <c r="B98" t="s">
        <v>321</v>
      </c>
      <c r="C98" t="s">
        <v>322</v>
      </c>
      <c r="D98" s="1">
        <v>2751525</v>
      </c>
      <c r="E98" t="s">
        <v>323</v>
      </c>
      <c r="F98" s="2">
        <v>43916</v>
      </c>
      <c r="G98" s="2">
        <v>44010</v>
      </c>
      <c r="H98" s="4">
        <v>940330140</v>
      </c>
      <c r="I98" s="4">
        <v>4383</v>
      </c>
      <c r="J98" s="5">
        <v>95.443202158282816</v>
      </c>
    </row>
    <row r="99" spans="1:10">
      <c r="A99" t="s">
        <v>77</v>
      </c>
      <c r="B99" t="s">
        <v>324</v>
      </c>
      <c r="C99" t="s">
        <v>325</v>
      </c>
      <c r="D99" s="1">
        <v>2751530</v>
      </c>
      <c r="E99" t="s">
        <v>326</v>
      </c>
      <c r="F99" s="2">
        <v>43916</v>
      </c>
      <c r="G99" s="2">
        <v>43926</v>
      </c>
      <c r="H99" s="4">
        <v>5549507</v>
      </c>
      <c r="I99" s="4">
        <v>110</v>
      </c>
      <c r="J99" s="5">
        <v>92.231947464743257</v>
      </c>
    </row>
    <row r="100" spans="1:10">
      <c r="A100" t="s">
        <v>151</v>
      </c>
      <c r="B100" t="s">
        <v>152</v>
      </c>
      <c r="C100" t="s">
        <v>327</v>
      </c>
      <c r="D100" s="1">
        <v>2751534</v>
      </c>
      <c r="E100" t="s">
        <v>328</v>
      </c>
      <c r="F100" s="2">
        <v>43916</v>
      </c>
      <c r="G100" s="2">
        <v>43955</v>
      </c>
      <c r="H100" s="4">
        <v>18049833</v>
      </c>
      <c r="I100" s="4">
        <v>331</v>
      </c>
      <c r="J100" s="5">
        <v>87.280829744948662</v>
      </c>
    </row>
    <row r="101" spans="1:10">
      <c r="A101" t="s">
        <v>225</v>
      </c>
      <c r="B101" t="s">
        <v>329</v>
      </c>
      <c r="C101" t="s">
        <v>124</v>
      </c>
      <c r="D101" s="1">
        <v>2751603</v>
      </c>
      <c r="E101" t="s">
        <v>330</v>
      </c>
      <c r="F101" s="2">
        <v>43916</v>
      </c>
      <c r="G101" s="2">
        <v>43934</v>
      </c>
      <c r="H101" s="4">
        <v>3631</v>
      </c>
      <c r="I101" s="4">
        <v>2</v>
      </c>
      <c r="J101" s="5">
        <v>98.045945945945959</v>
      </c>
    </row>
    <row r="102" spans="1:10">
      <c r="A102" t="s">
        <v>44</v>
      </c>
      <c r="B102" t="s">
        <v>331</v>
      </c>
      <c r="C102" t="s">
        <v>332</v>
      </c>
      <c r="D102" s="1">
        <v>2751609</v>
      </c>
      <c r="E102" t="s">
        <v>333</v>
      </c>
      <c r="F102" s="2">
        <v>43915</v>
      </c>
      <c r="G102" s="2">
        <v>43986</v>
      </c>
      <c r="H102" s="4">
        <v>150226041</v>
      </c>
      <c r="I102" s="4">
        <v>349</v>
      </c>
      <c r="J102" s="5">
        <v>96.719490331308563</v>
      </c>
    </row>
    <row r="103" spans="1:10">
      <c r="A103" t="s">
        <v>85</v>
      </c>
      <c r="B103" t="s">
        <v>86</v>
      </c>
      <c r="C103" t="s">
        <v>334</v>
      </c>
      <c r="D103" s="1">
        <v>2751620</v>
      </c>
      <c r="E103" t="s">
        <v>335</v>
      </c>
      <c r="F103" s="2">
        <v>43916</v>
      </c>
      <c r="G103" s="2">
        <v>43980</v>
      </c>
      <c r="H103" s="4">
        <v>1498471</v>
      </c>
      <c r="I103" s="4">
        <v>30</v>
      </c>
      <c r="J103" s="5">
        <v>88.116385135135133</v>
      </c>
    </row>
    <row r="104" spans="1:10">
      <c r="A104" t="s">
        <v>151</v>
      </c>
      <c r="B104" t="s">
        <v>336</v>
      </c>
      <c r="C104" t="s">
        <v>337</v>
      </c>
      <c r="D104" s="1">
        <v>2751681</v>
      </c>
      <c r="E104" t="s">
        <v>338</v>
      </c>
      <c r="F104" s="2">
        <v>43916</v>
      </c>
      <c r="G104" s="2">
        <v>44018</v>
      </c>
      <c r="H104" s="4">
        <v>252168130</v>
      </c>
      <c r="I104" s="4">
        <v>2202</v>
      </c>
      <c r="J104" s="5">
        <v>91.864079826362058</v>
      </c>
    </row>
    <row r="105" spans="1:10">
      <c r="A105" t="s">
        <v>85</v>
      </c>
      <c r="B105" t="s">
        <v>126</v>
      </c>
      <c r="C105" t="s">
        <v>339</v>
      </c>
      <c r="D105" s="1">
        <v>2751760</v>
      </c>
      <c r="E105" t="s">
        <v>340</v>
      </c>
      <c r="F105" s="2">
        <v>43914</v>
      </c>
      <c r="G105" s="2">
        <v>44010</v>
      </c>
      <c r="H105" s="4">
        <v>158599777</v>
      </c>
      <c r="I105" s="4">
        <v>957</v>
      </c>
      <c r="J105" s="5">
        <v>97.600784105190598</v>
      </c>
    </row>
    <row r="106" spans="1:10">
      <c r="A106" t="s">
        <v>44</v>
      </c>
      <c r="B106" t="s">
        <v>341</v>
      </c>
      <c r="C106" t="s">
        <v>342</v>
      </c>
      <c r="D106" s="1">
        <v>2751819</v>
      </c>
      <c r="E106" t="s">
        <v>343</v>
      </c>
      <c r="F106" s="2">
        <v>43908</v>
      </c>
      <c r="G106" s="2">
        <v>43927</v>
      </c>
      <c r="H106" s="4">
        <v>777078</v>
      </c>
      <c r="I106" s="4">
        <v>100</v>
      </c>
      <c r="J106" s="5">
        <v>96.418825115129735</v>
      </c>
    </row>
    <row r="107" spans="1:10">
      <c r="A107" t="s">
        <v>44</v>
      </c>
      <c r="B107" t="s">
        <v>341</v>
      </c>
      <c r="C107" t="s">
        <v>344</v>
      </c>
      <c r="D107" s="1">
        <v>2751895</v>
      </c>
      <c r="E107" t="s">
        <v>345</v>
      </c>
      <c r="F107" s="2">
        <v>43915</v>
      </c>
      <c r="G107" s="2">
        <v>43962</v>
      </c>
      <c r="H107" s="4">
        <v>363924</v>
      </c>
      <c r="I107" s="4">
        <v>36</v>
      </c>
      <c r="J107" s="5">
        <v>95.76223466981132</v>
      </c>
    </row>
    <row r="108" spans="1:10">
      <c r="A108" t="s">
        <v>236</v>
      </c>
      <c r="B108" t="s">
        <v>346</v>
      </c>
      <c r="C108" t="s">
        <v>347</v>
      </c>
      <c r="D108" s="1">
        <v>2751972</v>
      </c>
      <c r="E108" t="s">
        <v>348</v>
      </c>
      <c r="F108" s="2">
        <v>43896</v>
      </c>
      <c r="G108" s="2">
        <v>43975</v>
      </c>
      <c r="H108" s="4">
        <v>1621724828</v>
      </c>
      <c r="I108" s="4">
        <v>8658</v>
      </c>
      <c r="J108" s="5">
        <v>91.119631779249929</v>
      </c>
    </row>
    <row r="109" spans="1:10">
      <c r="A109" t="s">
        <v>58</v>
      </c>
      <c r="B109" t="s">
        <v>349</v>
      </c>
      <c r="C109" t="s">
        <v>350</v>
      </c>
      <c r="D109" s="1">
        <v>2751995</v>
      </c>
      <c r="E109" t="s">
        <v>351</v>
      </c>
      <c r="F109" s="2">
        <v>43917</v>
      </c>
      <c r="G109" s="2">
        <v>43960</v>
      </c>
      <c r="H109" s="4">
        <v>45805084</v>
      </c>
      <c r="I109" s="4">
        <v>242</v>
      </c>
      <c r="J109" s="5">
        <v>78.276530107316262</v>
      </c>
    </row>
    <row r="110" spans="1:10">
      <c r="A110" t="s">
        <v>274</v>
      </c>
      <c r="B110" t="s">
        <v>352</v>
      </c>
      <c r="C110" t="s">
        <v>353</v>
      </c>
      <c r="D110" s="1">
        <v>2752007</v>
      </c>
      <c r="E110" t="s">
        <v>354</v>
      </c>
      <c r="F110" s="2">
        <v>43917</v>
      </c>
      <c r="G110" s="2">
        <v>43948</v>
      </c>
      <c r="H110" s="4">
        <v>825304775</v>
      </c>
      <c r="I110" s="4">
        <v>4212</v>
      </c>
      <c r="J110" s="5">
        <v>91.524737372283781</v>
      </c>
    </row>
    <row r="111" spans="1:10">
      <c r="A111" t="s">
        <v>58</v>
      </c>
      <c r="B111" t="s">
        <v>355</v>
      </c>
      <c r="C111" t="s">
        <v>356</v>
      </c>
      <c r="D111" s="1">
        <v>2752083</v>
      </c>
      <c r="E111" t="s">
        <v>357</v>
      </c>
      <c r="F111" s="2">
        <v>43917</v>
      </c>
      <c r="G111" s="2">
        <v>43996</v>
      </c>
      <c r="H111" s="4">
        <v>70089543</v>
      </c>
      <c r="I111" s="4">
        <v>519</v>
      </c>
      <c r="J111" s="5">
        <v>94.568098962762932</v>
      </c>
    </row>
    <row r="112" spans="1:10">
      <c r="A112" t="s">
        <v>200</v>
      </c>
      <c r="B112" t="s">
        <v>201</v>
      </c>
      <c r="C112" t="s">
        <v>358</v>
      </c>
      <c r="D112" s="1">
        <v>2752314</v>
      </c>
      <c r="E112" t="s">
        <v>359</v>
      </c>
      <c r="F112" s="2">
        <v>43916</v>
      </c>
      <c r="G112" s="2">
        <v>43916</v>
      </c>
      <c r="H112" s="4">
        <v>3057680</v>
      </c>
      <c r="I112" s="4">
        <v>1</v>
      </c>
      <c r="J112" s="5" t="s">
        <v>39</v>
      </c>
    </row>
    <row r="113" spans="1:10">
      <c r="A113" t="s">
        <v>85</v>
      </c>
      <c r="B113" t="s">
        <v>360</v>
      </c>
      <c r="C113" t="s">
        <v>361</v>
      </c>
      <c r="D113" s="1">
        <v>2752362</v>
      </c>
      <c r="E113" t="s">
        <v>362</v>
      </c>
      <c r="F113" s="2">
        <v>43917</v>
      </c>
      <c r="G113" s="2">
        <v>43969</v>
      </c>
      <c r="H113" s="4">
        <v>52783006</v>
      </c>
      <c r="I113" s="4">
        <v>135</v>
      </c>
      <c r="J113" s="5">
        <v>97.245961193333159</v>
      </c>
    </row>
    <row r="114" spans="1:10">
      <c r="A114" t="s">
        <v>363</v>
      </c>
      <c r="B114" t="s">
        <v>364</v>
      </c>
      <c r="C114" t="s">
        <v>365</v>
      </c>
      <c r="D114" s="1">
        <v>2752510</v>
      </c>
      <c r="E114" t="s">
        <v>366</v>
      </c>
      <c r="F114" s="2">
        <v>43917</v>
      </c>
      <c r="G114" s="2">
        <v>43919</v>
      </c>
      <c r="H114" s="4">
        <v>3171008</v>
      </c>
      <c r="I114" s="4">
        <v>46</v>
      </c>
      <c r="J114" s="5">
        <v>94.91189469914039</v>
      </c>
    </row>
    <row r="115" spans="1:10">
      <c r="A115" t="s">
        <v>19</v>
      </c>
      <c r="B115" t="s">
        <v>367</v>
      </c>
      <c r="C115" t="s">
        <v>368</v>
      </c>
      <c r="D115" s="1">
        <v>2752642</v>
      </c>
      <c r="E115" t="s">
        <v>369</v>
      </c>
      <c r="F115" s="2">
        <v>43917</v>
      </c>
      <c r="G115" s="2">
        <v>43924</v>
      </c>
      <c r="H115" s="4">
        <v>3805617</v>
      </c>
      <c r="I115" s="4">
        <v>146</v>
      </c>
      <c r="J115" s="5" t="s">
        <v>39</v>
      </c>
    </row>
    <row r="116" spans="1:10">
      <c r="A116" t="s">
        <v>370</v>
      </c>
      <c r="B116" t="s">
        <v>371</v>
      </c>
      <c r="C116" t="s">
        <v>372</v>
      </c>
      <c r="D116" s="1">
        <v>2752645</v>
      </c>
      <c r="E116" t="s">
        <v>373</v>
      </c>
      <c r="F116" s="2">
        <v>43917</v>
      </c>
      <c r="G116" s="2">
        <v>44021</v>
      </c>
      <c r="H116" s="4">
        <v>144780775</v>
      </c>
      <c r="I116" s="4">
        <v>2578</v>
      </c>
      <c r="J116" s="5">
        <v>96.730085427075068</v>
      </c>
    </row>
    <row r="117" spans="1:10">
      <c r="A117" t="s">
        <v>374</v>
      </c>
      <c r="B117" t="s">
        <v>375</v>
      </c>
      <c r="C117" t="s">
        <v>376</v>
      </c>
      <c r="D117" s="1">
        <v>2752655</v>
      </c>
      <c r="E117" t="s">
        <v>377</v>
      </c>
      <c r="F117" s="2">
        <v>43917</v>
      </c>
      <c r="G117" s="2">
        <v>43991</v>
      </c>
      <c r="H117" s="4">
        <v>93839583</v>
      </c>
      <c r="I117" s="4">
        <v>2747</v>
      </c>
      <c r="J117" s="5">
        <v>96.70756022172769</v>
      </c>
    </row>
    <row r="118" spans="1:10">
      <c r="A118" t="s">
        <v>77</v>
      </c>
      <c r="B118" t="s">
        <v>324</v>
      </c>
      <c r="C118" t="s">
        <v>378</v>
      </c>
      <c r="D118" s="1">
        <v>2752765</v>
      </c>
      <c r="E118" t="s">
        <v>379</v>
      </c>
      <c r="F118" s="2">
        <v>43917</v>
      </c>
      <c r="G118" s="2">
        <v>43927</v>
      </c>
      <c r="H118" s="4">
        <v>322819</v>
      </c>
      <c r="I118" s="4">
        <v>93</v>
      </c>
      <c r="J118" s="5">
        <v>96.958071895424823</v>
      </c>
    </row>
    <row r="119" spans="1:10">
      <c r="A119" t="s">
        <v>85</v>
      </c>
      <c r="B119" t="s">
        <v>86</v>
      </c>
      <c r="C119" t="s">
        <v>380</v>
      </c>
      <c r="D119" s="1">
        <v>2752800</v>
      </c>
      <c r="E119" t="s">
        <v>381</v>
      </c>
      <c r="F119" s="2">
        <v>43925</v>
      </c>
      <c r="G119" s="2">
        <v>43965</v>
      </c>
      <c r="H119" s="4">
        <v>892642</v>
      </c>
      <c r="I119" s="4">
        <v>50</v>
      </c>
      <c r="J119" s="5">
        <v>88.401402278702903</v>
      </c>
    </row>
    <row r="120" spans="1:10">
      <c r="A120" t="s">
        <v>119</v>
      </c>
      <c r="B120" t="s">
        <v>382</v>
      </c>
      <c r="C120" t="s">
        <v>383</v>
      </c>
      <c r="D120" s="1">
        <v>2752978</v>
      </c>
      <c r="E120" t="s">
        <v>384</v>
      </c>
      <c r="F120" s="2">
        <v>43917</v>
      </c>
      <c r="G120" s="2">
        <v>44010</v>
      </c>
      <c r="H120" s="4">
        <v>2836003573</v>
      </c>
      <c r="I120" s="4">
        <v>16627</v>
      </c>
      <c r="J120" s="5">
        <v>92.096165136747743</v>
      </c>
    </row>
    <row r="121" spans="1:10">
      <c r="A121" t="s">
        <v>77</v>
      </c>
      <c r="B121" t="s">
        <v>385</v>
      </c>
      <c r="C121" t="s">
        <v>386</v>
      </c>
      <c r="D121" s="1">
        <v>2752996</v>
      </c>
      <c r="E121" t="s">
        <v>387</v>
      </c>
      <c r="F121" s="2">
        <v>43918</v>
      </c>
      <c r="G121" s="2">
        <v>44019</v>
      </c>
      <c r="H121" s="4">
        <v>529883659</v>
      </c>
      <c r="I121" s="4">
        <v>2466</v>
      </c>
      <c r="J121" s="5">
        <v>91.118854049647112</v>
      </c>
    </row>
    <row r="122" spans="1:10">
      <c r="A122" t="s">
        <v>370</v>
      </c>
      <c r="B122" t="s">
        <v>388</v>
      </c>
      <c r="C122" t="s">
        <v>389</v>
      </c>
      <c r="D122" s="1">
        <v>2753045</v>
      </c>
      <c r="E122" t="s">
        <v>390</v>
      </c>
      <c r="F122" s="2">
        <v>43915</v>
      </c>
      <c r="G122" s="2">
        <v>44021</v>
      </c>
      <c r="H122" s="4">
        <v>87637697</v>
      </c>
      <c r="I122" s="4">
        <v>305</v>
      </c>
      <c r="J122" s="5">
        <v>96.649132709140176</v>
      </c>
    </row>
    <row r="123" spans="1:10">
      <c r="A123" t="s">
        <v>19</v>
      </c>
      <c r="B123" t="s">
        <v>391</v>
      </c>
      <c r="C123" t="s">
        <v>392</v>
      </c>
      <c r="D123" s="1">
        <v>2753173</v>
      </c>
      <c r="E123" t="s">
        <v>393</v>
      </c>
      <c r="F123" s="2">
        <v>43918</v>
      </c>
      <c r="G123" s="2">
        <v>43969</v>
      </c>
      <c r="H123" s="4">
        <v>73695333</v>
      </c>
      <c r="I123" s="4">
        <v>483</v>
      </c>
      <c r="J123" s="5">
        <v>87.188159294725637</v>
      </c>
    </row>
    <row r="124" spans="1:10">
      <c r="A124" t="s">
        <v>394</v>
      </c>
      <c r="B124" t="s">
        <v>395</v>
      </c>
      <c r="C124" t="s">
        <v>396</v>
      </c>
      <c r="D124" s="1">
        <v>2753219</v>
      </c>
      <c r="E124" t="s">
        <v>397</v>
      </c>
      <c r="F124" s="2">
        <v>43916</v>
      </c>
      <c r="G124" s="2">
        <v>43962</v>
      </c>
      <c r="H124" s="4">
        <v>664468017</v>
      </c>
      <c r="I124" s="4">
        <v>1913</v>
      </c>
      <c r="J124" s="5">
        <v>95.482890517263243</v>
      </c>
    </row>
    <row r="125" spans="1:10">
      <c r="A125" t="s">
        <v>50</v>
      </c>
      <c r="B125" t="s">
        <v>271</v>
      </c>
      <c r="C125" t="s">
        <v>398</v>
      </c>
      <c r="D125" s="1">
        <v>2753224</v>
      </c>
      <c r="E125" t="s">
        <v>399</v>
      </c>
      <c r="F125" s="2">
        <v>43918</v>
      </c>
      <c r="G125" s="2">
        <v>43946</v>
      </c>
      <c r="H125" s="4">
        <v>82758297</v>
      </c>
      <c r="I125" s="4">
        <v>861</v>
      </c>
      <c r="J125" s="5">
        <v>93.039042929714626</v>
      </c>
    </row>
    <row r="126" spans="1:10">
      <c r="A126" t="s">
        <v>109</v>
      </c>
      <c r="B126" t="s">
        <v>400</v>
      </c>
      <c r="C126" t="s">
        <v>401</v>
      </c>
      <c r="D126" s="1">
        <v>2753327</v>
      </c>
      <c r="E126" t="s">
        <v>402</v>
      </c>
      <c r="F126" s="2">
        <v>43919</v>
      </c>
      <c r="G126" s="2">
        <v>43922</v>
      </c>
      <c r="H126" s="4">
        <v>230561491</v>
      </c>
      <c r="I126" s="4">
        <v>989</v>
      </c>
      <c r="J126" s="5">
        <v>96.435827793605597</v>
      </c>
    </row>
    <row r="127" spans="1:10">
      <c r="A127" t="s">
        <v>200</v>
      </c>
      <c r="B127" t="s">
        <v>403</v>
      </c>
      <c r="C127" t="s">
        <v>404</v>
      </c>
      <c r="D127" s="1">
        <v>2753486</v>
      </c>
      <c r="E127" t="s">
        <v>405</v>
      </c>
      <c r="F127" s="2">
        <v>43919</v>
      </c>
      <c r="G127" s="2">
        <v>43934</v>
      </c>
      <c r="H127" s="4">
        <v>68531613</v>
      </c>
      <c r="I127" s="4">
        <v>22</v>
      </c>
      <c r="J127" s="5">
        <v>93.061931336418994</v>
      </c>
    </row>
    <row r="128" spans="1:10">
      <c r="A128" t="s">
        <v>109</v>
      </c>
      <c r="B128" t="s">
        <v>229</v>
      </c>
      <c r="C128" t="s">
        <v>406</v>
      </c>
      <c r="D128" s="1">
        <v>2753542</v>
      </c>
      <c r="E128" t="s">
        <v>407</v>
      </c>
      <c r="F128" s="2">
        <v>43918</v>
      </c>
      <c r="G128" s="2">
        <v>43982</v>
      </c>
      <c r="H128" s="4">
        <v>721143314</v>
      </c>
      <c r="I128" s="4">
        <v>2815</v>
      </c>
      <c r="J128" s="5" t="s">
        <v>39</v>
      </c>
    </row>
    <row r="129" spans="1:10">
      <c r="A129" t="s">
        <v>109</v>
      </c>
      <c r="B129" t="s">
        <v>408</v>
      </c>
      <c r="C129" t="s">
        <v>409</v>
      </c>
      <c r="D129" s="1">
        <v>2753573</v>
      </c>
      <c r="E129" t="s">
        <v>410</v>
      </c>
      <c r="F129" s="2">
        <v>43927</v>
      </c>
      <c r="G129" s="2">
        <v>43963</v>
      </c>
      <c r="H129" s="4">
        <v>332740060</v>
      </c>
      <c r="I129" s="4">
        <v>686</v>
      </c>
      <c r="J129" s="5" t="s">
        <v>39</v>
      </c>
    </row>
    <row r="130" spans="1:10">
      <c r="A130" t="s">
        <v>58</v>
      </c>
      <c r="B130" t="s">
        <v>411</v>
      </c>
      <c r="C130" t="s">
        <v>412</v>
      </c>
      <c r="D130" s="1">
        <v>2753592</v>
      </c>
      <c r="E130" t="s">
        <v>413</v>
      </c>
      <c r="F130" s="2">
        <v>43918</v>
      </c>
      <c r="G130" s="2">
        <v>43953</v>
      </c>
      <c r="H130" s="4">
        <v>215631164</v>
      </c>
      <c r="I130" s="4">
        <v>1070</v>
      </c>
      <c r="J130" s="5">
        <v>94.643349966331144</v>
      </c>
    </row>
    <row r="131" spans="1:10">
      <c r="A131" t="s">
        <v>109</v>
      </c>
      <c r="B131" t="s">
        <v>229</v>
      </c>
      <c r="C131" t="s">
        <v>344</v>
      </c>
      <c r="D131" s="1">
        <v>2753595</v>
      </c>
      <c r="E131" t="s">
        <v>414</v>
      </c>
      <c r="F131" s="2">
        <v>43918</v>
      </c>
      <c r="G131" s="2">
        <v>43978</v>
      </c>
      <c r="H131" s="4">
        <v>317509661</v>
      </c>
      <c r="I131" s="4">
        <v>1231</v>
      </c>
      <c r="J131" s="5">
        <v>58.528571428571432</v>
      </c>
    </row>
    <row r="132" spans="1:10">
      <c r="A132" t="s">
        <v>232</v>
      </c>
      <c r="B132" t="s">
        <v>233</v>
      </c>
      <c r="C132" t="s">
        <v>415</v>
      </c>
      <c r="D132" s="1">
        <v>2753758</v>
      </c>
      <c r="E132" t="s">
        <v>416</v>
      </c>
      <c r="F132" s="2">
        <v>43929</v>
      </c>
      <c r="G132" s="2">
        <v>43941</v>
      </c>
      <c r="H132" s="4">
        <v>36626</v>
      </c>
      <c r="I132" s="4">
        <v>1</v>
      </c>
      <c r="J132" s="5">
        <v>81.49499999999999</v>
      </c>
    </row>
    <row r="133" spans="1:10">
      <c r="A133" t="s">
        <v>109</v>
      </c>
      <c r="B133" t="s">
        <v>229</v>
      </c>
      <c r="C133" t="s">
        <v>417</v>
      </c>
      <c r="D133" s="1">
        <v>2754356</v>
      </c>
      <c r="E133" t="s">
        <v>418</v>
      </c>
      <c r="F133" s="2">
        <v>43918</v>
      </c>
      <c r="G133" s="2">
        <v>43980</v>
      </c>
      <c r="H133" s="4">
        <v>773940513</v>
      </c>
      <c r="I133" s="4">
        <v>2961</v>
      </c>
      <c r="J133" s="5" t="s">
        <v>39</v>
      </c>
    </row>
    <row r="134" spans="1:10">
      <c r="A134" t="s">
        <v>50</v>
      </c>
      <c r="B134" t="s">
        <v>263</v>
      </c>
      <c r="C134" t="s">
        <v>419</v>
      </c>
      <c r="D134" s="1">
        <v>2754656</v>
      </c>
      <c r="E134" t="s">
        <v>420</v>
      </c>
      <c r="F134" s="2">
        <v>43920</v>
      </c>
      <c r="G134" s="2">
        <v>43949</v>
      </c>
      <c r="H134" s="4">
        <v>485618019</v>
      </c>
      <c r="I134" s="4">
        <v>1218</v>
      </c>
      <c r="J134" s="5">
        <v>66.711518611043601</v>
      </c>
    </row>
    <row r="135" spans="1:10">
      <c r="A135" t="s">
        <v>137</v>
      </c>
      <c r="B135" t="s">
        <v>182</v>
      </c>
      <c r="C135" t="s">
        <v>421</v>
      </c>
      <c r="D135" s="1">
        <v>2754718</v>
      </c>
      <c r="E135" t="s">
        <v>422</v>
      </c>
      <c r="F135" s="2">
        <v>43913</v>
      </c>
      <c r="G135" s="2">
        <v>43981</v>
      </c>
      <c r="H135" s="4">
        <v>863724080</v>
      </c>
      <c r="I135" s="4">
        <v>4873</v>
      </c>
      <c r="J135" s="5">
        <v>85.257072836822232</v>
      </c>
    </row>
    <row r="136" spans="1:10">
      <c r="A136" t="s">
        <v>363</v>
      </c>
      <c r="B136" t="s">
        <v>423</v>
      </c>
      <c r="C136" t="s">
        <v>424</v>
      </c>
      <c r="D136" s="1">
        <v>2754738</v>
      </c>
      <c r="E136" t="s">
        <v>425</v>
      </c>
      <c r="F136" s="2">
        <v>43920</v>
      </c>
      <c r="G136" s="2">
        <v>43947</v>
      </c>
      <c r="H136" s="4">
        <v>960048519</v>
      </c>
      <c r="I136" s="4">
        <v>2129</v>
      </c>
      <c r="J136" s="5">
        <v>97.364417885476669</v>
      </c>
    </row>
    <row r="137" spans="1:10">
      <c r="A137" t="s">
        <v>426</v>
      </c>
      <c r="B137" t="s">
        <v>427</v>
      </c>
      <c r="C137" t="s">
        <v>428</v>
      </c>
      <c r="D137" s="1">
        <v>2754756</v>
      </c>
      <c r="E137" t="s">
        <v>429</v>
      </c>
      <c r="F137" s="2">
        <v>43920</v>
      </c>
      <c r="G137" s="2">
        <v>43987</v>
      </c>
      <c r="H137" s="4">
        <v>338707854</v>
      </c>
      <c r="I137" s="4">
        <v>1763</v>
      </c>
      <c r="J137" s="5">
        <v>96.243715332871446</v>
      </c>
    </row>
    <row r="138" spans="1:10">
      <c r="A138" t="s">
        <v>430</v>
      </c>
      <c r="B138" t="s">
        <v>431</v>
      </c>
      <c r="C138" t="s">
        <v>432</v>
      </c>
      <c r="D138" s="1">
        <v>2754859</v>
      </c>
      <c r="E138" t="s">
        <v>433</v>
      </c>
      <c r="F138" s="2">
        <v>43920</v>
      </c>
      <c r="G138" s="2">
        <v>44021</v>
      </c>
      <c r="H138" s="4">
        <v>696997564</v>
      </c>
      <c r="I138" s="4">
        <v>1876</v>
      </c>
      <c r="J138" s="5">
        <v>77.166850525054102</v>
      </c>
    </row>
    <row r="139" spans="1:10">
      <c r="A139" t="s">
        <v>363</v>
      </c>
      <c r="B139" t="s">
        <v>364</v>
      </c>
      <c r="C139" t="s">
        <v>434</v>
      </c>
      <c r="D139" s="1">
        <v>2755107</v>
      </c>
      <c r="E139" t="s">
        <v>435</v>
      </c>
      <c r="F139" s="2">
        <v>43917</v>
      </c>
      <c r="G139" s="2">
        <v>43940</v>
      </c>
      <c r="H139" s="4">
        <v>553583643</v>
      </c>
      <c r="I139" s="4">
        <v>3218</v>
      </c>
      <c r="J139" s="5">
        <v>94.813178107782591</v>
      </c>
    </row>
    <row r="140" spans="1:10">
      <c r="A140" t="s">
        <v>50</v>
      </c>
      <c r="B140" t="s">
        <v>263</v>
      </c>
      <c r="C140" t="s">
        <v>436</v>
      </c>
      <c r="D140" s="1">
        <v>2755191</v>
      </c>
      <c r="E140" t="s">
        <v>437</v>
      </c>
      <c r="F140" s="2">
        <v>43921</v>
      </c>
      <c r="G140" s="2">
        <v>43947</v>
      </c>
      <c r="H140" s="4">
        <v>24949922</v>
      </c>
      <c r="I140" s="4">
        <v>187</v>
      </c>
      <c r="J140" s="5">
        <v>86.261691445533415</v>
      </c>
    </row>
    <row r="141" spans="1:10">
      <c r="A141" t="s">
        <v>200</v>
      </c>
      <c r="B141" t="s">
        <v>438</v>
      </c>
      <c r="C141" t="s">
        <v>439</v>
      </c>
      <c r="D141" s="1">
        <v>2755475</v>
      </c>
      <c r="E141" t="s">
        <v>440</v>
      </c>
      <c r="F141" s="2">
        <v>43920</v>
      </c>
      <c r="G141" s="2">
        <v>43936</v>
      </c>
      <c r="H141" s="4">
        <v>7029954</v>
      </c>
      <c r="I141" s="4">
        <v>508</v>
      </c>
      <c r="J141" s="5">
        <v>96.385822522237461</v>
      </c>
    </row>
    <row r="142" spans="1:10">
      <c r="A142" t="s">
        <v>129</v>
      </c>
      <c r="B142" t="s">
        <v>441</v>
      </c>
      <c r="C142" t="s">
        <v>442</v>
      </c>
      <c r="D142" s="1">
        <v>2755504</v>
      </c>
      <c r="E142" t="s">
        <v>443</v>
      </c>
      <c r="F142" s="2">
        <v>43920</v>
      </c>
      <c r="G142" s="2">
        <v>43983</v>
      </c>
      <c r="H142" s="4">
        <v>230884822</v>
      </c>
      <c r="I142" s="4">
        <v>1525</v>
      </c>
      <c r="J142" s="5">
        <v>96.419668137880933</v>
      </c>
    </row>
    <row r="143" spans="1:10">
      <c r="A143" t="s">
        <v>44</v>
      </c>
      <c r="B143" t="s">
        <v>45</v>
      </c>
      <c r="C143" t="s">
        <v>444</v>
      </c>
      <c r="D143" s="1">
        <v>2755543</v>
      </c>
      <c r="E143" t="s">
        <v>445</v>
      </c>
      <c r="F143" s="2">
        <v>43918</v>
      </c>
      <c r="G143" s="2">
        <v>43940</v>
      </c>
      <c r="H143" s="4">
        <v>17995631</v>
      </c>
      <c r="I143" s="4">
        <v>61</v>
      </c>
      <c r="J143" s="5">
        <v>96.724106908652658</v>
      </c>
    </row>
    <row r="144" spans="1:10">
      <c r="A144" t="s">
        <v>19</v>
      </c>
      <c r="B144" t="s">
        <v>391</v>
      </c>
      <c r="C144" t="s">
        <v>446</v>
      </c>
      <c r="D144" s="1">
        <v>2755621</v>
      </c>
      <c r="E144" t="s">
        <v>447</v>
      </c>
      <c r="F144" s="2">
        <v>43918</v>
      </c>
      <c r="G144" s="2">
        <v>43974</v>
      </c>
      <c r="H144" s="4">
        <v>83718659</v>
      </c>
      <c r="I144" s="4">
        <v>713</v>
      </c>
      <c r="J144" s="5">
        <v>96.206316161543711</v>
      </c>
    </row>
    <row r="145" spans="1:10">
      <c r="A145" t="s">
        <v>151</v>
      </c>
      <c r="B145" t="s">
        <v>152</v>
      </c>
      <c r="C145" t="s">
        <v>448</v>
      </c>
      <c r="D145" s="1">
        <v>2755841</v>
      </c>
      <c r="E145" t="s">
        <v>449</v>
      </c>
      <c r="F145" s="2">
        <v>43921</v>
      </c>
      <c r="G145" s="2">
        <v>43983</v>
      </c>
      <c r="H145" s="4">
        <v>48683942</v>
      </c>
      <c r="I145" s="4">
        <v>559</v>
      </c>
      <c r="J145" s="5">
        <v>84.251491352681541</v>
      </c>
    </row>
    <row r="146" spans="1:10">
      <c r="A146" t="s">
        <v>71</v>
      </c>
      <c r="B146" t="s">
        <v>450</v>
      </c>
      <c r="C146" t="s">
        <v>451</v>
      </c>
      <c r="D146" s="1">
        <v>2756527</v>
      </c>
      <c r="E146" t="s">
        <v>452</v>
      </c>
      <c r="F146" s="2">
        <v>43940</v>
      </c>
      <c r="G146" s="2">
        <v>43982</v>
      </c>
      <c r="H146" s="4">
        <v>6065617</v>
      </c>
      <c r="I146" s="4">
        <v>12</v>
      </c>
      <c r="J146" s="5">
        <v>94.267983510821026</v>
      </c>
    </row>
    <row r="147" spans="1:10">
      <c r="A147" t="s">
        <v>225</v>
      </c>
      <c r="B147" t="s">
        <v>453</v>
      </c>
      <c r="C147" t="s">
        <v>454</v>
      </c>
      <c r="D147" s="1">
        <v>2756572</v>
      </c>
      <c r="E147" t="s">
        <v>455</v>
      </c>
      <c r="F147" s="2">
        <v>43920</v>
      </c>
      <c r="G147" s="2">
        <v>43943</v>
      </c>
      <c r="H147" s="4">
        <v>21708516</v>
      </c>
      <c r="I147" s="4">
        <v>14</v>
      </c>
      <c r="J147" s="5">
        <v>94.852914638964876</v>
      </c>
    </row>
    <row r="148" spans="1:10">
      <c r="A148" t="s">
        <v>290</v>
      </c>
      <c r="B148" t="s">
        <v>291</v>
      </c>
      <c r="C148" t="s">
        <v>124</v>
      </c>
      <c r="D148" s="1">
        <v>2756618</v>
      </c>
      <c r="E148" t="s">
        <v>456</v>
      </c>
      <c r="F148" s="2">
        <v>43918</v>
      </c>
      <c r="G148" s="2">
        <v>43981</v>
      </c>
      <c r="H148" s="4">
        <v>412411646</v>
      </c>
      <c r="I148" s="4">
        <v>1298</v>
      </c>
      <c r="J148" s="5" t="s">
        <v>39</v>
      </c>
    </row>
    <row r="149" spans="1:10">
      <c r="A149" t="s">
        <v>457</v>
      </c>
      <c r="B149" t="s">
        <v>458</v>
      </c>
      <c r="C149" t="s">
        <v>459</v>
      </c>
      <c r="D149" s="1">
        <v>2756758</v>
      </c>
      <c r="E149" t="s">
        <v>460</v>
      </c>
      <c r="F149" s="2">
        <v>43917</v>
      </c>
      <c r="G149" s="2">
        <v>43929</v>
      </c>
      <c r="H149" s="4">
        <v>8147002</v>
      </c>
      <c r="I149" s="4">
        <v>27</v>
      </c>
      <c r="J149" s="5">
        <v>93.121071778940504</v>
      </c>
    </row>
    <row r="150" spans="1:10">
      <c r="A150" t="s">
        <v>85</v>
      </c>
      <c r="B150" t="s">
        <v>461</v>
      </c>
      <c r="C150" t="s">
        <v>462</v>
      </c>
      <c r="D150" s="1">
        <v>2757292</v>
      </c>
      <c r="E150" t="s">
        <v>463</v>
      </c>
      <c r="F150" s="2">
        <v>43915</v>
      </c>
      <c r="G150" s="2">
        <v>43927</v>
      </c>
      <c r="H150" s="4">
        <v>13573972</v>
      </c>
      <c r="I150" s="4">
        <v>49</v>
      </c>
      <c r="J150" s="5">
        <v>78.761172714421633</v>
      </c>
    </row>
    <row r="151" spans="1:10">
      <c r="A151" t="s">
        <v>464</v>
      </c>
      <c r="B151" t="s">
        <v>465</v>
      </c>
      <c r="C151" t="s">
        <v>466</v>
      </c>
      <c r="D151" s="1">
        <v>2757347</v>
      </c>
      <c r="E151" t="s">
        <v>467</v>
      </c>
      <c r="F151" s="2">
        <v>43914</v>
      </c>
      <c r="G151" s="2">
        <v>43918</v>
      </c>
      <c r="H151" s="4">
        <v>26353</v>
      </c>
      <c r="I151" s="4">
        <v>11</v>
      </c>
      <c r="J151" s="5" t="s">
        <v>39</v>
      </c>
    </row>
    <row r="152" spans="1:10">
      <c r="A152" t="s">
        <v>468</v>
      </c>
      <c r="B152" t="s">
        <v>469</v>
      </c>
      <c r="C152" t="s">
        <v>470</v>
      </c>
      <c r="D152" s="1">
        <v>2757546</v>
      </c>
      <c r="E152" t="s">
        <v>471</v>
      </c>
      <c r="F152" s="2">
        <v>43921</v>
      </c>
      <c r="G152" s="2">
        <v>43940</v>
      </c>
      <c r="H152" s="4">
        <v>480215761</v>
      </c>
      <c r="I152" s="4">
        <v>1892</v>
      </c>
      <c r="J152" s="5">
        <v>91.826633590565379</v>
      </c>
    </row>
    <row r="153" spans="1:10">
      <c r="A153" t="s">
        <v>141</v>
      </c>
      <c r="B153" t="s">
        <v>472</v>
      </c>
      <c r="C153" t="s">
        <v>473</v>
      </c>
      <c r="D153" s="1">
        <v>2757555</v>
      </c>
      <c r="E153" t="s">
        <v>474</v>
      </c>
      <c r="F153" s="2">
        <v>43921</v>
      </c>
      <c r="G153" s="2">
        <v>43924</v>
      </c>
      <c r="H153" s="4">
        <v>33750497</v>
      </c>
      <c r="I153" s="4">
        <v>194</v>
      </c>
      <c r="J153" s="5">
        <v>95.266076294277951</v>
      </c>
    </row>
    <row r="154" spans="1:10">
      <c r="A154" t="s">
        <v>236</v>
      </c>
      <c r="B154" t="s">
        <v>237</v>
      </c>
      <c r="C154" t="s">
        <v>475</v>
      </c>
      <c r="D154" s="1">
        <v>2757578</v>
      </c>
      <c r="E154" t="s">
        <v>476</v>
      </c>
      <c r="F154" s="2">
        <v>43921</v>
      </c>
      <c r="G154" s="2">
        <v>43969</v>
      </c>
      <c r="H154" s="4">
        <v>867733463</v>
      </c>
      <c r="I154" s="4">
        <v>3506</v>
      </c>
      <c r="J154" s="5">
        <v>96.482765064559871</v>
      </c>
    </row>
    <row r="155" spans="1:10">
      <c r="A155" t="s">
        <v>178</v>
      </c>
      <c r="B155" t="s">
        <v>477</v>
      </c>
      <c r="C155" t="s">
        <v>478</v>
      </c>
      <c r="D155" s="1">
        <v>2757605</v>
      </c>
      <c r="E155" t="s">
        <v>479</v>
      </c>
      <c r="F155" s="2">
        <v>43921</v>
      </c>
      <c r="G155" s="2">
        <v>44007</v>
      </c>
      <c r="H155" s="4">
        <v>602655027</v>
      </c>
      <c r="I155" s="4">
        <v>3614</v>
      </c>
      <c r="J155" s="5">
        <v>91.83874346771681</v>
      </c>
    </row>
    <row r="156" spans="1:10">
      <c r="A156" t="s">
        <v>44</v>
      </c>
      <c r="B156" t="s">
        <v>480</v>
      </c>
      <c r="C156" t="s">
        <v>481</v>
      </c>
      <c r="D156" s="1">
        <v>2757620</v>
      </c>
      <c r="E156" t="s">
        <v>482</v>
      </c>
      <c r="F156" s="2">
        <v>43921</v>
      </c>
      <c r="G156" s="2">
        <v>43958</v>
      </c>
      <c r="H156" s="4">
        <v>1386557339</v>
      </c>
      <c r="I156" s="4">
        <v>4797</v>
      </c>
      <c r="J156" s="5">
        <v>93.835769640636286</v>
      </c>
    </row>
    <row r="157" spans="1:10">
      <c r="A157" t="s">
        <v>109</v>
      </c>
      <c r="B157" t="s">
        <v>483</v>
      </c>
      <c r="C157" t="s">
        <v>484</v>
      </c>
      <c r="D157" s="1">
        <v>2757627</v>
      </c>
      <c r="E157" t="s">
        <v>485</v>
      </c>
      <c r="F157" s="2">
        <v>43922</v>
      </c>
      <c r="G157" s="2">
        <v>43934</v>
      </c>
      <c r="H157" s="4">
        <v>7462445</v>
      </c>
      <c r="I157" s="4">
        <v>180</v>
      </c>
      <c r="J157" s="5">
        <v>83.011869871695112</v>
      </c>
    </row>
    <row r="158" spans="1:10">
      <c r="A158" t="s">
        <v>185</v>
      </c>
      <c r="B158" t="s">
        <v>486</v>
      </c>
      <c r="C158" t="s">
        <v>487</v>
      </c>
      <c r="D158" s="1">
        <v>2757646</v>
      </c>
      <c r="E158" t="s">
        <v>488</v>
      </c>
      <c r="F158" s="2">
        <v>43922</v>
      </c>
      <c r="G158" s="2">
        <v>43948</v>
      </c>
      <c r="H158" s="4">
        <v>12395228</v>
      </c>
      <c r="I158" s="4">
        <v>105</v>
      </c>
      <c r="J158" s="5">
        <v>97.683860357178901</v>
      </c>
    </row>
    <row r="159" spans="1:10">
      <c r="A159" t="s">
        <v>489</v>
      </c>
      <c r="B159" t="s">
        <v>490</v>
      </c>
      <c r="C159" t="s">
        <v>491</v>
      </c>
      <c r="D159" s="1">
        <v>2757649</v>
      </c>
      <c r="E159" t="s">
        <v>492</v>
      </c>
      <c r="F159" s="2">
        <v>43922</v>
      </c>
      <c r="G159" s="2">
        <v>43973</v>
      </c>
      <c r="H159" s="4">
        <v>3186164</v>
      </c>
      <c r="I159" s="4">
        <v>93</v>
      </c>
      <c r="J159" s="5">
        <v>90.641745638595751</v>
      </c>
    </row>
    <row r="160" spans="1:10">
      <c r="A160" t="s">
        <v>109</v>
      </c>
      <c r="B160" t="s">
        <v>493</v>
      </c>
      <c r="C160" t="s">
        <v>494</v>
      </c>
      <c r="D160" s="1">
        <v>2757667</v>
      </c>
      <c r="E160" t="s">
        <v>495</v>
      </c>
      <c r="F160" s="2">
        <v>43922</v>
      </c>
      <c r="G160" s="2">
        <v>43977</v>
      </c>
      <c r="H160" s="4">
        <v>590698460</v>
      </c>
      <c r="I160" s="4">
        <v>4688</v>
      </c>
      <c r="J160" s="5">
        <v>85.196147487509407</v>
      </c>
    </row>
    <row r="161" spans="1:10">
      <c r="A161" t="s">
        <v>19</v>
      </c>
      <c r="B161" t="s">
        <v>391</v>
      </c>
      <c r="C161" t="s">
        <v>496</v>
      </c>
      <c r="D161" s="1">
        <v>2757754</v>
      </c>
      <c r="E161" t="s">
        <v>497</v>
      </c>
      <c r="F161" s="2">
        <v>43919</v>
      </c>
      <c r="G161" s="2">
        <v>43974</v>
      </c>
      <c r="H161" s="4">
        <v>61120103</v>
      </c>
      <c r="I161" s="4">
        <v>410</v>
      </c>
      <c r="J161" s="5">
        <v>95.251421737252386</v>
      </c>
    </row>
    <row r="162" spans="1:10">
      <c r="A162" t="s">
        <v>54</v>
      </c>
      <c r="B162" t="s">
        <v>55</v>
      </c>
      <c r="C162" t="s">
        <v>498</v>
      </c>
      <c r="D162" s="1">
        <v>2757785</v>
      </c>
      <c r="E162" t="s">
        <v>499</v>
      </c>
      <c r="F162" s="2">
        <v>43922</v>
      </c>
      <c r="G162" s="2">
        <v>43976</v>
      </c>
      <c r="H162" s="4">
        <v>23901203</v>
      </c>
      <c r="I162" s="4">
        <v>132</v>
      </c>
      <c r="J162" s="5">
        <v>87.609752963474577</v>
      </c>
    </row>
    <row r="163" spans="1:10">
      <c r="A163" t="s">
        <v>500</v>
      </c>
      <c r="B163" t="s">
        <v>501</v>
      </c>
      <c r="C163" t="s">
        <v>502</v>
      </c>
      <c r="D163" s="1">
        <v>2758042</v>
      </c>
      <c r="E163" t="s">
        <v>503</v>
      </c>
      <c r="F163" s="2">
        <v>43921</v>
      </c>
      <c r="G163" s="2">
        <v>44019</v>
      </c>
      <c r="H163" s="4">
        <v>111840415</v>
      </c>
      <c r="I163" s="4">
        <v>1115</v>
      </c>
      <c r="J163" s="5">
        <v>94.922463488071173</v>
      </c>
    </row>
    <row r="164" spans="1:10">
      <c r="A164" t="s">
        <v>504</v>
      </c>
      <c r="B164" t="s">
        <v>505</v>
      </c>
      <c r="C164" t="s">
        <v>264</v>
      </c>
      <c r="D164" s="1">
        <v>2758080</v>
      </c>
      <c r="E164" t="s">
        <v>506</v>
      </c>
      <c r="F164" s="2">
        <v>43918</v>
      </c>
      <c r="G164" s="2">
        <v>44008</v>
      </c>
      <c r="H164" s="4">
        <v>1459696356</v>
      </c>
      <c r="I164" s="4">
        <v>7724</v>
      </c>
      <c r="J164" s="5">
        <v>90.060797137730376</v>
      </c>
    </row>
    <row r="165" spans="1:10">
      <c r="A165" t="s">
        <v>185</v>
      </c>
      <c r="B165" t="s">
        <v>186</v>
      </c>
      <c r="C165" t="s">
        <v>344</v>
      </c>
      <c r="D165" s="1">
        <v>2758149</v>
      </c>
      <c r="E165" t="s">
        <v>507</v>
      </c>
      <c r="F165" s="2">
        <v>43920</v>
      </c>
      <c r="G165" s="2">
        <v>44015</v>
      </c>
      <c r="H165" s="4">
        <v>112238314</v>
      </c>
      <c r="I165" s="4">
        <v>1389</v>
      </c>
      <c r="J165" s="5">
        <v>93.357339639313707</v>
      </c>
    </row>
    <row r="166" spans="1:10">
      <c r="A166" t="s">
        <v>71</v>
      </c>
      <c r="B166" t="s">
        <v>450</v>
      </c>
      <c r="C166" t="s">
        <v>508</v>
      </c>
      <c r="D166" s="1">
        <v>2758465</v>
      </c>
      <c r="E166" t="s">
        <v>509</v>
      </c>
      <c r="F166" s="2">
        <v>43954</v>
      </c>
      <c r="G166" s="2">
        <v>43954</v>
      </c>
      <c r="H166" s="4">
        <v>773233</v>
      </c>
      <c r="I166" s="4">
        <v>2</v>
      </c>
      <c r="J166" s="5">
        <v>94.967508846426057</v>
      </c>
    </row>
    <row r="167" spans="1:10">
      <c r="A167" t="s">
        <v>19</v>
      </c>
      <c r="B167" t="s">
        <v>510</v>
      </c>
      <c r="C167" t="s">
        <v>511</v>
      </c>
      <c r="D167" s="1">
        <v>2758599</v>
      </c>
      <c r="E167" t="s">
        <v>512</v>
      </c>
      <c r="F167" s="2">
        <v>43921</v>
      </c>
      <c r="G167" s="2">
        <v>43963</v>
      </c>
      <c r="H167" s="4">
        <v>4981235</v>
      </c>
      <c r="I167" s="4">
        <v>19</v>
      </c>
      <c r="J167" s="5">
        <v>95.523907930107526</v>
      </c>
    </row>
    <row r="168" spans="1:10">
      <c r="A168" t="s">
        <v>109</v>
      </c>
      <c r="B168" t="s">
        <v>400</v>
      </c>
      <c r="C168" t="s">
        <v>513</v>
      </c>
      <c r="D168" s="1">
        <v>2758699</v>
      </c>
      <c r="E168" t="s">
        <v>514</v>
      </c>
      <c r="F168" s="2">
        <v>43922</v>
      </c>
      <c r="G168" s="2">
        <v>43937</v>
      </c>
      <c r="H168" s="4">
        <v>388145198</v>
      </c>
      <c r="I168" s="4">
        <v>2396</v>
      </c>
      <c r="J168" s="5">
        <v>91.830824319053264</v>
      </c>
    </row>
    <row r="169" spans="1:10">
      <c r="A169" t="s">
        <v>109</v>
      </c>
      <c r="B169" t="s">
        <v>400</v>
      </c>
      <c r="C169" t="s">
        <v>515</v>
      </c>
      <c r="D169" s="1">
        <v>2758898</v>
      </c>
      <c r="E169" t="s">
        <v>516</v>
      </c>
      <c r="F169" s="2">
        <v>43922</v>
      </c>
      <c r="G169" s="2">
        <v>43934</v>
      </c>
      <c r="H169" s="4">
        <v>89069636</v>
      </c>
      <c r="I169" s="4">
        <v>473</v>
      </c>
      <c r="J169" s="5">
        <v>82.84908703252519</v>
      </c>
    </row>
    <row r="170" spans="1:10">
      <c r="A170" t="s">
        <v>44</v>
      </c>
      <c r="B170" t="s">
        <v>45</v>
      </c>
      <c r="C170" t="s">
        <v>517</v>
      </c>
      <c r="D170" s="1">
        <v>2758914</v>
      </c>
      <c r="E170" t="s">
        <v>518</v>
      </c>
      <c r="F170" s="2">
        <v>43922</v>
      </c>
      <c r="G170" s="2">
        <v>44003</v>
      </c>
      <c r="H170" s="4">
        <v>1939845</v>
      </c>
      <c r="I170" s="4">
        <v>129</v>
      </c>
      <c r="J170" s="5">
        <v>96.001119093173529</v>
      </c>
    </row>
    <row r="171" spans="1:10">
      <c r="A171" t="s">
        <v>225</v>
      </c>
      <c r="B171" t="s">
        <v>519</v>
      </c>
      <c r="C171" t="s">
        <v>520</v>
      </c>
      <c r="D171" s="1">
        <v>2758922</v>
      </c>
      <c r="E171" t="s">
        <v>521</v>
      </c>
      <c r="F171" s="2">
        <v>43922</v>
      </c>
      <c r="G171" s="2">
        <v>43938</v>
      </c>
      <c r="H171" s="4">
        <v>56683974</v>
      </c>
      <c r="I171" s="4">
        <v>65</v>
      </c>
      <c r="J171" s="5">
        <v>96.156290488666457</v>
      </c>
    </row>
    <row r="172" spans="1:10">
      <c r="A172" t="s">
        <v>19</v>
      </c>
      <c r="B172" t="s">
        <v>522</v>
      </c>
      <c r="C172" t="s">
        <v>523</v>
      </c>
      <c r="D172" s="1">
        <v>2758937</v>
      </c>
      <c r="E172" t="s">
        <v>524</v>
      </c>
      <c r="F172" s="2">
        <v>43922</v>
      </c>
      <c r="G172" s="2">
        <v>43995</v>
      </c>
      <c r="H172" s="4">
        <v>46509096</v>
      </c>
      <c r="I172" s="4">
        <v>492</v>
      </c>
      <c r="J172" s="5">
        <v>95.806966075075323</v>
      </c>
    </row>
    <row r="173" spans="1:10">
      <c r="A173" t="s">
        <v>185</v>
      </c>
      <c r="B173" t="s">
        <v>525</v>
      </c>
      <c r="C173" t="s">
        <v>526</v>
      </c>
      <c r="D173" s="1">
        <v>2759055</v>
      </c>
      <c r="E173" t="s">
        <v>527</v>
      </c>
      <c r="F173" s="2">
        <v>43920</v>
      </c>
      <c r="G173" s="2">
        <v>43945</v>
      </c>
      <c r="H173" s="4">
        <v>64201</v>
      </c>
      <c r="I173" s="4">
        <v>54</v>
      </c>
      <c r="J173" s="5">
        <v>56.405507246376807</v>
      </c>
    </row>
    <row r="174" spans="1:10">
      <c r="A174" t="s">
        <v>85</v>
      </c>
      <c r="B174" t="s">
        <v>257</v>
      </c>
      <c r="C174" t="s">
        <v>528</v>
      </c>
      <c r="D174" s="1">
        <v>2759132</v>
      </c>
      <c r="E174" t="s">
        <v>529</v>
      </c>
      <c r="F174" s="2">
        <v>43910</v>
      </c>
      <c r="G174" s="2">
        <v>43937</v>
      </c>
      <c r="H174" s="4">
        <v>263305579</v>
      </c>
      <c r="I174" s="4">
        <v>675</v>
      </c>
      <c r="J174" s="5">
        <v>90.520631360620811</v>
      </c>
    </row>
    <row r="175" spans="1:10">
      <c r="A175" t="s">
        <v>19</v>
      </c>
      <c r="B175" t="s">
        <v>391</v>
      </c>
      <c r="C175" t="s">
        <v>530</v>
      </c>
      <c r="D175" s="1">
        <v>2759218</v>
      </c>
      <c r="E175" t="s">
        <v>531</v>
      </c>
      <c r="F175" s="2">
        <v>43921</v>
      </c>
      <c r="G175" s="2">
        <v>43958</v>
      </c>
      <c r="H175" s="4">
        <v>24587733</v>
      </c>
      <c r="I175" s="4">
        <v>278</v>
      </c>
      <c r="J175" s="5">
        <v>95.147391890616802</v>
      </c>
    </row>
    <row r="176" spans="1:10">
      <c r="A176" t="s">
        <v>32</v>
      </c>
      <c r="B176" t="s">
        <v>305</v>
      </c>
      <c r="C176" t="s">
        <v>532</v>
      </c>
      <c r="D176" s="1">
        <v>2759247</v>
      </c>
      <c r="E176" t="s">
        <v>533</v>
      </c>
      <c r="F176" s="2">
        <v>43922</v>
      </c>
      <c r="G176" s="2">
        <v>43928</v>
      </c>
      <c r="H176" s="4">
        <v>23588953</v>
      </c>
      <c r="I176" s="4">
        <v>21</v>
      </c>
      <c r="J176" s="5">
        <v>95.481474391696437</v>
      </c>
    </row>
    <row r="177" spans="1:10">
      <c r="A177" t="s">
        <v>192</v>
      </c>
      <c r="B177" t="s">
        <v>534</v>
      </c>
      <c r="C177" t="s">
        <v>535</v>
      </c>
      <c r="D177" s="1">
        <v>2759759</v>
      </c>
      <c r="E177" t="s">
        <v>536</v>
      </c>
      <c r="F177" s="2">
        <v>43922</v>
      </c>
      <c r="G177" s="2">
        <v>43994</v>
      </c>
      <c r="H177" s="4">
        <v>284861880</v>
      </c>
      <c r="I177" s="4">
        <v>1547</v>
      </c>
      <c r="J177" s="5" t="s">
        <v>39</v>
      </c>
    </row>
    <row r="178" spans="1:10">
      <c r="A178" t="s">
        <v>85</v>
      </c>
      <c r="B178" t="s">
        <v>537</v>
      </c>
      <c r="C178" t="s">
        <v>538</v>
      </c>
      <c r="D178" s="1">
        <v>2759767</v>
      </c>
      <c r="E178" t="s">
        <v>539</v>
      </c>
      <c r="F178" s="2">
        <v>43921</v>
      </c>
      <c r="G178" s="2">
        <v>43955</v>
      </c>
      <c r="H178" s="4">
        <v>545184675</v>
      </c>
      <c r="I178" s="4">
        <v>2228</v>
      </c>
      <c r="J178" s="5">
        <v>83.009309258513412</v>
      </c>
    </row>
    <row r="179" spans="1:10">
      <c r="A179" t="s">
        <v>185</v>
      </c>
      <c r="B179" t="s">
        <v>540</v>
      </c>
      <c r="C179" t="s">
        <v>541</v>
      </c>
      <c r="D179" s="1">
        <v>2759810</v>
      </c>
      <c r="E179" t="s">
        <v>542</v>
      </c>
      <c r="F179" s="2">
        <v>43923</v>
      </c>
      <c r="G179" s="2">
        <v>43936</v>
      </c>
      <c r="H179" s="4">
        <v>25708536</v>
      </c>
      <c r="I179" s="4">
        <v>60</v>
      </c>
      <c r="J179" s="5">
        <v>95.374545432298177</v>
      </c>
    </row>
    <row r="180" spans="1:10">
      <c r="A180" t="s">
        <v>543</v>
      </c>
      <c r="B180" t="s">
        <v>544</v>
      </c>
      <c r="C180" t="s">
        <v>545</v>
      </c>
      <c r="D180" s="1">
        <v>2760039</v>
      </c>
      <c r="E180" t="s">
        <v>546</v>
      </c>
      <c r="F180" s="2">
        <v>43921</v>
      </c>
      <c r="G180" s="2">
        <v>43986</v>
      </c>
      <c r="H180" s="4">
        <v>507011134</v>
      </c>
      <c r="I180" s="4">
        <v>1365</v>
      </c>
      <c r="J180" s="5">
        <v>95.866482259955291</v>
      </c>
    </row>
    <row r="181" spans="1:10">
      <c r="A181" t="s">
        <v>547</v>
      </c>
      <c r="B181" t="s">
        <v>548</v>
      </c>
      <c r="C181" t="s">
        <v>549</v>
      </c>
      <c r="D181" s="1">
        <v>2760142</v>
      </c>
      <c r="E181" t="s">
        <v>550</v>
      </c>
      <c r="F181" s="2">
        <v>43921</v>
      </c>
      <c r="G181" s="2">
        <v>44021</v>
      </c>
      <c r="H181" s="4">
        <v>57546187</v>
      </c>
      <c r="I181" s="4">
        <v>495</v>
      </c>
      <c r="J181" s="5">
        <v>85.631606850902401</v>
      </c>
    </row>
    <row r="182" spans="1:10">
      <c r="A182" t="s">
        <v>109</v>
      </c>
      <c r="B182" t="s">
        <v>229</v>
      </c>
      <c r="C182" t="s">
        <v>551</v>
      </c>
      <c r="D182" s="1">
        <v>2760207</v>
      </c>
      <c r="E182" t="s">
        <v>552</v>
      </c>
      <c r="F182" s="2">
        <v>43922</v>
      </c>
      <c r="G182" s="2">
        <v>43968</v>
      </c>
      <c r="H182" s="4">
        <v>25899436</v>
      </c>
      <c r="I182" s="4">
        <v>439</v>
      </c>
      <c r="J182" s="5" t="s">
        <v>39</v>
      </c>
    </row>
    <row r="183" spans="1:10">
      <c r="A183" t="s">
        <v>210</v>
      </c>
      <c r="B183" t="s">
        <v>553</v>
      </c>
      <c r="C183" t="s">
        <v>554</v>
      </c>
      <c r="D183" s="1">
        <v>2760218</v>
      </c>
      <c r="E183" t="s">
        <v>555</v>
      </c>
      <c r="F183" s="2">
        <v>43922</v>
      </c>
      <c r="G183" s="2">
        <v>44021</v>
      </c>
      <c r="H183" s="4">
        <v>169260792</v>
      </c>
      <c r="I183" s="4">
        <v>967</v>
      </c>
      <c r="J183" s="5">
        <v>96.946109393864987</v>
      </c>
    </row>
    <row r="184" spans="1:10">
      <c r="A184" t="s">
        <v>85</v>
      </c>
      <c r="B184" t="s">
        <v>556</v>
      </c>
      <c r="C184" t="s">
        <v>557</v>
      </c>
      <c r="D184" s="1">
        <v>2760246</v>
      </c>
      <c r="E184" t="s">
        <v>558</v>
      </c>
      <c r="F184" s="2">
        <v>43911</v>
      </c>
      <c r="G184" s="2">
        <v>43928</v>
      </c>
      <c r="H184" s="4">
        <v>336028523</v>
      </c>
      <c r="I184" s="4">
        <v>409</v>
      </c>
      <c r="J184" s="5">
        <v>94.629713840216354</v>
      </c>
    </row>
    <row r="185" spans="1:10">
      <c r="A185" t="s">
        <v>19</v>
      </c>
      <c r="B185" t="s">
        <v>391</v>
      </c>
      <c r="C185" t="s">
        <v>559</v>
      </c>
      <c r="D185" s="1">
        <v>2760416</v>
      </c>
      <c r="E185" t="s">
        <v>560</v>
      </c>
      <c r="F185" s="2">
        <v>43923</v>
      </c>
      <c r="G185" s="2">
        <v>43974</v>
      </c>
      <c r="H185" s="4">
        <v>22306520</v>
      </c>
      <c r="I185" s="4">
        <v>191</v>
      </c>
      <c r="J185" s="5">
        <v>94.805323971584343</v>
      </c>
    </row>
    <row r="186" spans="1:10">
      <c r="A186" t="s">
        <v>109</v>
      </c>
      <c r="B186" t="s">
        <v>162</v>
      </c>
      <c r="C186" t="s">
        <v>561</v>
      </c>
      <c r="D186" s="1">
        <v>2760580</v>
      </c>
      <c r="E186" t="s">
        <v>562</v>
      </c>
      <c r="F186" s="2">
        <v>43921</v>
      </c>
      <c r="G186" s="2">
        <v>43968</v>
      </c>
      <c r="H186" s="4">
        <v>2680463</v>
      </c>
      <c r="I186" s="4">
        <v>4</v>
      </c>
      <c r="J186" s="5">
        <v>94.63176229508197</v>
      </c>
    </row>
    <row r="187" spans="1:10">
      <c r="A187" t="s">
        <v>19</v>
      </c>
      <c r="B187" t="s">
        <v>391</v>
      </c>
      <c r="C187" t="s">
        <v>563</v>
      </c>
      <c r="D187" s="1">
        <v>2760634</v>
      </c>
      <c r="E187" t="s">
        <v>564</v>
      </c>
      <c r="F187" s="2">
        <v>43923</v>
      </c>
      <c r="G187" s="2">
        <v>43974</v>
      </c>
      <c r="H187" s="4">
        <v>76246277</v>
      </c>
      <c r="I187" s="4">
        <v>710</v>
      </c>
      <c r="J187" s="5">
        <v>96.316233739926744</v>
      </c>
    </row>
    <row r="188" spans="1:10">
      <c r="A188" t="s">
        <v>565</v>
      </c>
      <c r="B188" t="s">
        <v>566</v>
      </c>
      <c r="C188" t="s">
        <v>567</v>
      </c>
      <c r="D188" s="1">
        <v>2760659</v>
      </c>
      <c r="E188" t="s">
        <v>568</v>
      </c>
      <c r="F188" s="2">
        <v>43923</v>
      </c>
      <c r="G188" s="2">
        <v>43943</v>
      </c>
      <c r="H188" s="4">
        <v>94400084</v>
      </c>
      <c r="I188" s="4">
        <v>58</v>
      </c>
      <c r="J188" s="5">
        <v>94.628867780584685</v>
      </c>
    </row>
    <row r="189" spans="1:10">
      <c r="A189" t="s">
        <v>50</v>
      </c>
      <c r="B189" t="s">
        <v>51</v>
      </c>
      <c r="C189" t="s">
        <v>569</v>
      </c>
      <c r="D189" s="1">
        <v>2760663</v>
      </c>
      <c r="E189" t="s">
        <v>570</v>
      </c>
      <c r="F189" s="2">
        <v>43923</v>
      </c>
      <c r="G189" s="2">
        <v>43923</v>
      </c>
      <c r="H189" s="4">
        <v>1784098</v>
      </c>
      <c r="I189" s="4">
        <v>1</v>
      </c>
      <c r="J189" s="5" t="s">
        <v>39</v>
      </c>
    </row>
    <row r="190" spans="1:10">
      <c r="A190" t="s">
        <v>77</v>
      </c>
      <c r="B190" t="s">
        <v>571</v>
      </c>
      <c r="C190" t="s">
        <v>572</v>
      </c>
      <c r="D190" s="1">
        <v>2760673</v>
      </c>
      <c r="E190" t="s">
        <v>573</v>
      </c>
      <c r="F190" s="2">
        <v>43923</v>
      </c>
      <c r="G190" s="2">
        <v>44020</v>
      </c>
      <c r="H190" s="4">
        <v>142561</v>
      </c>
      <c r="I190" s="4">
        <v>127</v>
      </c>
      <c r="J190" s="5">
        <v>95.52274590163934</v>
      </c>
    </row>
    <row r="191" spans="1:10">
      <c r="A191" t="s">
        <v>19</v>
      </c>
      <c r="B191" t="s">
        <v>391</v>
      </c>
      <c r="C191" t="s">
        <v>446</v>
      </c>
      <c r="D191" s="1">
        <v>2760711</v>
      </c>
      <c r="E191" t="s">
        <v>574</v>
      </c>
      <c r="F191" s="2">
        <v>43923</v>
      </c>
      <c r="G191" s="2">
        <v>43979</v>
      </c>
      <c r="H191" s="4">
        <v>74397887</v>
      </c>
      <c r="I191" s="4">
        <v>719</v>
      </c>
      <c r="J191" s="5">
        <v>95.308746189748859</v>
      </c>
    </row>
    <row r="192" spans="1:10">
      <c r="A192" t="s">
        <v>374</v>
      </c>
      <c r="B192" t="s">
        <v>575</v>
      </c>
      <c r="C192" t="s">
        <v>576</v>
      </c>
      <c r="D192" s="1">
        <v>2760714</v>
      </c>
      <c r="E192" t="s">
        <v>577</v>
      </c>
      <c r="F192" s="2">
        <v>43923</v>
      </c>
      <c r="G192" s="2">
        <v>43951</v>
      </c>
      <c r="H192" s="4">
        <v>11772726</v>
      </c>
      <c r="I192" s="4">
        <v>41</v>
      </c>
      <c r="J192" s="5">
        <v>95.307138827791448</v>
      </c>
    </row>
    <row r="193" spans="1:10">
      <c r="A193" t="s">
        <v>19</v>
      </c>
      <c r="B193" t="s">
        <v>391</v>
      </c>
      <c r="C193" t="s">
        <v>578</v>
      </c>
      <c r="D193" s="1">
        <v>2760726</v>
      </c>
      <c r="E193" t="s">
        <v>579</v>
      </c>
      <c r="F193" s="2">
        <v>43923</v>
      </c>
      <c r="G193" s="2">
        <v>43973</v>
      </c>
      <c r="H193" s="4">
        <v>54003421</v>
      </c>
      <c r="I193" s="4">
        <v>411</v>
      </c>
      <c r="J193" s="5">
        <v>97.077198037395974</v>
      </c>
    </row>
    <row r="194" spans="1:10">
      <c r="A194" t="s">
        <v>580</v>
      </c>
      <c r="B194" t="s">
        <v>581</v>
      </c>
      <c r="C194" t="s">
        <v>582</v>
      </c>
      <c r="D194" s="1">
        <v>2760744</v>
      </c>
      <c r="E194" t="s">
        <v>583</v>
      </c>
      <c r="F194" s="2">
        <v>43923</v>
      </c>
      <c r="G194" s="2">
        <v>43978</v>
      </c>
      <c r="H194" s="4">
        <v>141226304</v>
      </c>
      <c r="I194" s="4">
        <v>805</v>
      </c>
      <c r="J194" s="5">
        <v>90.737910542813907</v>
      </c>
    </row>
    <row r="195" spans="1:10">
      <c r="A195" t="s">
        <v>232</v>
      </c>
      <c r="B195" t="s">
        <v>584</v>
      </c>
      <c r="C195" t="s">
        <v>585</v>
      </c>
      <c r="D195" s="1">
        <v>2760766</v>
      </c>
      <c r="E195" t="s">
        <v>586</v>
      </c>
      <c r="F195" s="2">
        <v>43923</v>
      </c>
      <c r="G195" s="2">
        <v>43933</v>
      </c>
      <c r="H195" s="4">
        <v>186852988</v>
      </c>
      <c r="I195" s="4">
        <v>880</v>
      </c>
      <c r="J195" s="5">
        <v>63.621497651559153</v>
      </c>
    </row>
    <row r="196" spans="1:10">
      <c r="A196" t="s">
        <v>587</v>
      </c>
      <c r="B196" t="s">
        <v>588</v>
      </c>
      <c r="C196" t="s">
        <v>589</v>
      </c>
      <c r="D196" s="1">
        <v>2760831</v>
      </c>
      <c r="E196" t="s">
        <v>590</v>
      </c>
      <c r="F196" s="2">
        <v>43920</v>
      </c>
      <c r="G196" s="2">
        <v>44011</v>
      </c>
      <c r="H196" s="4">
        <v>43835132</v>
      </c>
      <c r="I196" s="4">
        <v>294</v>
      </c>
      <c r="J196" s="5">
        <v>95.482792880525679</v>
      </c>
    </row>
    <row r="197" spans="1:10">
      <c r="A197" t="s">
        <v>591</v>
      </c>
      <c r="B197" t="s">
        <v>592</v>
      </c>
      <c r="C197" t="s">
        <v>593</v>
      </c>
      <c r="D197" s="1">
        <v>2760833</v>
      </c>
      <c r="E197" t="s">
        <v>594</v>
      </c>
      <c r="F197" s="2">
        <v>43922</v>
      </c>
      <c r="G197" s="2">
        <v>44009</v>
      </c>
      <c r="H197" s="4">
        <v>49860080</v>
      </c>
      <c r="I197" s="4">
        <v>27</v>
      </c>
      <c r="J197" s="5">
        <v>95.829273508602228</v>
      </c>
    </row>
    <row r="198" spans="1:10">
      <c r="A198" t="s">
        <v>595</v>
      </c>
      <c r="B198" t="s">
        <v>596</v>
      </c>
      <c r="C198" t="s">
        <v>597</v>
      </c>
      <c r="D198" s="1">
        <v>2760887</v>
      </c>
      <c r="E198" t="s">
        <v>598</v>
      </c>
      <c r="F198" s="2">
        <v>43923</v>
      </c>
      <c r="G198" s="2">
        <v>44020</v>
      </c>
      <c r="H198" s="4">
        <v>137447451</v>
      </c>
      <c r="I198" s="4">
        <v>1238</v>
      </c>
      <c r="J198" s="5">
        <v>95.671816026961537</v>
      </c>
    </row>
    <row r="199" spans="1:10">
      <c r="A199" t="s">
        <v>547</v>
      </c>
      <c r="B199" t="s">
        <v>599</v>
      </c>
      <c r="C199" t="s">
        <v>600</v>
      </c>
      <c r="D199" s="1">
        <v>2760897</v>
      </c>
      <c r="E199" t="s">
        <v>601</v>
      </c>
      <c r="F199" s="2">
        <v>43922</v>
      </c>
      <c r="G199" s="2">
        <v>43932</v>
      </c>
      <c r="H199" s="4">
        <v>55610359</v>
      </c>
      <c r="I199" s="4">
        <v>123</v>
      </c>
      <c r="J199" s="5">
        <v>95.586137417404586</v>
      </c>
    </row>
    <row r="200" spans="1:10">
      <c r="A200" t="s">
        <v>129</v>
      </c>
      <c r="B200" t="s">
        <v>602</v>
      </c>
      <c r="C200" t="s">
        <v>603</v>
      </c>
      <c r="D200" s="1">
        <v>2761298</v>
      </c>
      <c r="E200" t="s">
        <v>604</v>
      </c>
      <c r="F200" s="2">
        <v>43923</v>
      </c>
      <c r="G200" s="2">
        <v>43947</v>
      </c>
      <c r="H200" s="4">
        <v>3432618</v>
      </c>
      <c r="I200" s="4">
        <v>19</v>
      </c>
      <c r="J200" s="5">
        <v>96.816931944960942</v>
      </c>
    </row>
    <row r="201" spans="1:10">
      <c r="A201" t="s">
        <v>85</v>
      </c>
      <c r="B201" t="s">
        <v>605</v>
      </c>
      <c r="C201" t="s">
        <v>606</v>
      </c>
      <c r="D201" s="1">
        <v>2761345</v>
      </c>
      <c r="E201" t="s">
        <v>607</v>
      </c>
      <c r="F201" s="2">
        <v>43916</v>
      </c>
      <c r="G201" s="2">
        <v>43938</v>
      </c>
      <c r="H201" s="4">
        <v>15639288</v>
      </c>
      <c r="I201" s="4">
        <v>64</v>
      </c>
      <c r="J201" s="5">
        <v>79.261636286562123</v>
      </c>
    </row>
    <row r="202" spans="1:10">
      <c r="A202" t="s">
        <v>394</v>
      </c>
      <c r="B202" t="s">
        <v>608</v>
      </c>
      <c r="C202" t="s">
        <v>609</v>
      </c>
      <c r="D202" s="1">
        <v>2761368</v>
      </c>
      <c r="E202" t="s">
        <v>610</v>
      </c>
      <c r="F202" s="2">
        <v>43924</v>
      </c>
      <c r="G202" s="2">
        <v>43965</v>
      </c>
      <c r="H202" s="4">
        <v>528611878</v>
      </c>
      <c r="I202" s="4">
        <v>2292</v>
      </c>
      <c r="J202" s="5">
        <v>92.873848124376408</v>
      </c>
    </row>
    <row r="203" spans="1:10">
      <c r="A203" t="s">
        <v>185</v>
      </c>
      <c r="B203" t="s">
        <v>540</v>
      </c>
      <c r="C203" t="s">
        <v>611</v>
      </c>
      <c r="D203" s="1">
        <v>2761395</v>
      </c>
      <c r="E203" t="s">
        <v>612</v>
      </c>
      <c r="F203" s="2">
        <v>43923</v>
      </c>
      <c r="G203" s="2">
        <v>43955</v>
      </c>
      <c r="H203" s="4">
        <v>131790070</v>
      </c>
      <c r="I203" s="4">
        <v>545</v>
      </c>
      <c r="J203" s="5">
        <v>89.627433925674183</v>
      </c>
    </row>
    <row r="204" spans="1:10">
      <c r="A204" t="s">
        <v>54</v>
      </c>
      <c r="B204" t="s">
        <v>613</v>
      </c>
      <c r="C204" t="s">
        <v>614</v>
      </c>
      <c r="D204" s="1">
        <v>2761402</v>
      </c>
      <c r="E204" t="s">
        <v>615</v>
      </c>
      <c r="F204" s="2">
        <v>43923</v>
      </c>
      <c r="G204" s="2">
        <v>44021</v>
      </c>
      <c r="H204" s="4">
        <v>467628820</v>
      </c>
      <c r="I204" s="4">
        <v>2311</v>
      </c>
      <c r="J204" s="5">
        <v>96.458780856742209</v>
      </c>
    </row>
    <row r="205" spans="1:10">
      <c r="A205" t="s">
        <v>200</v>
      </c>
      <c r="B205" t="s">
        <v>616</v>
      </c>
      <c r="C205" t="s">
        <v>617</v>
      </c>
      <c r="D205" s="1">
        <v>2761474</v>
      </c>
      <c r="E205" t="s">
        <v>618</v>
      </c>
      <c r="F205" s="2">
        <v>43922</v>
      </c>
      <c r="G205" s="2">
        <v>43959</v>
      </c>
      <c r="H205" s="4">
        <v>61339635</v>
      </c>
      <c r="I205" s="4">
        <v>154</v>
      </c>
      <c r="J205" s="5">
        <v>89.634107051773611</v>
      </c>
    </row>
    <row r="206" spans="1:10">
      <c r="A206" t="s">
        <v>394</v>
      </c>
      <c r="B206" t="s">
        <v>608</v>
      </c>
      <c r="C206" t="s">
        <v>619</v>
      </c>
      <c r="D206" s="1">
        <v>2761484</v>
      </c>
      <c r="E206" t="s">
        <v>620</v>
      </c>
      <c r="F206" s="2">
        <v>43928</v>
      </c>
      <c r="G206" s="2">
        <v>43945</v>
      </c>
      <c r="H206" s="4">
        <v>94872141</v>
      </c>
      <c r="I206" s="4">
        <v>404</v>
      </c>
      <c r="J206" s="5">
        <v>85.236531744401063</v>
      </c>
    </row>
    <row r="207" spans="1:10">
      <c r="A207" t="s">
        <v>236</v>
      </c>
      <c r="B207" t="s">
        <v>346</v>
      </c>
      <c r="C207" t="s">
        <v>621</v>
      </c>
      <c r="D207" s="1">
        <v>2761508</v>
      </c>
      <c r="E207" t="s">
        <v>622</v>
      </c>
      <c r="F207" s="2">
        <v>43924</v>
      </c>
      <c r="G207" s="2">
        <v>43967</v>
      </c>
      <c r="H207" s="4">
        <v>85862397</v>
      </c>
      <c r="I207" s="4">
        <v>1858</v>
      </c>
      <c r="J207" s="5">
        <v>90.614638547969591</v>
      </c>
    </row>
    <row r="208" spans="1:10">
      <c r="A208" t="s">
        <v>58</v>
      </c>
      <c r="B208" t="s">
        <v>623</v>
      </c>
      <c r="C208" t="s">
        <v>624</v>
      </c>
      <c r="D208" s="1">
        <v>2761536</v>
      </c>
      <c r="E208" t="s">
        <v>625</v>
      </c>
      <c r="F208" s="2">
        <v>43923</v>
      </c>
      <c r="G208" s="2">
        <v>43969</v>
      </c>
      <c r="H208" s="4">
        <v>842802702</v>
      </c>
      <c r="I208" s="4">
        <v>4677</v>
      </c>
      <c r="J208" s="5">
        <v>94.876110113571357</v>
      </c>
    </row>
    <row r="209" spans="1:10">
      <c r="A209" t="s">
        <v>587</v>
      </c>
      <c r="B209" t="s">
        <v>626</v>
      </c>
      <c r="C209" t="s">
        <v>627</v>
      </c>
      <c r="D209" s="1">
        <v>2761596</v>
      </c>
      <c r="E209" t="s">
        <v>628</v>
      </c>
      <c r="F209" s="2">
        <v>43923</v>
      </c>
      <c r="G209" s="2">
        <v>43979</v>
      </c>
      <c r="H209" s="4">
        <v>489</v>
      </c>
      <c r="I209" s="4">
        <v>1</v>
      </c>
      <c r="J209" s="5" t="s">
        <v>39</v>
      </c>
    </row>
    <row r="210" spans="1:10">
      <c r="A210" t="s">
        <v>19</v>
      </c>
      <c r="B210" t="s">
        <v>391</v>
      </c>
      <c r="C210" t="s">
        <v>496</v>
      </c>
      <c r="D210" s="1">
        <v>2761854</v>
      </c>
      <c r="E210" t="s">
        <v>629</v>
      </c>
      <c r="F210" s="2">
        <v>43923</v>
      </c>
      <c r="G210" s="2">
        <v>44017</v>
      </c>
      <c r="H210" s="4">
        <v>194898640</v>
      </c>
      <c r="I210" s="4">
        <v>1030</v>
      </c>
      <c r="J210" s="5">
        <v>95.767268868821759</v>
      </c>
    </row>
    <row r="211" spans="1:10">
      <c r="A211" t="s">
        <v>44</v>
      </c>
      <c r="B211" t="s">
        <v>45</v>
      </c>
      <c r="C211" t="s">
        <v>630</v>
      </c>
      <c r="D211" s="1">
        <v>2761855</v>
      </c>
      <c r="E211" t="s">
        <v>631</v>
      </c>
      <c r="F211" s="2">
        <v>43923</v>
      </c>
      <c r="G211" s="2">
        <v>44021</v>
      </c>
      <c r="H211" s="4">
        <v>125594181</v>
      </c>
      <c r="I211" s="4">
        <v>737</v>
      </c>
      <c r="J211" s="5">
        <v>93.68393558479751</v>
      </c>
    </row>
    <row r="212" spans="1:10">
      <c r="A212" t="s">
        <v>44</v>
      </c>
      <c r="B212" t="s">
        <v>45</v>
      </c>
      <c r="C212" t="s">
        <v>632</v>
      </c>
      <c r="D212" s="1">
        <v>2761864</v>
      </c>
      <c r="E212" t="s">
        <v>633</v>
      </c>
      <c r="F212" s="2">
        <v>43924</v>
      </c>
      <c r="G212" s="2">
        <v>44018</v>
      </c>
      <c r="H212" s="4">
        <v>5842206</v>
      </c>
      <c r="I212" s="4">
        <v>387</v>
      </c>
      <c r="J212" s="5">
        <v>92.37360503064555</v>
      </c>
    </row>
    <row r="213" spans="1:10">
      <c r="A213" t="s">
        <v>101</v>
      </c>
      <c r="B213" t="s">
        <v>634</v>
      </c>
      <c r="C213" t="s">
        <v>635</v>
      </c>
      <c r="D213" s="1">
        <v>2761901</v>
      </c>
      <c r="E213" t="s">
        <v>636</v>
      </c>
      <c r="F213" s="2">
        <v>43925</v>
      </c>
      <c r="G213" s="2">
        <v>43968</v>
      </c>
      <c r="H213" s="4">
        <v>10147788</v>
      </c>
      <c r="I213" s="4">
        <v>138</v>
      </c>
      <c r="J213" s="5">
        <v>95.522368811147359</v>
      </c>
    </row>
    <row r="214" spans="1:10">
      <c r="A214" t="s">
        <v>101</v>
      </c>
      <c r="B214" t="s">
        <v>634</v>
      </c>
      <c r="C214" t="s">
        <v>523</v>
      </c>
      <c r="D214" s="1">
        <v>2761908</v>
      </c>
      <c r="E214" t="s">
        <v>637</v>
      </c>
      <c r="F214" s="2">
        <v>43924</v>
      </c>
      <c r="G214" s="2">
        <v>43943</v>
      </c>
      <c r="H214" s="4">
        <v>6532683</v>
      </c>
      <c r="I214" s="4">
        <v>39</v>
      </c>
      <c r="J214" s="5">
        <v>92.578362842032661</v>
      </c>
    </row>
    <row r="215" spans="1:10">
      <c r="A215" t="s">
        <v>109</v>
      </c>
      <c r="B215" t="s">
        <v>638</v>
      </c>
      <c r="C215" t="s">
        <v>639</v>
      </c>
      <c r="D215" s="1">
        <v>2761968</v>
      </c>
      <c r="E215" t="s">
        <v>640</v>
      </c>
      <c r="F215" s="2">
        <v>43923</v>
      </c>
      <c r="G215" s="2">
        <v>43933</v>
      </c>
      <c r="H215" s="4">
        <v>85687</v>
      </c>
      <c r="I215" s="4">
        <v>26</v>
      </c>
      <c r="J215" s="5">
        <v>93.477173913043501</v>
      </c>
    </row>
    <row r="216" spans="1:10">
      <c r="A216" t="s">
        <v>141</v>
      </c>
      <c r="B216" t="s">
        <v>641</v>
      </c>
      <c r="C216" t="s">
        <v>642</v>
      </c>
      <c r="D216" s="1">
        <v>2761996</v>
      </c>
      <c r="E216" t="s">
        <v>643</v>
      </c>
      <c r="F216" s="2">
        <v>43925</v>
      </c>
      <c r="G216" s="2">
        <v>44011</v>
      </c>
      <c r="H216" s="4">
        <v>11717127</v>
      </c>
      <c r="I216" s="4">
        <v>632</v>
      </c>
      <c r="J216" s="5">
        <v>87.524412471520861</v>
      </c>
    </row>
    <row r="217" spans="1:10">
      <c r="A217" t="s">
        <v>141</v>
      </c>
      <c r="B217" t="s">
        <v>472</v>
      </c>
      <c r="C217" t="s">
        <v>644</v>
      </c>
      <c r="D217" s="1">
        <v>2762044</v>
      </c>
      <c r="E217" t="s">
        <v>645</v>
      </c>
      <c r="F217" s="2">
        <v>43921</v>
      </c>
      <c r="G217" s="2">
        <v>43962</v>
      </c>
      <c r="H217" s="4">
        <v>498995904</v>
      </c>
      <c r="I217" s="4">
        <v>3019</v>
      </c>
      <c r="J217" s="5">
        <v>91.645211113348822</v>
      </c>
    </row>
    <row r="218" spans="1:10">
      <c r="A218" t="s">
        <v>394</v>
      </c>
      <c r="B218" t="s">
        <v>395</v>
      </c>
      <c r="C218" t="s">
        <v>646</v>
      </c>
      <c r="D218" s="1">
        <v>2762103</v>
      </c>
      <c r="E218" t="s">
        <v>647</v>
      </c>
      <c r="F218" s="2">
        <v>43925</v>
      </c>
      <c r="G218" s="2">
        <v>43959</v>
      </c>
      <c r="H218" s="4">
        <v>288453013</v>
      </c>
      <c r="I218" s="4">
        <v>226</v>
      </c>
      <c r="J218" s="5">
        <v>94.0790516035335</v>
      </c>
    </row>
    <row r="219" spans="1:10">
      <c r="A219" t="s">
        <v>648</v>
      </c>
      <c r="B219" t="s">
        <v>649</v>
      </c>
      <c r="C219" t="s">
        <v>650</v>
      </c>
      <c r="D219" s="1">
        <v>2762169</v>
      </c>
      <c r="E219" t="s">
        <v>651</v>
      </c>
      <c r="F219" s="2">
        <v>43925</v>
      </c>
      <c r="G219" s="2">
        <v>44013</v>
      </c>
      <c r="H219" s="4">
        <v>83315036</v>
      </c>
      <c r="I219" s="4">
        <v>2741</v>
      </c>
      <c r="J219" s="5">
        <v>93.112221601713244</v>
      </c>
    </row>
    <row r="220" spans="1:10">
      <c r="A220" t="s">
        <v>236</v>
      </c>
      <c r="B220" t="s">
        <v>652</v>
      </c>
      <c r="C220" t="s">
        <v>653</v>
      </c>
      <c r="D220" s="1">
        <v>2762300</v>
      </c>
      <c r="E220" t="s">
        <v>654</v>
      </c>
      <c r="F220" s="2">
        <v>43928</v>
      </c>
      <c r="G220" s="2">
        <v>43932</v>
      </c>
      <c r="H220" s="4">
        <v>917180</v>
      </c>
      <c r="I220" s="4">
        <v>16</v>
      </c>
      <c r="J220" s="5" t="s">
        <v>39</v>
      </c>
    </row>
    <row r="221" spans="1:10">
      <c r="A221" t="s">
        <v>236</v>
      </c>
      <c r="B221" t="s">
        <v>652</v>
      </c>
      <c r="C221" t="s">
        <v>655</v>
      </c>
      <c r="D221" s="1">
        <v>2762314</v>
      </c>
      <c r="E221" t="s">
        <v>656</v>
      </c>
      <c r="F221" s="2">
        <v>43928</v>
      </c>
      <c r="G221" s="2">
        <v>43931</v>
      </c>
      <c r="H221" s="4">
        <v>1299314</v>
      </c>
      <c r="I221" s="4">
        <v>18</v>
      </c>
      <c r="J221" s="5">
        <v>79.160356545378505</v>
      </c>
    </row>
    <row r="222" spans="1:10">
      <c r="A222" t="s">
        <v>657</v>
      </c>
      <c r="B222" t="s">
        <v>658</v>
      </c>
      <c r="C222" t="s">
        <v>659</v>
      </c>
      <c r="D222" s="1">
        <v>2762525</v>
      </c>
      <c r="E222" t="s">
        <v>660</v>
      </c>
      <c r="F222" s="2">
        <v>43925</v>
      </c>
      <c r="G222" s="2">
        <v>44021</v>
      </c>
      <c r="H222" s="4">
        <v>11282285</v>
      </c>
      <c r="I222" s="4">
        <v>297</v>
      </c>
      <c r="J222" s="5">
        <v>89.757990656695753</v>
      </c>
    </row>
    <row r="223" spans="1:10">
      <c r="A223" t="s">
        <v>595</v>
      </c>
      <c r="B223" t="s">
        <v>661</v>
      </c>
      <c r="C223" t="s">
        <v>662</v>
      </c>
      <c r="D223" s="1">
        <v>2762531</v>
      </c>
      <c r="E223" t="s">
        <v>663</v>
      </c>
      <c r="F223" s="2">
        <v>43925</v>
      </c>
      <c r="G223" s="2">
        <v>43935</v>
      </c>
      <c r="H223" s="4">
        <v>128677</v>
      </c>
      <c r="I223" s="4">
        <v>11</v>
      </c>
      <c r="J223" s="5" t="s">
        <v>39</v>
      </c>
    </row>
    <row r="224" spans="1:10">
      <c r="A224" t="s">
        <v>109</v>
      </c>
      <c r="B224" t="s">
        <v>400</v>
      </c>
      <c r="C224" t="s">
        <v>664</v>
      </c>
      <c r="D224" s="1">
        <v>2762616</v>
      </c>
      <c r="E224" t="s">
        <v>665</v>
      </c>
      <c r="F224" s="2">
        <v>43926</v>
      </c>
      <c r="G224" s="2">
        <v>43929</v>
      </c>
      <c r="H224" s="4">
        <v>182792780</v>
      </c>
      <c r="I224" s="4">
        <v>774</v>
      </c>
      <c r="J224" s="5">
        <v>95.989939250392098</v>
      </c>
    </row>
    <row r="225" spans="1:10">
      <c r="A225" t="s">
        <v>141</v>
      </c>
      <c r="B225" t="s">
        <v>472</v>
      </c>
      <c r="C225" t="s">
        <v>666</v>
      </c>
      <c r="D225" s="1">
        <v>2762660</v>
      </c>
      <c r="E225" t="s">
        <v>667</v>
      </c>
      <c r="F225" s="2">
        <v>43927</v>
      </c>
      <c r="G225" s="2">
        <v>43976</v>
      </c>
      <c r="H225" s="4">
        <v>223428305</v>
      </c>
      <c r="I225" s="4">
        <v>2149</v>
      </c>
      <c r="J225" s="5">
        <v>94.697296656719857</v>
      </c>
    </row>
    <row r="226" spans="1:10">
      <c r="A226" t="s">
        <v>81</v>
      </c>
      <c r="B226" t="s">
        <v>668</v>
      </c>
      <c r="C226" t="s">
        <v>669</v>
      </c>
      <c r="D226" s="1">
        <v>2762745</v>
      </c>
      <c r="E226" t="s">
        <v>670</v>
      </c>
      <c r="F226" s="2">
        <v>43923</v>
      </c>
      <c r="G226" s="2">
        <v>43930</v>
      </c>
      <c r="H226" s="4">
        <v>19932082</v>
      </c>
      <c r="I226" s="4">
        <v>34</v>
      </c>
      <c r="J226" s="5">
        <v>96.283953638522092</v>
      </c>
    </row>
    <row r="227" spans="1:10">
      <c r="A227" t="s">
        <v>141</v>
      </c>
      <c r="B227" t="s">
        <v>142</v>
      </c>
      <c r="C227" t="s">
        <v>671</v>
      </c>
      <c r="D227" s="1">
        <v>2762847</v>
      </c>
      <c r="E227" t="s">
        <v>672</v>
      </c>
      <c r="F227" s="2">
        <v>43914</v>
      </c>
      <c r="G227" s="2">
        <v>43932</v>
      </c>
      <c r="H227" s="4">
        <v>1414534210</v>
      </c>
      <c r="I227" s="4">
        <v>8120</v>
      </c>
      <c r="J227" s="5">
        <v>91.549361932936407</v>
      </c>
    </row>
    <row r="228" spans="1:10">
      <c r="A228" t="s">
        <v>673</v>
      </c>
      <c r="B228" t="s">
        <v>674</v>
      </c>
      <c r="C228" t="s">
        <v>675</v>
      </c>
      <c r="D228" s="1">
        <v>2762855</v>
      </c>
      <c r="E228" t="s">
        <v>676</v>
      </c>
      <c r="F228" s="2">
        <v>43925</v>
      </c>
      <c r="G228" s="2">
        <v>43986</v>
      </c>
      <c r="H228" s="4">
        <v>371126304</v>
      </c>
      <c r="I228" s="4">
        <v>691</v>
      </c>
      <c r="J228" s="5">
        <v>84.9971417758412</v>
      </c>
    </row>
    <row r="229" spans="1:10">
      <c r="A229" t="s">
        <v>657</v>
      </c>
      <c r="B229" t="s">
        <v>658</v>
      </c>
      <c r="C229" t="s">
        <v>677</v>
      </c>
      <c r="D229" s="1">
        <v>2762863</v>
      </c>
      <c r="E229" t="s">
        <v>678</v>
      </c>
      <c r="F229" s="2">
        <v>43925</v>
      </c>
      <c r="G229" s="2">
        <v>44020</v>
      </c>
      <c r="H229" s="4">
        <v>18232914</v>
      </c>
      <c r="I229" s="4">
        <v>450</v>
      </c>
      <c r="J229" s="5">
        <v>96.498202410312132</v>
      </c>
    </row>
    <row r="230" spans="1:10">
      <c r="A230" t="s">
        <v>44</v>
      </c>
      <c r="B230" t="s">
        <v>45</v>
      </c>
      <c r="C230" t="s">
        <v>679</v>
      </c>
      <c r="D230" s="1">
        <v>2762980</v>
      </c>
      <c r="E230" t="s">
        <v>680</v>
      </c>
      <c r="F230" s="2">
        <v>43923</v>
      </c>
      <c r="G230" s="2">
        <v>44005</v>
      </c>
      <c r="H230" s="4">
        <v>2072380</v>
      </c>
      <c r="I230" s="4">
        <v>134</v>
      </c>
      <c r="J230" s="5">
        <v>96.777326486150017</v>
      </c>
    </row>
    <row r="231" spans="1:10">
      <c r="A231" t="s">
        <v>77</v>
      </c>
      <c r="B231" t="s">
        <v>681</v>
      </c>
      <c r="C231" t="s">
        <v>682</v>
      </c>
      <c r="D231" s="1">
        <v>2762983</v>
      </c>
      <c r="E231" t="s">
        <v>683</v>
      </c>
      <c r="F231" s="2">
        <v>43924</v>
      </c>
      <c r="G231" s="2">
        <v>44001</v>
      </c>
      <c r="H231" s="4">
        <v>1349647</v>
      </c>
      <c r="I231" s="4">
        <v>61</v>
      </c>
      <c r="J231" s="5">
        <v>95.70581680830972</v>
      </c>
    </row>
    <row r="232" spans="1:10">
      <c r="A232" t="s">
        <v>684</v>
      </c>
      <c r="B232" t="s">
        <v>685</v>
      </c>
      <c r="C232" t="s">
        <v>439</v>
      </c>
      <c r="D232" s="1">
        <v>2763008</v>
      </c>
      <c r="E232" t="s">
        <v>686</v>
      </c>
      <c r="F232" s="2">
        <v>43927</v>
      </c>
      <c r="G232" s="2">
        <v>43955</v>
      </c>
      <c r="H232" s="4">
        <v>634278885</v>
      </c>
      <c r="I232" s="4">
        <v>1545</v>
      </c>
      <c r="J232" s="5">
        <v>88.636447616071266</v>
      </c>
    </row>
    <row r="233" spans="1:10">
      <c r="A233" t="s">
        <v>44</v>
      </c>
      <c r="B233" t="s">
        <v>45</v>
      </c>
      <c r="C233" t="s">
        <v>687</v>
      </c>
      <c r="D233" s="1">
        <v>2763041</v>
      </c>
      <c r="E233" t="s">
        <v>688</v>
      </c>
      <c r="F233" s="2">
        <v>43922</v>
      </c>
      <c r="G233" s="2">
        <v>44004</v>
      </c>
      <c r="H233" s="4">
        <v>3987294</v>
      </c>
      <c r="I233" s="4">
        <v>278</v>
      </c>
      <c r="J233" s="5">
        <v>97.28709228749976</v>
      </c>
    </row>
    <row r="234" spans="1:10">
      <c r="A234" t="s">
        <v>101</v>
      </c>
      <c r="B234" t="s">
        <v>689</v>
      </c>
      <c r="C234" t="s">
        <v>690</v>
      </c>
      <c r="D234" s="1">
        <v>2763064</v>
      </c>
      <c r="E234" t="s">
        <v>691</v>
      </c>
      <c r="F234" s="2">
        <v>43924</v>
      </c>
      <c r="G234" s="2">
        <v>44021</v>
      </c>
      <c r="H234" s="4">
        <v>159509296</v>
      </c>
      <c r="I234" s="4">
        <v>733</v>
      </c>
      <c r="J234" s="5">
        <v>94.31344876889888</v>
      </c>
    </row>
    <row r="235" spans="1:10">
      <c r="A235" t="s">
        <v>50</v>
      </c>
      <c r="B235" t="s">
        <v>51</v>
      </c>
      <c r="C235" t="s">
        <v>692</v>
      </c>
      <c r="D235" s="1">
        <v>2763323</v>
      </c>
      <c r="E235" t="s">
        <v>693</v>
      </c>
      <c r="F235" s="2">
        <v>43927</v>
      </c>
      <c r="G235" s="2">
        <v>43954</v>
      </c>
      <c r="H235" s="4">
        <v>377770669</v>
      </c>
      <c r="I235" s="4">
        <v>1204</v>
      </c>
      <c r="J235" s="5">
        <v>89.897578759298142</v>
      </c>
    </row>
    <row r="236" spans="1:10">
      <c r="A236" t="s">
        <v>694</v>
      </c>
      <c r="B236" t="s">
        <v>695</v>
      </c>
      <c r="C236" t="s">
        <v>696</v>
      </c>
      <c r="D236" s="1">
        <v>2763377</v>
      </c>
      <c r="E236" t="s">
        <v>697</v>
      </c>
      <c r="F236" s="2">
        <v>43923</v>
      </c>
      <c r="G236" s="2">
        <v>43988</v>
      </c>
      <c r="H236" s="4">
        <v>5724063</v>
      </c>
      <c r="I236" s="4">
        <v>2</v>
      </c>
      <c r="J236" s="5" t="s">
        <v>39</v>
      </c>
    </row>
    <row r="237" spans="1:10">
      <c r="A237" t="s">
        <v>101</v>
      </c>
      <c r="B237" t="s">
        <v>698</v>
      </c>
      <c r="C237" t="s">
        <v>699</v>
      </c>
      <c r="D237" s="1">
        <v>2763408</v>
      </c>
      <c r="E237" t="s">
        <v>700</v>
      </c>
      <c r="F237" s="2">
        <v>43928</v>
      </c>
      <c r="G237" s="2">
        <v>44003</v>
      </c>
      <c r="H237" s="4">
        <v>8139953</v>
      </c>
      <c r="I237" s="4">
        <v>34</v>
      </c>
      <c r="J237" s="5">
        <v>75.613636363636374</v>
      </c>
    </row>
    <row r="238" spans="1:10">
      <c r="A238" t="s">
        <v>158</v>
      </c>
      <c r="B238" t="s">
        <v>701</v>
      </c>
      <c r="C238" t="s">
        <v>702</v>
      </c>
      <c r="D238" s="1">
        <v>2763563</v>
      </c>
      <c r="E238" t="s">
        <v>703</v>
      </c>
      <c r="F238" s="2">
        <v>43925</v>
      </c>
      <c r="G238" s="2">
        <v>43938</v>
      </c>
      <c r="H238" s="4">
        <v>997229</v>
      </c>
      <c r="I238" s="4">
        <v>35</v>
      </c>
      <c r="J238" s="5">
        <v>90.796953549165508</v>
      </c>
    </row>
    <row r="239" spans="1:10">
      <c r="A239" t="s">
        <v>657</v>
      </c>
      <c r="B239" t="s">
        <v>704</v>
      </c>
      <c r="C239" t="s">
        <v>705</v>
      </c>
      <c r="D239" s="1">
        <v>2763691</v>
      </c>
      <c r="E239" t="s">
        <v>706</v>
      </c>
      <c r="F239" s="2">
        <v>43931</v>
      </c>
      <c r="G239" s="2">
        <v>43969</v>
      </c>
      <c r="H239" s="4">
        <v>14798</v>
      </c>
      <c r="I239" s="4">
        <v>1</v>
      </c>
      <c r="J239" s="5" t="s">
        <v>39</v>
      </c>
    </row>
    <row r="240" spans="1:10">
      <c r="A240" t="s">
        <v>707</v>
      </c>
      <c r="B240" t="s">
        <v>708</v>
      </c>
      <c r="C240" t="s">
        <v>709</v>
      </c>
      <c r="D240" s="1">
        <v>2763815</v>
      </c>
      <c r="E240" t="s">
        <v>710</v>
      </c>
      <c r="F240" s="2">
        <v>43923</v>
      </c>
      <c r="G240" s="2">
        <v>43970</v>
      </c>
      <c r="H240" s="4">
        <v>89025608</v>
      </c>
      <c r="I240" s="4">
        <v>156</v>
      </c>
      <c r="J240" s="5">
        <v>94.202028766946967</v>
      </c>
    </row>
    <row r="241" spans="1:10">
      <c r="A241" t="s">
        <v>178</v>
      </c>
      <c r="B241" t="s">
        <v>711</v>
      </c>
      <c r="C241" t="s">
        <v>712</v>
      </c>
      <c r="D241" s="1">
        <v>2763888</v>
      </c>
      <c r="E241" t="s">
        <v>713</v>
      </c>
      <c r="F241" s="2">
        <v>43927</v>
      </c>
      <c r="G241" s="2">
        <v>43975</v>
      </c>
      <c r="H241" s="4">
        <v>686187257</v>
      </c>
      <c r="I241" s="4">
        <v>2025</v>
      </c>
      <c r="J241" s="5">
        <v>87.417656708149948</v>
      </c>
    </row>
    <row r="242" spans="1:10">
      <c r="A242" t="s">
        <v>504</v>
      </c>
      <c r="B242" t="s">
        <v>714</v>
      </c>
      <c r="C242" t="s">
        <v>715</v>
      </c>
      <c r="D242" s="1">
        <v>2764014</v>
      </c>
      <c r="E242" t="s">
        <v>716</v>
      </c>
      <c r="F242" s="2">
        <v>43925</v>
      </c>
      <c r="G242" s="2">
        <v>43979</v>
      </c>
      <c r="H242" s="4">
        <v>3361436</v>
      </c>
      <c r="I242" s="4">
        <v>1558</v>
      </c>
      <c r="J242" s="5">
        <v>92.611259367574476</v>
      </c>
    </row>
    <row r="243" spans="1:10">
      <c r="A243" t="s">
        <v>54</v>
      </c>
      <c r="B243" t="s">
        <v>717</v>
      </c>
      <c r="C243" t="s">
        <v>718</v>
      </c>
      <c r="D243" s="1">
        <v>2764695</v>
      </c>
      <c r="E243" t="s">
        <v>719</v>
      </c>
      <c r="F243" s="2">
        <v>43925</v>
      </c>
      <c r="G243" s="2">
        <v>44015</v>
      </c>
      <c r="H243" s="4">
        <v>1190375193</v>
      </c>
      <c r="I243" s="4">
        <v>5317</v>
      </c>
      <c r="J243" s="5">
        <v>86.697792581291012</v>
      </c>
    </row>
    <row r="244" spans="1:10">
      <c r="A244" t="s">
        <v>720</v>
      </c>
      <c r="B244" t="s">
        <v>721</v>
      </c>
      <c r="C244" t="s">
        <v>722</v>
      </c>
      <c r="D244" s="1">
        <v>2764708</v>
      </c>
      <c r="E244" t="s">
        <v>723</v>
      </c>
      <c r="F244" s="2">
        <v>43927</v>
      </c>
      <c r="G244" s="2">
        <v>43962</v>
      </c>
      <c r="H244" s="4">
        <v>400581141</v>
      </c>
      <c r="I244" s="4">
        <v>1181</v>
      </c>
      <c r="J244" s="5">
        <v>92.417610428562796</v>
      </c>
    </row>
    <row r="245" spans="1:10">
      <c r="A245" t="s">
        <v>50</v>
      </c>
      <c r="B245" t="s">
        <v>51</v>
      </c>
      <c r="C245" t="s">
        <v>724</v>
      </c>
      <c r="D245" s="1">
        <v>2764762</v>
      </c>
      <c r="E245" t="s">
        <v>725</v>
      </c>
      <c r="F245" s="2">
        <v>43927</v>
      </c>
      <c r="G245" s="2">
        <v>43953</v>
      </c>
      <c r="H245" s="4">
        <v>268965864</v>
      </c>
      <c r="I245" s="4">
        <v>821</v>
      </c>
      <c r="J245" s="5">
        <v>95.887276806920511</v>
      </c>
    </row>
    <row r="246" spans="1:10">
      <c r="A246" t="s">
        <v>726</v>
      </c>
      <c r="B246" t="s">
        <v>727</v>
      </c>
      <c r="C246" t="s">
        <v>728</v>
      </c>
      <c r="D246" s="1">
        <v>2764806</v>
      </c>
      <c r="E246" t="s">
        <v>729</v>
      </c>
      <c r="F246" s="2">
        <v>43927</v>
      </c>
      <c r="G246" s="2">
        <v>43989</v>
      </c>
      <c r="H246" s="4">
        <v>187521209</v>
      </c>
      <c r="I246" s="4">
        <v>112</v>
      </c>
      <c r="J246" s="5">
        <v>95.086783849814907</v>
      </c>
    </row>
    <row r="247" spans="1:10">
      <c r="A247" t="s">
        <v>648</v>
      </c>
      <c r="B247" t="s">
        <v>730</v>
      </c>
      <c r="C247" t="s">
        <v>731</v>
      </c>
      <c r="D247" s="1">
        <v>2764864</v>
      </c>
      <c r="E247" t="s">
        <v>732</v>
      </c>
      <c r="F247" s="2">
        <v>43927</v>
      </c>
      <c r="G247" s="2">
        <v>44021</v>
      </c>
      <c r="H247" s="4">
        <v>505877451</v>
      </c>
      <c r="I247" s="4">
        <v>15857</v>
      </c>
      <c r="J247" s="5">
        <v>96.392239980292203</v>
      </c>
    </row>
    <row r="248" spans="1:10">
      <c r="A248" t="s">
        <v>147</v>
      </c>
      <c r="B248" t="s">
        <v>733</v>
      </c>
      <c r="C248" t="s">
        <v>734</v>
      </c>
      <c r="D248" s="1">
        <v>2764896</v>
      </c>
      <c r="E248" t="s">
        <v>735</v>
      </c>
      <c r="F248" s="2">
        <v>43925</v>
      </c>
      <c r="G248" s="2">
        <v>43938</v>
      </c>
      <c r="H248" s="4">
        <v>8247768</v>
      </c>
      <c r="I248" s="4">
        <v>113</v>
      </c>
      <c r="J248" s="5">
        <v>88.361271199748757</v>
      </c>
    </row>
    <row r="249" spans="1:10">
      <c r="A249" t="s">
        <v>109</v>
      </c>
      <c r="B249" t="s">
        <v>229</v>
      </c>
      <c r="C249" t="s">
        <v>736</v>
      </c>
      <c r="D249" s="1">
        <v>2764915</v>
      </c>
      <c r="E249" t="s">
        <v>737</v>
      </c>
      <c r="F249" s="2">
        <v>43927</v>
      </c>
      <c r="G249" s="2">
        <v>44010</v>
      </c>
      <c r="H249" s="4">
        <v>69435909</v>
      </c>
      <c r="I249" s="4">
        <v>1389</v>
      </c>
      <c r="J249" s="5" t="s">
        <v>39</v>
      </c>
    </row>
    <row r="250" spans="1:10">
      <c r="A250" t="s">
        <v>85</v>
      </c>
      <c r="B250" t="s">
        <v>257</v>
      </c>
      <c r="C250" t="s">
        <v>738</v>
      </c>
      <c r="D250" s="1">
        <v>2764918</v>
      </c>
      <c r="E250" t="s">
        <v>739</v>
      </c>
      <c r="F250" s="2">
        <v>43927</v>
      </c>
      <c r="G250" s="2">
        <v>43947</v>
      </c>
      <c r="H250" s="4">
        <v>183289464</v>
      </c>
      <c r="I250" s="4">
        <v>467</v>
      </c>
      <c r="J250" s="5">
        <v>93.750280100768009</v>
      </c>
    </row>
    <row r="251" spans="1:10">
      <c r="A251" t="s">
        <v>151</v>
      </c>
      <c r="B251" t="s">
        <v>740</v>
      </c>
      <c r="C251" t="s">
        <v>741</v>
      </c>
      <c r="D251" s="1">
        <v>2764926</v>
      </c>
      <c r="E251" t="s">
        <v>742</v>
      </c>
      <c r="F251" s="2">
        <v>43927</v>
      </c>
      <c r="G251" s="2">
        <v>43961</v>
      </c>
      <c r="H251" s="4">
        <v>112730</v>
      </c>
      <c r="I251" s="4">
        <v>47</v>
      </c>
      <c r="J251" s="5">
        <v>89.649946178686776</v>
      </c>
    </row>
    <row r="252" spans="1:10">
      <c r="A252" t="s">
        <v>743</v>
      </c>
      <c r="B252" t="s">
        <v>744</v>
      </c>
      <c r="C252" t="s">
        <v>745</v>
      </c>
      <c r="D252" s="1">
        <v>2764945</v>
      </c>
      <c r="E252" t="s">
        <v>746</v>
      </c>
      <c r="F252" s="2">
        <v>43927</v>
      </c>
      <c r="G252" s="2">
        <v>43937</v>
      </c>
      <c r="H252" s="4">
        <v>30024402</v>
      </c>
      <c r="I252" s="4">
        <v>162</v>
      </c>
      <c r="J252" s="5">
        <v>92.329851323395786</v>
      </c>
    </row>
    <row r="253" spans="1:10">
      <c r="A253" t="s">
        <v>236</v>
      </c>
      <c r="B253" t="s">
        <v>652</v>
      </c>
      <c r="C253" t="s">
        <v>747</v>
      </c>
      <c r="D253" s="1">
        <v>2764982</v>
      </c>
      <c r="E253" t="s">
        <v>748</v>
      </c>
      <c r="F253" s="2">
        <v>43937</v>
      </c>
      <c r="G253" s="2">
        <v>43962</v>
      </c>
      <c r="H253" s="4">
        <v>8936539</v>
      </c>
      <c r="I253" s="4">
        <v>111</v>
      </c>
      <c r="J253" s="5">
        <v>93.569971529835556</v>
      </c>
    </row>
    <row r="254" spans="1:10">
      <c r="A254" t="s">
        <v>236</v>
      </c>
      <c r="B254" t="s">
        <v>652</v>
      </c>
      <c r="C254" t="s">
        <v>749</v>
      </c>
      <c r="D254" s="1">
        <v>2764990</v>
      </c>
      <c r="E254" t="s">
        <v>750</v>
      </c>
      <c r="F254" s="2">
        <v>43941</v>
      </c>
      <c r="G254" s="2">
        <v>43961</v>
      </c>
      <c r="H254" s="4">
        <v>10229222</v>
      </c>
      <c r="I254" s="4">
        <v>126</v>
      </c>
      <c r="J254" s="5">
        <v>94.450613984338716</v>
      </c>
    </row>
    <row r="255" spans="1:10">
      <c r="A255" t="s">
        <v>751</v>
      </c>
      <c r="B255" t="s">
        <v>752</v>
      </c>
      <c r="C255" t="s">
        <v>753</v>
      </c>
      <c r="D255" s="1">
        <v>2765019</v>
      </c>
      <c r="E255" t="s">
        <v>754</v>
      </c>
      <c r="F255" s="2">
        <v>43927</v>
      </c>
      <c r="G255" s="2">
        <v>43959</v>
      </c>
      <c r="H255" s="4">
        <v>50656711</v>
      </c>
      <c r="I255" s="4">
        <v>11</v>
      </c>
      <c r="J255" s="5">
        <v>93.602448598941606</v>
      </c>
    </row>
    <row r="256" spans="1:10">
      <c r="A256" t="s">
        <v>236</v>
      </c>
      <c r="B256" t="s">
        <v>652</v>
      </c>
      <c r="C256" t="s">
        <v>755</v>
      </c>
      <c r="D256" s="1">
        <v>2765029</v>
      </c>
      <c r="E256" t="s">
        <v>756</v>
      </c>
      <c r="F256" s="2">
        <v>43938</v>
      </c>
      <c r="G256" s="2">
        <v>43945</v>
      </c>
      <c r="H256" s="4">
        <v>1554937</v>
      </c>
      <c r="I256" s="4">
        <v>17</v>
      </c>
      <c r="J256" s="5">
        <v>91.086274393849806</v>
      </c>
    </row>
    <row r="257" spans="1:10">
      <c r="A257" t="s">
        <v>50</v>
      </c>
      <c r="B257" t="s">
        <v>271</v>
      </c>
      <c r="C257" t="s">
        <v>757</v>
      </c>
      <c r="D257" s="1">
        <v>2765047</v>
      </c>
      <c r="E257" t="s">
        <v>758</v>
      </c>
      <c r="F257" s="2">
        <v>43926</v>
      </c>
      <c r="G257" s="2">
        <v>43962</v>
      </c>
      <c r="H257" s="4">
        <v>392798832</v>
      </c>
      <c r="I257" s="4">
        <v>1155</v>
      </c>
      <c r="J257" s="5">
        <v>92.258738754454171</v>
      </c>
    </row>
    <row r="258" spans="1:10">
      <c r="A258" t="s">
        <v>119</v>
      </c>
      <c r="B258" t="s">
        <v>120</v>
      </c>
      <c r="C258" t="s">
        <v>759</v>
      </c>
      <c r="D258" s="1">
        <v>2765059</v>
      </c>
      <c r="E258" t="s">
        <v>760</v>
      </c>
      <c r="F258" s="2">
        <v>43920</v>
      </c>
      <c r="G258" s="2">
        <v>44011</v>
      </c>
      <c r="H258" s="4">
        <v>513465801</v>
      </c>
      <c r="I258" s="4">
        <v>2698</v>
      </c>
      <c r="J258" s="5">
        <v>94.814157132751902</v>
      </c>
    </row>
    <row r="259" spans="1:10">
      <c r="A259" t="s">
        <v>370</v>
      </c>
      <c r="B259" t="s">
        <v>371</v>
      </c>
      <c r="C259" t="s">
        <v>761</v>
      </c>
      <c r="D259" s="1">
        <v>2765089</v>
      </c>
      <c r="E259" t="s">
        <v>762</v>
      </c>
      <c r="F259" s="2">
        <v>43923</v>
      </c>
      <c r="G259" s="2">
        <v>44021</v>
      </c>
      <c r="H259" s="4">
        <v>64167941</v>
      </c>
      <c r="I259" s="4">
        <v>649</v>
      </c>
      <c r="J259" s="5">
        <v>95.843866347101027</v>
      </c>
    </row>
    <row r="260" spans="1:10">
      <c r="A260" t="s">
        <v>657</v>
      </c>
      <c r="B260" t="s">
        <v>658</v>
      </c>
      <c r="C260" t="s">
        <v>763</v>
      </c>
      <c r="D260" s="1">
        <v>2765091</v>
      </c>
      <c r="E260" t="s">
        <v>764</v>
      </c>
      <c r="F260" s="2">
        <v>43925</v>
      </c>
      <c r="G260" s="2">
        <v>44021</v>
      </c>
      <c r="H260" s="4">
        <v>11984288</v>
      </c>
      <c r="I260" s="4">
        <v>164</v>
      </c>
      <c r="J260" s="5">
        <v>96.463505004939478</v>
      </c>
    </row>
    <row r="261" spans="1:10">
      <c r="A261" t="s">
        <v>109</v>
      </c>
      <c r="B261" t="s">
        <v>229</v>
      </c>
      <c r="C261" t="s">
        <v>765</v>
      </c>
      <c r="D261" s="1">
        <v>2765138</v>
      </c>
      <c r="E261" t="s">
        <v>766</v>
      </c>
      <c r="F261" s="2">
        <v>43927</v>
      </c>
      <c r="G261" s="2">
        <v>43968</v>
      </c>
      <c r="H261" s="4">
        <v>14574504</v>
      </c>
      <c r="I261" s="4">
        <v>231</v>
      </c>
      <c r="J261" s="5" t="s">
        <v>39</v>
      </c>
    </row>
    <row r="262" spans="1:10">
      <c r="A262" t="s">
        <v>648</v>
      </c>
      <c r="B262" t="s">
        <v>767</v>
      </c>
      <c r="C262" t="s">
        <v>768</v>
      </c>
      <c r="D262" s="1">
        <v>2765154</v>
      </c>
      <c r="E262" t="s">
        <v>769</v>
      </c>
      <c r="F262" s="2">
        <v>43927</v>
      </c>
      <c r="G262" s="2">
        <v>43948</v>
      </c>
      <c r="H262" s="4">
        <v>118077882</v>
      </c>
      <c r="I262" s="4">
        <v>90</v>
      </c>
      <c r="J262" s="5">
        <v>94.588514454444635</v>
      </c>
    </row>
    <row r="263" spans="1:10">
      <c r="A263" t="s">
        <v>151</v>
      </c>
      <c r="B263" t="s">
        <v>740</v>
      </c>
      <c r="C263" t="s">
        <v>770</v>
      </c>
      <c r="D263" s="1">
        <v>2765161</v>
      </c>
      <c r="E263" t="s">
        <v>771</v>
      </c>
      <c r="F263" s="2">
        <v>43927</v>
      </c>
      <c r="G263" s="2">
        <v>43929</v>
      </c>
      <c r="H263" s="4">
        <v>45280</v>
      </c>
      <c r="I263" s="4">
        <v>6</v>
      </c>
      <c r="J263" s="5">
        <v>92.020408163265301</v>
      </c>
    </row>
    <row r="264" spans="1:10">
      <c r="A264" t="s">
        <v>430</v>
      </c>
      <c r="B264" t="s">
        <v>772</v>
      </c>
      <c r="C264" t="s">
        <v>773</v>
      </c>
      <c r="D264" s="1">
        <v>2765193</v>
      </c>
      <c r="E264" t="s">
        <v>774</v>
      </c>
      <c r="F264" s="2">
        <v>43926</v>
      </c>
      <c r="G264" s="2">
        <v>43951</v>
      </c>
      <c r="H264" s="4">
        <v>7743</v>
      </c>
      <c r="I264" s="4">
        <v>6</v>
      </c>
      <c r="J264" s="5">
        <v>97.682352941176461</v>
      </c>
    </row>
    <row r="265" spans="1:10">
      <c r="A265" t="s">
        <v>430</v>
      </c>
      <c r="B265" t="s">
        <v>772</v>
      </c>
      <c r="C265" t="s">
        <v>775</v>
      </c>
      <c r="D265" s="1">
        <v>2765197</v>
      </c>
      <c r="E265" t="s">
        <v>776</v>
      </c>
      <c r="F265" s="2">
        <v>43926</v>
      </c>
      <c r="G265" s="2">
        <v>43951</v>
      </c>
      <c r="H265" s="4">
        <v>47673</v>
      </c>
      <c r="I265" s="4">
        <v>4</v>
      </c>
      <c r="J265" s="5">
        <v>95.385714285714286</v>
      </c>
    </row>
    <row r="266" spans="1:10">
      <c r="A266" t="s">
        <v>430</v>
      </c>
      <c r="B266" t="s">
        <v>772</v>
      </c>
      <c r="C266" t="s">
        <v>777</v>
      </c>
      <c r="D266" s="1">
        <v>2765206</v>
      </c>
      <c r="E266" t="s">
        <v>778</v>
      </c>
      <c r="F266" s="2">
        <v>43926</v>
      </c>
      <c r="G266" s="2">
        <v>43951</v>
      </c>
      <c r="H266" s="4">
        <v>415616</v>
      </c>
      <c r="I266" s="4">
        <v>6</v>
      </c>
      <c r="J266" s="5">
        <v>99.754166666666677</v>
      </c>
    </row>
    <row r="267" spans="1:10">
      <c r="A267" t="s">
        <v>430</v>
      </c>
      <c r="B267" t="s">
        <v>772</v>
      </c>
      <c r="C267" t="s">
        <v>779</v>
      </c>
      <c r="D267" s="1">
        <v>2765216</v>
      </c>
      <c r="E267" t="s">
        <v>780</v>
      </c>
      <c r="F267" s="2">
        <v>43926</v>
      </c>
      <c r="G267" s="2">
        <v>43951</v>
      </c>
      <c r="H267" s="4">
        <v>5946</v>
      </c>
      <c r="I267" s="4">
        <v>7</v>
      </c>
      <c r="J267" s="5">
        <v>99.88000000000001</v>
      </c>
    </row>
    <row r="268" spans="1:10">
      <c r="A268" t="s">
        <v>232</v>
      </c>
      <c r="B268" t="s">
        <v>781</v>
      </c>
      <c r="C268" t="s">
        <v>782</v>
      </c>
      <c r="D268" s="1">
        <v>2765303</v>
      </c>
      <c r="E268" t="s">
        <v>783</v>
      </c>
      <c r="F268" s="2">
        <v>43927</v>
      </c>
      <c r="G268" s="2">
        <v>43955</v>
      </c>
      <c r="H268" s="4">
        <v>65210</v>
      </c>
      <c r="I268" s="4">
        <v>12</v>
      </c>
      <c r="J268" s="5">
        <v>97.673813708260113</v>
      </c>
    </row>
    <row r="269" spans="1:10">
      <c r="A269" t="s">
        <v>236</v>
      </c>
      <c r="B269" t="s">
        <v>784</v>
      </c>
      <c r="C269" t="s">
        <v>785</v>
      </c>
      <c r="D269" s="1">
        <v>2765361</v>
      </c>
      <c r="E269" t="s">
        <v>786</v>
      </c>
      <c r="F269" s="2">
        <v>43928</v>
      </c>
      <c r="G269" s="2">
        <v>43934</v>
      </c>
      <c r="H269" s="4">
        <v>89586992</v>
      </c>
      <c r="I269" s="4">
        <v>58</v>
      </c>
      <c r="J269" s="5">
        <v>94.687911049846946</v>
      </c>
    </row>
    <row r="270" spans="1:10">
      <c r="A270" t="s">
        <v>81</v>
      </c>
      <c r="B270" t="s">
        <v>787</v>
      </c>
      <c r="C270" t="s">
        <v>788</v>
      </c>
      <c r="D270" s="1">
        <v>2765434</v>
      </c>
      <c r="E270" t="s">
        <v>789</v>
      </c>
      <c r="F270" s="2">
        <v>43923</v>
      </c>
      <c r="G270" s="2">
        <v>43982</v>
      </c>
      <c r="H270" s="4">
        <v>1336291</v>
      </c>
      <c r="I270" s="4">
        <v>39</v>
      </c>
      <c r="J270" s="5">
        <v>95.240375244774341</v>
      </c>
    </row>
    <row r="271" spans="1:10">
      <c r="A271" t="s">
        <v>85</v>
      </c>
      <c r="B271" t="s">
        <v>605</v>
      </c>
      <c r="C271" t="s">
        <v>790</v>
      </c>
      <c r="D271" s="1">
        <v>2765576</v>
      </c>
      <c r="E271" t="s">
        <v>791</v>
      </c>
      <c r="F271" s="2">
        <v>43923</v>
      </c>
      <c r="G271" s="2">
        <v>43938</v>
      </c>
      <c r="H271" s="4">
        <v>249365</v>
      </c>
      <c r="I271" s="4">
        <v>3</v>
      </c>
      <c r="J271" s="5">
        <v>67.401255886970176</v>
      </c>
    </row>
    <row r="272" spans="1:10">
      <c r="A272" t="s">
        <v>792</v>
      </c>
      <c r="B272" t="s">
        <v>793</v>
      </c>
      <c r="C272" t="s">
        <v>794</v>
      </c>
      <c r="D272" s="1">
        <v>2765590</v>
      </c>
      <c r="E272" t="s">
        <v>795</v>
      </c>
      <c r="F272" s="2">
        <v>43927</v>
      </c>
      <c r="G272" s="2">
        <v>43946</v>
      </c>
      <c r="H272" s="4">
        <v>282102688</v>
      </c>
      <c r="I272" s="4">
        <v>168</v>
      </c>
      <c r="J272" s="5">
        <v>76.566468873107155</v>
      </c>
    </row>
    <row r="273" spans="1:10">
      <c r="A273" t="s">
        <v>85</v>
      </c>
      <c r="B273" t="s">
        <v>796</v>
      </c>
      <c r="C273" t="s">
        <v>797</v>
      </c>
      <c r="D273" s="1">
        <v>2765602</v>
      </c>
      <c r="E273" t="s">
        <v>798</v>
      </c>
      <c r="F273" s="2">
        <v>43910</v>
      </c>
      <c r="G273" s="2">
        <v>43936</v>
      </c>
      <c r="H273" s="4">
        <v>607127174</v>
      </c>
      <c r="I273" s="4">
        <v>1952</v>
      </c>
      <c r="J273" s="5">
        <v>89.785900226772156</v>
      </c>
    </row>
    <row r="274" spans="1:10">
      <c r="A274" t="s">
        <v>799</v>
      </c>
      <c r="B274" t="s">
        <v>800</v>
      </c>
      <c r="C274" t="s">
        <v>801</v>
      </c>
      <c r="D274" s="1">
        <v>2765691</v>
      </c>
      <c r="E274" t="s">
        <v>802</v>
      </c>
      <c r="F274" s="2">
        <v>43923</v>
      </c>
      <c r="G274" s="2">
        <v>43936</v>
      </c>
      <c r="H274" s="4">
        <v>1039243</v>
      </c>
      <c r="I274" s="4">
        <v>18</v>
      </c>
      <c r="J274" s="5">
        <v>96.057245119305875</v>
      </c>
    </row>
    <row r="275" spans="1:10">
      <c r="A275" t="s">
        <v>101</v>
      </c>
      <c r="B275" t="s">
        <v>689</v>
      </c>
      <c r="C275" t="s">
        <v>803</v>
      </c>
      <c r="D275" s="1">
        <v>2765834</v>
      </c>
      <c r="E275" t="s">
        <v>804</v>
      </c>
      <c r="F275" s="2">
        <v>43927</v>
      </c>
      <c r="G275" s="2">
        <v>44021</v>
      </c>
      <c r="H275" s="4">
        <v>51453176</v>
      </c>
      <c r="I275" s="4">
        <v>232</v>
      </c>
      <c r="J275" s="5">
        <v>92.999258373779611</v>
      </c>
    </row>
    <row r="276" spans="1:10">
      <c r="A276" t="s">
        <v>77</v>
      </c>
      <c r="B276" t="s">
        <v>681</v>
      </c>
      <c r="C276" t="s">
        <v>805</v>
      </c>
      <c r="D276" s="1">
        <v>2765877</v>
      </c>
      <c r="E276" t="s">
        <v>806</v>
      </c>
      <c r="F276" s="2">
        <v>43924</v>
      </c>
      <c r="G276" s="2">
        <v>44020</v>
      </c>
      <c r="H276" s="4">
        <v>560374</v>
      </c>
      <c r="I276" s="4">
        <v>49</v>
      </c>
      <c r="J276" s="5">
        <v>94.404198210598764</v>
      </c>
    </row>
    <row r="277" spans="1:10">
      <c r="A277" t="s">
        <v>807</v>
      </c>
      <c r="B277" t="s">
        <v>808</v>
      </c>
      <c r="C277" t="s">
        <v>809</v>
      </c>
      <c r="D277" s="1">
        <v>2765919</v>
      </c>
      <c r="E277" t="s">
        <v>810</v>
      </c>
      <c r="F277" s="2">
        <v>43923</v>
      </c>
      <c r="G277" s="2">
        <v>43943</v>
      </c>
      <c r="H277" s="4">
        <v>2763816</v>
      </c>
      <c r="I277" s="4">
        <v>8</v>
      </c>
      <c r="J277" s="5">
        <v>97.402310899899831</v>
      </c>
    </row>
    <row r="278" spans="1:10">
      <c r="A278" t="s">
        <v>811</v>
      </c>
      <c r="B278" t="s">
        <v>812</v>
      </c>
      <c r="C278" t="s">
        <v>813</v>
      </c>
      <c r="D278" s="1">
        <v>2766137</v>
      </c>
      <c r="E278" t="s">
        <v>814</v>
      </c>
      <c r="F278" s="2">
        <v>43920</v>
      </c>
      <c r="G278" s="2">
        <v>43941</v>
      </c>
      <c r="H278" s="4">
        <v>359472436</v>
      </c>
      <c r="I278" s="4">
        <v>760</v>
      </c>
      <c r="J278" s="5">
        <v>92.101035168311839</v>
      </c>
    </row>
    <row r="279" spans="1:10">
      <c r="A279" t="s">
        <v>77</v>
      </c>
      <c r="B279" t="s">
        <v>815</v>
      </c>
      <c r="C279" t="s">
        <v>816</v>
      </c>
      <c r="D279" s="1">
        <v>2766258</v>
      </c>
      <c r="E279" t="s">
        <v>817</v>
      </c>
      <c r="F279" s="2">
        <v>43927</v>
      </c>
      <c r="G279" s="2">
        <v>43981</v>
      </c>
      <c r="H279" s="4">
        <v>1998320</v>
      </c>
      <c r="I279" s="4">
        <v>105</v>
      </c>
      <c r="J279" s="5">
        <v>96.537625231910937</v>
      </c>
    </row>
    <row r="280" spans="1:10">
      <c r="A280" t="s">
        <v>799</v>
      </c>
      <c r="B280" t="s">
        <v>818</v>
      </c>
      <c r="C280" t="s">
        <v>819</v>
      </c>
      <c r="D280" s="1">
        <v>2766452</v>
      </c>
      <c r="E280" t="s">
        <v>820</v>
      </c>
      <c r="F280" s="2">
        <v>43925</v>
      </c>
      <c r="G280" s="2">
        <v>44017</v>
      </c>
      <c r="H280" s="4">
        <v>4401781</v>
      </c>
      <c r="I280" s="4">
        <v>199</v>
      </c>
      <c r="J280" s="5">
        <v>94.886930438279052</v>
      </c>
    </row>
    <row r="281" spans="1:10">
      <c r="A281" t="s">
        <v>178</v>
      </c>
      <c r="B281" t="s">
        <v>821</v>
      </c>
      <c r="C281" t="s">
        <v>822</v>
      </c>
      <c r="D281" s="1">
        <v>2766476</v>
      </c>
      <c r="E281" t="s">
        <v>823</v>
      </c>
      <c r="F281" s="2">
        <v>43916</v>
      </c>
      <c r="G281" s="2">
        <v>43917</v>
      </c>
      <c r="H281" s="4">
        <v>186</v>
      </c>
      <c r="I281" s="4">
        <v>3</v>
      </c>
      <c r="J281" s="5" t="s">
        <v>39</v>
      </c>
    </row>
    <row r="282" spans="1:10">
      <c r="A282" t="s">
        <v>504</v>
      </c>
      <c r="B282" t="s">
        <v>824</v>
      </c>
      <c r="C282" t="s">
        <v>825</v>
      </c>
      <c r="D282" s="1">
        <v>2766497</v>
      </c>
      <c r="E282" t="s">
        <v>826</v>
      </c>
      <c r="F282" s="2">
        <v>43922</v>
      </c>
      <c r="G282" s="2">
        <v>43927</v>
      </c>
      <c r="H282" s="4">
        <v>333127</v>
      </c>
      <c r="I282" s="4">
        <v>3</v>
      </c>
      <c r="J282" s="5" t="s">
        <v>39</v>
      </c>
    </row>
    <row r="283" spans="1:10">
      <c r="A283" t="s">
        <v>192</v>
      </c>
      <c r="B283" t="s">
        <v>827</v>
      </c>
      <c r="C283" t="s">
        <v>828</v>
      </c>
      <c r="D283" s="1">
        <v>2766505</v>
      </c>
      <c r="E283" t="s">
        <v>829</v>
      </c>
      <c r="F283" s="2">
        <v>43927</v>
      </c>
      <c r="G283" s="2">
        <v>43958</v>
      </c>
      <c r="H283" s="4">
        <v>6479518</v>
      </c>
      <c r="I283" s="4">
        <v>26</v>
      </c>
      <c r="J283" s="5" t="s">
        <v>39</v>
      </c>
    </row>
    <row r="284" spans="1:10">
      <c r="A284" t="s">
        <v>726</v>
      </c>
      <c r="B284" t="s">
        <v>727</v>
      </c>
      <c r="C284" t="s">
        <v>830</v>
      </c>
      <c r="D284" s="1">
        <v>2766536</v>
      </c>
      <c r="E284" t="s">
        <v>831</v>
      </c>
      <c r="F284" s="2">
        <v>43927</v>
      </c>
      <c r="G284" s="2">
        <v>43997</v>
      </c>
      <c r="H284" s="4">
        <v>106657504</v>
      </c>
      <c r="I284" s="4">
        <v>411</v>
      </c>
      <c r="J284" s="5">
        <v>96.256021698683512</v>
      </c>
    </row>
    <row r="285" spans="1:10">
      <c r="A285" t="s">
        <v>595</v>
      </c>
      <c r="B285" t="s">
        <v>832</v>
      </c>
      <c r="C285" t="s">
        <v>833</v>
      </c>
      <c r="D285" s="1">
        <v>2766896</v>
      </c>
      <c r="E285" t="s">
        <v>834</v>
      </c>
      <c r="F285" s="2">
        <v>43925</v>
      </c>
      <c r="G285" s="2">
        <v>44020</v>
      </c>
      <c r="H285" s="4">
        <v>6556473</v>
      </c>
      <c r="I285" s="4">
        <v>265</v>
      </c>
      <c r="J285" s="5">
        <v>94.925797928074843</v>
      </c>
    </row>
    <row r="286" spans="1:10">
      <c r="A286" t="s">
        <v>109</v>
      </c>
      <c r="B286" t="s">
        <v>483</v>
      </c>
      <c r="C286" t="s">
        <v>835</v>
      </c>
      <c r="D286" s="1">
        <v>2766899</v>
      </c>
      <c r="E286" t="s">
        <v>836</v>
      </c>
      <c r="F286" s="2">
        <v>43922</v>
      </c>
      <c r="G286" s="2">
        <v>43934</v>
      </c>
      <c r="H286" s="4">
        <v>643071</v>
      </c>
      <c r="I286" s="4">
        <v>10</v>
      </c>
      <c r="J286" s="5">
        <v>94.796366083445491</v>
      </c>
    </row>
    <row r="287" spans="1:10">
      <c r="A287" t="s">
        <v>200</v>
      </c>
      <c r="B287" t="s">
        <v>616</v>
      </c>
      <c r="C287" t="s">
        <v>837</v>
      </c>
      <c r="D287" s="1">
        <v>2766907</v>
      </c>
      <c r="E287" t="s">
        <v>838</v>
      </c>
      <c r="F287" s="2">
        <v>43927</v>
      </c>
      <c r="G287" s="2">
        <v>44010</v>
      </c>
      <c r="H287" s="4">
        <v>622858460</v>
      </c>
      <c r="I287" s="4">
        <v>2695</v>
      </c>
      <c r="J287" s="5">
        <v>81.582071369905933</v>
      </c>
    </row>
    <row r="288" spans="1:10">
      <c r="A288" t="s">
        <v>694</v>
      </c>
      <c r="B288" t="s">
        <v>839</v>
      </c>
      <c r="C288" t="s">
        <v>840</v>
      </c>
      <c r="D288" s="1">
        <v>2766964</v>
      </c>
      <c r="E288" t="s">
        <v>841</v>
      </c>
      <c r="F288" s="2">
        <v>43928</v>
      </c>
      <c r="G288" s="2">
        <v>43961</v>
      </c>
      <c r="H288" s="4">
        <v>467962551</v>
      </c>
      <c r="I288" s="4">
        <v>945</v>
      </c>
      <c r="J288" s="5">
        <v>98.121107415643905</v>
      </c>
    </row>
    <row r="289" spans="1:10">
      <c r="A289" t="s">
        <v>232</v>
      </c>
      <c r="B289" t="s">
        <v>233</v>
      </c>
      <c r="C289" t="s">
        <v>842</v>
      </c>
      <c r="D289" s="1">
        <v>2766965</v>
      </c>
      <c r="E289" t="s">
        <v>843</v>
      </c>
      <c r="F289" s="2">
        <v>43928</v>
      </c>
      <c r="G289" s="2">
        <v>43962</v>
      </c>
      <c r="H289" s="4">
        <v>490687131</v>
      </c>
      <c r="I289" s="4">
        <v>2883</v>
      </c>
      <c r="J289" s="5">
        <v>91.578264164186663</v>
      </c>
    </row>
    <row r="290" spans="1:10">
      <c r="A290" t="s">
        <v>543</v>
      </c>
      <c r="B290" t="s">
        <v>844</v>
      </c>
      <c r="C290" t="s">
        <v>845</v>
      </c>
      <c r="D290" s="1">
        <v>2766974</v>
      </c>
      <c r="E290" t="s">
        <v>846</v>
      </c>
      <c r="F290" s="2">
        <v>43928</v>
      </c>
      <c r="G290" s="2">
        <v>43983</v>
      </c>
      <c r="H290" s="4">
        <v>445446792</v>
      </c>
      <c r="I290" s="4">
        <v>926</v>
      </c>
      <c r="J290" s="5">
        <v>92.857211021081113</v>
      </c>
    </row>
    <row r="291" spans="1:10">
      <c r="A291" t="s">
        <v>847</v>
      </c>
      <c r="B291" t="s">
        <v>848</v>
      </c>
      <c r="C291" t="s">
        <v>849</v>
      </c>
      <c r="D291" s="1">
        <v>2766980</v>
      </c>
      <c r="E291" t="s">
        <v>850</v>
      </c>
      <c r="F291" s="2">
        <v>43927</v>
      </c>
      <c r="G291" s="2">
        <v>44021</v>
      </c>
      <c r="H291" s="4">
        <v>1108431651</v>
      </c>
      <c r="I291" s="4">
        <v>4536</v>
      </c>
      <c r="J291" s="5">
        <v>95.630454796637096</v>
      </c>
    </row>
    <row r="292" spans="1:10">
      <c r="A292" t="s">
        <v>430</v>
      </c>
      <c r="B292" t="s">
        <v>851</v>
      </c>
      <c r="C292" t="s">
        <v>852</v>
      </c>
      <c r="D292" s="1">
        <v>2766982</v>
      </c>
      <c r="E292" t="s">
        <v>853</v>
      </c>
      <c r="F292" s="2">
        <v>43928</v>
      </c>
      <c r="G292" s="2">
        <v>43940</v>
      </c>
      <c r="H292" s="4">
        <v>47520378</v>
      </c>
      <c r="I292" s="4">
        <v>39</v>
      </c>
      <c r="J292" s="5">
        <v>88.909446993641595</v>
      </c>
    </row>
    <row r="293" spans="1:10">
      <c r="A293" t="s">
        <v>141</v>
      </c>
      <c r="B293" t="s">
        <v>142</v>
      </c>
      <c r="C293" t="s">
        <v>854</v>
      </c>
      <c r="D293" s="1">
        <v>2767010</v>
      </c>
      <c r="E293" t="s">
        <v>855</v>
      </c>
      <c r="F293" s="2">
        <v>43928</v>
      </c>
      <c r="G293" s="2">
        <v>43948</v>
      </c>
      <c r="H293" s="4">
        <v>1387211976</v>
      </c>
      <c r="I293" s="4">
        <v>9211</v>
      </c>
      <c r="J293" s="5">
        <v>95.440828282939421</v>
      </c>
    </row>
    <row r="294" spans="1:10">
      <c r="A294" t="s">
        <v>430</v>
      </c>
      <c r="B294" t="s">
        <v>856</v>
      </c>
      <c r="C294" t="s">
        <v>857</v>
      </c>
      <c r="D294" s="1">
        <v>2767021</v>
      </c>
      <c r="E294" t="s">
        <v>858</v>
      </c>
      <c r="F294" s="2">
        <v>43928</v>
      </c>
      <c r="G294" s="2">
        <v>44015</v>
      </c>
      <c r="H294" s="4">
        <v>207094715</v>
      </c>
      <c r="I294" s="4">
        <v>1277</v>
      </c>
      <c r="J294" s="5">
        <v>96.316200733305237</v>
      </c>
    </row>
    <row r="295" spans="1:10">
      <c r="A295" t="s">
        <v>147</v>
      </c>
      <c r="B295" t="s">
        <v>859</v>
      </c>
      <c r="C295" t="s">
        <v>860</v>
      </c>
      <c r="D295" s="1">
        <v>2767022</v>
      </c>
      <c r="E295" t="s">
        <v>861</v>
      </c>
      <c r="F295" s="2">
        <v>43929</v>
      </c>
      <c r="G295" s="2">
        <v>43939</v>
      </c>
      <c r="H295" s="4">
        <v>412766393</v>
      </c>
      <c r="I295" s="4">
        <v>1939</v>
      </c>
      <c r="J295" s="5">
        <v>95.897142242685035</v>
      </c>
    </row>
    <row r="296" spans="1:10">
      <c r="A296" t="s">
        <v>363</v>
      </c>
      <c r="B296" t="s">
        <v>862</v>
      </c>
      <c r="C296" t="s">
        <v>863</v>
      </c>
      <c r="D296" s="1">
        <v>2767042</v>
      </c>
      <c r="E296" t="s">
        <v>864</v>
      </c>
      <c r="F296" s="2">
        <v>43929</v>
      </c>
      <c r="G296" s="2">
        <v>43941</v>
      </c>
      <c r="H296" s="4">
        <v>939275972</v>
      </c>
      <c r="I296" s="4">
        <v>4706</v>
      </c>
      <c r="J296" s="5">
        <v>92.979323327087116</v>
      </c>
    </row>
    <row r="297" spans="1:10">
      <c r="A297" t="s">
        <v>799</v>
      </c>
      <c r="B297" t="s">
        <v>865</v>
      </c>
      <c r="C297" t="s">
        <v>866</v>
      </c>
      <c r="D297" s="1">
        <v>2767128</v>
      </c>
      <c r="E297" t="s">
        <v>867</v>
      </c>
      <c r="F297" s="2">
        <v>43927</v>
      </c>
      <c r="G297" s="2">
        <v>44021</v>
      </c>
      <c r="H297" s="4">
        <v>119638558</v>
      </c>
      <c r="I297" s="4">
        <v>1030</v>
      </c>
      <c r="J297" s="5">
        <v>90.83626560538039</v>
      </c>
    </row>
    <row r="298" spans="1:10">
      <c r="A298" t="s">
        <v>77</v>
      </c>
      <c r="B298" t="s">
        <v>868</v>
      </c>
      <c r="C298" t="s">
        <v>869</v>
      </c>
      <c r="D298" s="1">
        <v>2767146</v>
      </c>
      <c r="E298" t="s">
        <v>870</v>
      </c>
      <c r="F298" s="2">
        <v>43926</v>
      </c>
      <c r="G298" s="2">
        <v>44020</v>
      </c>
      <c r="H298" s="4">
        <v>483995</v>
      </c>
      <c r="I298" s="4">
        <v>25</v>
      </c>
      <c r="J298" s="5">
        <v>96.2387904228856</v>
      </c>
    </row>
    <row r="299" spans="1:10">
      <c r="A299" t="s">
        <v>54</v>
      </c>
      <c r="B299" t="s">
        <v>871</v>
      </c>
      <c r="C299" t="s">
        <v>872</v>
      </c>
      <c r="D299" s="1">
        <v>2767177</v>
      </c>
      <c r="E299" t="s">
        <v>873</v>
      </c>
      <c r="F299" s="2">
        <v>43928</v>
      </c>
      <c r="G299" s="2">
        <v>44021</v>
      </c>
      <c r="H299" s="4">
        <v>9194237</v>
      </c>
      <c r="I299" s="4">
        <v>262</v>
      </c>
      <c r="J299" s="5">
        <v>95.581824145980519</v>
      </c>
    </row>
    <row r="300" spans="1:10">
      <c r="A300" t="s">
        <v>874</v>
      </c>
      <c r="B300" t="s">
        <v>875</v>
      </c>
      <c r="C300" t="s">
        <v>876</v>
      </c>
      <c r="D300" s="1">
        <v>2767227</v>
      </c>
      <c r="E300" t="s">
        <v>877</v>
      </c>
      <c r="F300" s="2">
        <v>43929</v>
      </c>
      <c r="G300" s="2">
        <v>43983</v>
      </c>
      <c r="H300" s="4">
        <v>219641957</v>
      </c>
      <c r="I300" s="4">
        <v>531</v>
      </c>
      <c r="J300" s="5">
        <v>93.57763315813709</v>
      </c>
    </row>
    <row r="301" spans="1:10">
      <c r="A301" t="s">
        <v>726</v>
      </c>
      <c r="B301" t="s">
        <v>727</v>
      </c>
      <c r="C301" t="s">
        <v>878</v>
      </c>
      <c r="D301" s="1">
        <v>2767580</v>
      </c>
      <c r="E301" t="s">
        <v>879</v>
      </c>
      <c r="F301" s="2">
        <v>43927</v>
      </c>
      <c r="G301" s="2">
        <v>44021</v>
      </c>
      <c r="H301" s="4">
        <v>270518038</v>
      </c>
      <c r="I301" s="4">
        <v>1269</v>
      </c>
      <c r="J301" s="5">
        <v>96.862631197204649</v>
      </c>
    </row>
    <row r="302" spans="1:10">
      <c r="A302" t="s">
        <v>85</v>
      </c>
      <c r="B302" t="s">
        <v>880</v>
      </c>
      <c r="C302" t="s">
        <v>881</v>
      </c>
      <c r="D302" s="1">
        <v>2767814</v>
      </c>
      <c r="E302" t="s">
        <v>882</v>
      </c>
      <c r="F302" s="2">
        <v>43922</v>
      </c>
      <c r="G302" s="2">
        <v>43961</v>
      </c>
      <c r="H302" s="4">
        <v>173672291</v>
      </c>
      <c r="I302" s="4">
        <v>1452</v>
      </c>
      <c r="J302" s="5">
        <v>89.044509849863346</v>
      </c>
    </row>
    <row r="303" spans="1:10">
      <c r="A303" t="s">
        <v>19</v>
      </c>
      <c r="B303" t="s">
        <v>20</v>
      </c>
      <c r="C303" t="s">
        <v>883</v>
      </c>
      <c r="D303" s="1">
        <v>2767920</v>
      </c>
      <c r="E303" t="s">
        <v>884</v>
      </c>
      <c r="F303" s="2">
        <v>43928</v>
      </c>
      <c r="G303" s="2">
        <v>43992</v>
      </c>
      <c r="H303" s="4">
        <v>380980191</v>
      </c>
      <c r="I303" s="4">
        <v>399</v>
      </c>
      <c r="J303" s="5">
        <v>95.764222045744575</v>
      </c>
    </row>
    <row r="304" spans="1:10">
      <c r="A304" t="s">
        <v>141</v>
      </c>
      <c r="B304" t="s">
        <v>472</v>
      </c>
      <c r="C304" t="s">
        <v>885</v>
      </c>
      <c r="D304" s="1">
        <v>2768013</v>
      </c>
      <c r="E304" t="s">
        <v>886</v>
      </c>
      <c r="F304" s="2">
        <v>43929</v>
      </c>
      <c r="G304" s="2">
        <v>43962</v>
      </c>
      <c r="H304" s="4">
        <v>576636868</v>
      </c>
      <c r="I304" s="4">
        <v>3233</v>
      </c>
      <c r="J304" s="5">
        <v>94.07855832770295</v>
      </c>
    </row>
    <row r="305" spans="1:10">
      <c r="A305" t="s">
        <v>847</v>
      </c>
      <c r="B305" t="s">
        <v>887</v>
      </c>
      <c r="C305" t="s">
        <v>888</v>
      </c>
      <c r="D305" s="1">
        <v>2768030</v>
      </c>
      <c r="E305" t="s">
        <v>889</v>
      </c>
      <c r="F305" s="2">
        <v>43929</v>
      </c>
      <c r="G305" s="2">
        <v>43951</v>
      </c>
      <c r="H305" s="4">
        <v>46245</v>
      </c>
      <c r="I305" s="4">
        <v>77</v>
      </c>
      <c r="J305" s="5">
        <v>89.621818181818185</v>
      </c>
    </row>
    <row r="306" spans="1:10">
      <c r="A306" t="s">
        <v>890</v>
      </c>
      <c r="B306" t="s">
        <v>891</v>
      </c>
      <c r="C306" t="s">
        <v>892</v>
      </c>
      <c r="D306" s="1">
        <v>2768147</v>
      </c>
      <c r="E306" t="s">
        <v>893</v>
      </c>
      <c r="F306" s="2">
        <v>43929</v>
      </c>
      <c r="G306" s="2">
        <v>43944</v>
      </c>
      <c r="H306" s="4">
        <v>295840052</v>
      </c>
      <c r="I306" s="4">
        <v>221</v>
      </c>
      <c r="J306" s="5">
        <v>96.437497942652755</v>
      </c>
    </row>
    <row r="307" spans="1:10">
      <c r="A307" t="s">
        <v>648</v>
      </c>
      <c r="B307" t="s">
        <v>894</v>
      </c>
      <c r="C307" t="s">
        <v>895</v>
      </c>
      <c r="D307" s="1">
        <v>2768663</v>
      </c>
      <c r="E307" t="s">
        <v>896</v>
      </c>
      <c r="F307" s="2">
        <v>43929</v>
      </c>
      <c r="G307" s="2">
        <v>43954</v>
      </c>
      <c r="H307" s="4">
        <v>109447264</v>
      </c>
      <c r="I307" s="4">
        <v>114</v>
      </c>
      <c r="J307" s="5">
        <v>87.478346805627581</v>
      </c>
    </row>
    <row r="308" spans="1:10">
      <c r="A308" t="s">
        <v>694</v>
      </c>
      <c r="B308" t="s">
        <v>897</v>
      </c>
      <c r="C308" t="s">
        <v>898</v>
      </c>
      <c r="D308" s="1">
        <v>2768674</v>
      </c>
      <c r="E308" t="s">
        <v>899</v>
      </c>
      <c r="F308" s="2">
        <v>43930</v>
      </c>
      <c r="G308" s="2">
        <v>43948</v>
      </c>
      <c r="H308" s="4">
        <v>548087395</v>
      </c>
      <c r="I308" s="4">
        <v>2482</v>
      </c>
      <c r="J308" s="5">
        <v>88.317466874375739</v>
      </c>
    </row>
    <row r="309" spans="1:10">
      <c r="A309" t="s">
        <v>363</v>
      </c>
      <c r="B309" t="s">
        <v>900</v>
      </c>
      <c r="C309" t="s">
        <v>901</v>
      </c>
      <c r="D309" s="1">
        <v>2768678</v>
      </c>
      <c r="E309" t="s">
        <v>902</v>
      </c>
      <c r="F309" s="2">
        <v>43930</v>
      </c>
      <c r="G309" s="2">
        <v>43949</v>
      </c>
      <c r="H309" s="4">
        <v>456946360</v>
      </c>
      <c r="I309" s="4">
        <v>3213</v>
      </c>
      <c r="J309" s="5">
        <v>97.323017955460827</v>
      </c>
    </row>
    <row r="310" spans="1:10">
      <c r="A310" t="s">
        <v>85</v>
      </c>
      <c r="B310" t="s">
        <v>903</v>
      </c>
      <c r="C310" t="s">
        <v>904</v>
      </c>
      <c r="D310" s="1">
        <v>2768719</v>
      </c>
      <c r="E310" t="s">
        <v>905</v>
      </c>
      <c r="F310" s="2">
        <v>43929</v>
      </c>
      <c r="G310" s="2">
        <v>43952</v>
      </c>
      <c r="H310" s="4">
        <v>140254608</v>
      </c>
      <c r="I310" s="4">
        <v>989</v>
      </c>
      <c r="J310" s="5">
        <v>93.721440443559615</v>
      </c>
    </row>
    <row r="311" spans="1:10">
      <c r="A311" t="s">
        <v>141</v>
      </c>
      <c r="B311" t="s">
        <v>142</v>
      </c>
      <c r="C311" t="s">
        <v>906</v>
      </c>
      <c r="D311" s="1">
        <v>2768780</v>
      </c>
      <c r="E311" t="s">
        <v>907</v>
      </c>
      <c r="F311" s="2">
        <v>43929</v>
      </c>
      <c r="G311" s="2">
        <v>43949</v>
      </c>
      <c r="H311" s="4">
        <v>58377835</v>
      </c>
      <c r="I311" s="4">
        <v>1515</v>
      </c>
      <c r="J311" s="5">
        <v>93.909847934432094</v>
      </c>
    </row>
    <row r="312" spans="1:10">
      <c r="A312" t="s">
        <v>109</v>
      </c>
      <c r="B312" t="s">
        <v>229</v>
      </c>
      <c r="C312" t="s">
        <v>908</v>
      </c>
      <c r="D312" s="1">
        <v>2768802</v>
      </c>
      <c r="E312" t="s">
        <v>909</v>
      </c>
      <c r="F312" s="2">
        <v>43918</v>
      </c>
      <c r="G312" s="2">
        <v>43967</v>
      </c>
      <c r="H312" s="4">
        <v>76324207</v>
      </c>
      <c r="I312" s="4">
        <v>323</v>
      </c>
      <c r="J312" s="5" t="s">
        <v>39</v>
      </c>
    </row>
    <row r="313" spans="1:10">
      <c r="A313" t="s">
        <v>44</v>
      </c>
      <c r="B313" t="s">
        <v>45</v>
      </c>
      <c r="C313" t="s">
        <v>910</v>
      </c>
      <c r="D313" s="1">
        <v>2768808</v>
      </c>
      <c r="E313" t="s">
        <v>911</v>
      </c>
      <c r="F313" s="2">
        <v>43926</v>
      </c>
      <c r="G313" s="2">
        <v>44014</v>
      </c>
      <c r="H313" s="4">
        <v>87156350</v>
      </c>
      <c r="I313" s="4">
        <v>617</v>
      </c>
      <c r="J313" s="5">
        <v>96.581299278615433</v>
      </c>
    </row>
    <row r="314" spans="1:10">
      <c r="A314" t="s">
        <v>912</v>
      </c>
      <c r="B314" t="s">
        <v>913</v>
      </c>
      <c r="C314" t="s">
        <v>914</v>
      </c>
      <c r="D314" s="1">
        <v>2768854</v>
      </c>
      <c r="E314" t="s">
        <v>915</v>
      </c>
      <c r="F314" s="2">
        <v>43929</v>
      </c>
      <c r="G314" s="2">
        <v>44021</v>
      </c>
      <c r="H314" s="4">
        <v>21841459</v>
      </c>
      <c r="I314" s="4">
        <v>51</v>
      </c>
      <c r="J314" s="5">
        <v>96.308264758230905</v>
      </c>
    </row>
    <row r="315" spans="1:10">
      <c r="A315" t="s">
        <v>44</v>
      </c>
      <c r="B315" t="s">
        <v>45</v>
      </c>
      <c r="C315" t="s">
        <v>916</v>
      </c>
      <c r="D315" s="1">
        <v>2768862</v>
      </c>
      <c r="E315" t="s">
        <v>917</v>
      </c>
      <c r="F315" s="2">
        <v>43926</v>
      </c>
      <c r="G315" s="2">
        <v>43958</v>
      </c>
      <c r="H315" s="4">
        <v>7589666</v>
      </c>
      <c r="I315" s="4">
        <v>128</v>
      </c>
      <c r="J315" s="5">
        <v>95.757764122759383</v>
      </c>
    </row>
    <row r="316" spans="1:10">
      <c r="A316" t="s">
        <v>918</v>
      </c>
      <c r="B316" t="s">
        <v>919</v>
      </c>
      <c r="C316" t="s">
        <v>920</v>
      </c>
      <c r="D316" s="1">
        <v>2768985</v>
      </c>
      <c r="E316" t="s">
        <v>921</v>
      </c>
      <c r="F316" s="2">
        <v>43930</v>
      </c>
      <c r="G316" s="2">
        <v>43969</v>
      </c>
      <c r="H316" s="4">
        <v>508154131</v>
      </c>
      <c r="I316" s="4">
        <v>1036</v>
      </c>
      <c r="J316" s="5">
        <v>95.246390654466254</v>
      </c>
    </row>
    <row r="317" spans="1:10">
      <c r="A317" t="s">
        <v>922</v>
      </c>
      <c r="B317" t="s">
        <v>923</v>
      </c>
      <c r="C317" t="s">
        <v>860</v>
      </c>
      <c r="D317" s="1">
        <v>2769107</v>
      </c>
      <c r="E317" t="s">
        <v>924</v>
      </c>
      <c r="F317" s="2">
        <v>43919</v>
      </c>
      <c r="G317" s="2">
        <v>43934</v>
      </c>
      <c r="H317" s="4">
        <v>1994520</v>
      </c>
      <c r="I317" s="4">
        <v>7</v>
      </c>
      <c r="J317" s="5">
        <v>97.990831669578242</v>
      </c>
    </row>
    <row r="318" spans="1:10">
      <c r="A318" t="s">
        <v>109</v>
      </c>
      <c r="B318" t="s">
        <v>110</v>
      </c>
      <c r="C318" t="s">
        <v>925</v>
      </c>
      <c r="D318" s="1">
        <v>2769352</v>
      </c>
      <c r="E318" t="s">
        <v>926</v>
      </c>
      <c r="F318" s="2">
        <v>43930</v>
      </c>
      <c r="G318" s="2">
        <v>43950</v>
      </c>
      <c r="H318" s="4">
        <v>708777599</v>
      </c>
      <c r="I318" s="4">
        <v>4003</v>
      </c>
      <c r="J318" s="5">
        <v>94.832735323518733</v>
      </c>
    </row>
    <row r="319" spans="1:10">
      <c r="A319" t="s">
        <v>200</v>
      </c>
      <c r="B319" t="s">
        <v>927</v>
      </c>
      <c r="C319" t="s">
        <v>928</v>
      </c>
      <c r="D319" s="1">
        <v>2769674</v>
      </c>
      <c r="E319" t="s">
        <v>929</v>
      </c>
      <c r="F319" s="2">
        <v>43928</v>
      </c>
      <c r="G319" s="2">
        <v>43946</v>
      </c>
      <c r="H319" s="4">
        <v>112229645</v>
      </c>
      <c r="I319" s="4">
        <v>158</v>
      </c>
      <c r="J319" s="5">
        <v>96.411044656766094</v>
      </c>
    </row>
    <row r="320" spans="1:10">
      <c r="A320" t="s">
        <v>19</v>
      </c>
      <c r="B320" t="s">
        <v>930</v>
      </c>
      <c r="C320" t="s">
        <v>46</v>
      </c>
      <c r="D320" s="1">
        <v>2769733</v>
      </c>
      <c r="E320" t="s">
        <v>931</v>
      </c>
      <c r="F320" s="2">
        <v>43956</v>
      </c>
      <c r="G320" s="2">
        <v>43981</v>
      </c>
      <c r="H320" s="4">
        <v>5190</v>
      </c>
      <c r="I320" s="4">
        <v>1</v>
      </c>
      <c r="J320" s="5" t="s">
        <v>39</v>
      </c>
    </row>
    <row r="321" spans="1:10">
      <c r="A321" t="s">
        <v>85</v>
      </c>
      <c r="B321" t="s">
        <v>257</v>
      </c>
      <c r="C321" t="s">
        <v>932</v>
      </c>
      <c r="D321" s="1">
        <v>2769734</v>
      </c>
      <c r="E321" t="s">
        <v>933</v>
      </c>
      <c r="F321" s="2">
        <v>43929</v>
      </c>
      <c r="G321" s="2">
        <v>43955</v>
      </c>
      <c r="H321" s="4">
        <v>11860275</v>
      </c>
      <c r="I321" s="4">
        <v>509</v>
      </c>
      <c r="J321" s="5">
        <v>83.855545881943243</v>
      </c>
    </row>
    <row r="322" spans="1:10">
      <c r="A322" t="s">
        <v>236</v>
      </c>
      <c r="B322" t="s">
        <v>934</v>
      </c>
      <c r="C322" t="s">
        <v>935</v>
      </c>
      <c r="D322" s="1">
        <v>2769790</v>
      </c>
      <c r="E322" t="s">
        <v>936</v>
      </c>
      <c r="F322" s="2">
        <v>43928</v>
      </c>
      <c r="G322" s="2">
        <v>44021</v>
      </c>
      <c r="H322" s="4">
        <v>30372900</v>
      </c>
      <c r="I322" s="4">
        <v>194</v>
      </c>
      <c r="J322" s="5" t="s">
        <v>39</v>
      </c>
    </row>
    <row r="323" spans="1:10">
      <c r="A323" t="s">
        <v>32</v>
      </c>
      <c r="B323" t="s">
        <v>305</v>
      </c>
      <c r="C323" t="s">
        <v>937</v>
      </c>
      <c r="D323" s="1">
        <v>2769826</v>
      </c>
      <c r="E323" t="s">
        <v>938</v>
      </c>
      <c r="F323" s="2">
        <v>43929</v>
      </c>
      <c r="G323" s="2">
        <v>43951</v>
      </c>
      <c r="H323" s="4">
        <v>64211052</v>
      </c>
      <c r="I323" s="4">
        <v>38</v>
      </c>
      <c r="J323" s="5">
        <v>96.019664035361032</v>
      </c>
    </row>
    <row r="324" spans="1:10">
      <c r="A324" t="s">
        <v>694</v>
      </c>
      <c r="B324" t="s">
        <v>939</v>
      </c>
      <c r="C324" t="s">
        <v>940</v>
      </c>
      <c r="D324" s="1">
        <v>2770684</v>
      </c>
      <c r="E324" t="s">
        <v>941</v>
      </c>
      <c r="F324" s="2">
        <v>43931</v>
      </c>
      <c r="G324" s="2">
        <v>43983</v>
      </c>
      <c r="H324" s="4">
        <v>526321301</v>
      </c>
      <c r="I324" s="4">
        <v>1467</v>
      </c>
      <c r="J324" s="5">
        <v>86.342277677284613</v>
      </c>
    </row>
    <row r="325" spans="1:10">
      <c r="A325" t="s">
        <v>236</v>
      </c>
      <c r="B325" t="s">
        <v>942</v>
      </c>
      <c r="C325" t="s">
        <v>943</v>
      </c>
      <c r="D325" s="1">
        <v>2770775</v>
      </c>
      <c r="E325" t="s">
        <v>944</v>
      </c>
      <c r="F325" s="2">
        <v>43930</v>
      </c>
      <c r="G325" s="2">
        <v>43955</v>
      </c>
      <c r="H325" s="4">
        <v>509532537</v>
      </c>
      <c r="I325" s="4">
        <v>1804</v>
      </c>
      <c r="J325" s="5">
        <v>72.86696961283802</v>
      </c>
    </row>
    <row r="326" spans="1:10">
      <c r="A326" t="s">
        <v>370</v>
      </c>
      <c r="B326" t="s">
        <v>945</v>
      </c>
      <c r="C326" t="s">
        <v>946</v>
      </c>
      <c r="D326" s="1">
        <v>2770832</v>
      </c>
      <c r="E326" t="s">
        <v>947</v>
      </c>
      <c r="F326" s="2">
        <v>43930</v>
      </c>
      <c r="G326" s="2">
        <v>44018</v>
      </c>
      <c r="H326" s="4">
        <v>5029533</v>
      </c>
      <c r="I326" s="4">
        <v>121</v>
      </c>
      <c r="J326" s="5">
        <v>95.498033717589223</v>
      </c>
    </row>
    <row r="327" spans="1:10">
      <c r="A327" t="s">
        <v>221</v>
      </c>
      <c r="B327" t="s">
        <v>948</v>
      </c>
      <c r="C327" t="s">
        <v>949</v>
      </c>
      <c r="D327" s="1">
        <v>2770847</v>
      </c>
      <c r="E327" t="s">
        <v>950</v>
      </c>
      <c r="F327" s="2">
        <v>43930</v>
      </c>
      <c r="G327" s="2">
        <v>43961</v>
      </c>
      <c r="H327" s="4">
        <v>2472469</v>
      </c>
      <c r="I327" s="4">
        <v>22</v>
      </c>
      <c r="J327" s="5">
        <v>96.74210526315791</v>
      </c>
    </row>
    <row r="328" spans="1:10">
      <c r="A328" t="s">
        <v>158</v>
      </c>
      <c r="B328" t="s">
        <v>951</v>
      </c>
      <c r="C328" t="s">
        <v>952</v>
      </c>
      <c r="D328" s="1">
        <v>2770861</v>
      </c>
      <c r="E328" t="s">
        <v>953</v>
      </c>
      <c r="F328" s="2">
        <v>43930</v>
      </c>
      <c r="G328" s="2">
        <v>43948</v>
      </c>
      <c r="H328" s="4">
        <v>47937794</v>
      </c>
      <c r="I328" s="4">
        <v>208</v>
      </c>
      <c r="J328" s="5">
        <v>89.606216601530619</v>
      </c>
    </row>
    <row r="329" spans="1:10">
      <c r="A329" t="s">
        <v>918</v>
      </c>
      <c r="B329" t="s">
        <v>954</v>
      </c>
      <c r="C329" t="s">
        <v>955</v>
      </c>
      <c r="D329" s="1">
        <v>2770863</v>
      </c>
      <c r="E329" t="s">
        <v>956</v>
      </c>
      <c r="F329" s="2">
        <v>43930</v>
      </c>
      <c r="G329" s="2">
        <v>44009</v>
      </c>
      <c r="H329" s="4">
        <v>772350388</v>
      </c>
      <c r="I329" s="4">
        <v>1665</v>
      </c>
      <c r="J329" s="5">
        <v>88.34044392402572</v>
      </c>
    </row>
    <row r="330" spans="1:10">
      <c r="A330" t="s">
        <v>85</v>
      </c>
      <c r="B330" t="s">
        <v>957</v>
      </c>
      <c r="C330" t="s">
        <v>958</v>
      </c>
      <c r="D330" s="1">
        <v>2770866</v>
      </c>
      <c r="E330" t="s">
        <v>959</v>
      </c>
      <c r="F330" s="2">
        <v>43916</v>
      </c>
      <c r="G330" s="2">
        <v>43976</v>
      </c>
      <c r="H330" s="4">
        <v>772293531</v>
      </c>
      <c r="I330" s="4">
        <v>3864</v>
      </c>
      <c r="J330" s="5">
        <v>91.751961278150404</v>
      </c>
    </row>
    <row r="331" spans="1:10">
      <c r="A331" t="s">
        <v>370</v>
      </c>
      <c r="B331" t="s">
        <v>388</v>
      </c>
      <c r="C331" t="s">
        <v>960</v>
      </c>
      <c r="D331" s="1">
        <v>2770893</v>
      </c>
      <c r="E331" t="s">
        <v>961</v>
      </c>
      <c r="F331" s="2">
        <v>43925</v>
      </c>
      <c r="G331" s="2">
        <v>44021</v>
      </c>
      <c r="H331" s="4">
        <v>4778210</v>
      </c>
      <c r="I331" s="4">
        <v>138</v>
      </c>
      <c r="J331" s="5">
        <v>87.721180580652927</v>
      </c>
    </row>
    <row r="332" spans="1:10">
      <c r="A332" t="s">
        <v>151</v>
      </c>
      <c r="B332" t="s">
        <v>152</v>
      </c>
      <c r="C332" t="s">
        <v>962</v>
      </c>
      <c r="D332" s="1">
        <v>2770898</v>
      </c>
      <c r="E332" t="s">
        <v>963</v>
      </c>
      <c r="F332" s="2">
        <v>43931</v>
      </c>
      <c r="G332" s="2">
        <v>43996</v>
      </c>
      <c r="H332" s="4">
        <v>67959004</v>
      </c>
      <c r="I332" s="4">
        <v>211</v>
      </c>
      <c r="J332" s="5">
        <v>92.917393178660475</v>
      </c>
    </row>
    <row r="333" spans="1:10">
      <c r="A333" t="s">
        <v>85</v>
      </c>
      <c r="B333" t="s">
        <v>257</v>
      </c>
      <c r="C333" t="s">
        <v>964</v>
      </c>
      <c r="D333" s="1">
        <v>2770916</v>
      </c>
      <c r="E333" t="s">
        <v>965</v>
      </c>
      <c r="F333" s="2">
        <v>43930</v>
      </c>
      <c r="G333" s="2">
        <v>43951</v>
      </c>
      <c r="H333" s="4">
        <v>76800656</v>
      </c>
      <c r="I333" s="4">
        <v>235</v>
      </c>
      <c r="J333" s="5">
        <v>93.077361198109443</v>
      </c>
    </row>
    <row r="334" spans="1:10">
      <c r="A334" t="s">
        <v>151</v>
      </c>
      <c r="B334" t="s">
        <v>966</v>
      </c>
      <c r="C334" t="s">
        <v>967</v>
      </c>
      <c r="D334" s="1">
        <v>2770928</v>
      </c>
      <c r="E334" t="s">
        <v>968</v>
      </c>
      <c r="F334" s="2">
        <v>43929</v>
      </c>
      <c r="G334" s="2">
        <v>44013</v>
      </c>
      <c r="H334" s="4">
        <v>128981894</v>
      </c>
      <c r="I334" s="4">
        <v>604</v>
      </c>
      <c r="J334" s="5">
        <v>97.139246969343446</v>
      </c>
    </row>
    <row r="335" spans="1:10">
      <c r="A335" t="s">
        <v>969</v>
      </c>
      <c r="B335" t="s">
        <v>970</v>
      </c>
      <c r="C335" t="s">
        <v>971</v>
      </c>
      <c r="D335" s="1">
        <v>2770945</v>
      </c>
      <c r="E335" t="s">
        <v>972</v>
      </c>
      <c r="F335" s="2">
        <v>43930</v>
      </c>
      <c r="G335" s="2">
        <v>44011</v>
      </c>
      <c r="H335" s="4">
        <v>361607497</v>
      </c>
      <c r="I335" s="4">
        <v>1196</v>
      </c>
      <c r="J335" s="5">
        <v>94.554588772875391</v>
      </c>
    </row>
    <row r="336" spans="1:10">
      <c r="A336" t="s">
        <v>236</v>
      </c>
      <c r="B336" t="s">
        <v>973</v>
      </c>
      <c r="C336" t="s">
        <v>974</v>
      </c>
      <c r="D336" s="1">
        <v>2770966</v>
      </c>
      <c r="E336" t="s">
        <v>975</v>
      </c>
      <c r="F336" s="2">
        <v>43928</v>
      </c>
      <c r="G336" s="2">
        <v>43981</v>
      </c>
      <c r="H336" s="4">
        <v>88901</v>
      </c>
      <c r="I336" s="4">
        <v>65</v>
      </c>
      <c r="J336" s="5">
        <v>97.644692737430177</v>
      </c>
    </row>
    <row r="337" spans="1:10">
      <c r="A337" t="s">
        <v>158</v>
      </c>
      <c r="B337" t="s">
        <v>951</v>
      </c>
      <c r="C337" t="s">
        <v>976</v>
      </c>
      <c r="D337" s="1">
        <v>2770990</v>
      </c>
      <c r="E337" t="s">
        <v>977</v>
      </c>
      <c r="F337" s="2">
        <v>43930</v>
      </c>
      <c r="G337" s="2">
        <v>43948</v>
      </c>
      <c r="H337" s="4">
        <v>81402167</v>
      </c>
      <c r="I337" s="4">
        <v>428</v>
      </c>
      <c r="J337" s="5">
        <v>87.950351522772522</v>
      </c>
    </row>
    <row r="338" spans="1:10">
      <c r="A338" t="s">
        <v>101</v>
      </c>
      <c r="B338" t="s">
        <v>689</v>
      </c>
      <c r="C338" t="s">
        <v>978</v>
      </c>
      <c r="D338" s="1">
        <v>2771051</v>
      </c>
      <c r="E338" t="s">
        <v>979</v>
      </c>
      <c r="F338" s="2">
        <v>43931</v>
      </c>
      <c r="G338" s="2">
        <v>44021</v>
      </c>
      <c r="H338" s="4">
        <v>23666</v>
      </c>
      <c r="I338" s="4">
        <v>8</v>
      </c>
      <c r="J338" s="5">
        <v>75.396594427244594</v>
      </c>
    </row>
    <row r="339" spans="1:10">
      <c r="A339" t="s">
        <v>200</v>
      </c>
      <c r="B339" t="s">
        <v>403</v>
      </c>
      <c r="C339" t="s">
        <v>980</v>
      </c>
      <c r="D339" s="1">
        <v>2771068</v>
      </c>
      <c r="E339" t="s">
        <v>981</v>
      </c>
      <c r="F339" s="2">
        <v>43930</v>
      </c>
      <c r="G339" s="2">
        <v>43934</v>
      </c>
      <c r="H339" s="4">
        <v>3383683</v>
      </c>
      <c r="I339" s="4">
        <v>12</v>
      </c>
      <c r="J339" s="5" t="s">
        <v>39</v>
      </c>
    </row>
    <row r="340" spans="1:10">
      <c r="A340" t="s">
        <v>32</v>
      </c>
      <c r="B340" t="s">
        <v>982</v>
      </c>
      <c r="C340" t="s">
        <v>983</v>
      </c>
      <c r="D340" s="1">
        <v>2771168</v>
      </c>
      <c r="E340" t="s">
        <v>984</v>
      </c>
      <c r="F340" s="2">
        <v>43928</v>
      </c>
      <c r="G340" s="2">
        <v>43937</v>
      </c>
      <c r="H340" s="4">
        <v>2863947</v>
      </c>
      <c r="I340" s="4">
        <v>1</v>
      </c>
      <c r="J340" s="5" t="s">
        <v>39</v>
      </c>
    </row>
    <row r="341" spans="1:10">
      <c r="A341" t="s">
        <v>50</v>
      </c>
      <c r="B341" t="s">
        <v>97</v>
      </c>
      <c r="C341" t="s">
        <v>985</v>
      </c>
      <c r="D341" s="1">
        <v>2771175</v>
      </c>
      <c r="E341" t="s">
        <v>986</v>
      </c>
      <c r="F341" s="2">
        <v>43931</v>
      </c>
      <c r="G341" s="2">
        <v>43955</v>
      </c>
      <c r="H341" s="4">
        <v>575735387</v>
      </c>
      <c r="I341" s="4">
        <v>2294</v>
      </c>
      <c r="J341" s="5">
        <v>95.171817706363214</v>
      </c>
    </row>
    <row r="342" spans="1:10">
      <c r="A342" t="s">
        <v>363</v>
      </c>
      <c r="B342" t="s">
        <v>987</v>
      </c>
      <c r="C342" t="s">
        <v>988</v>
      </c>
      <c r="D342" s="1">
        <v>2771750</v>
      </c>
      <c r="E342" t="s">
        <v>989</v>
      </c>
      <c r="F342" s="2">
        <v>43931</v>
      </c>
      <c r="G342" s="2">
        <v>43978</v>
      </c>
      <c r="H342" s="4">
        <v>3192523</v>
      </c>
      <c r="I342" s="4">
        <v>7</v>
      </c>
      <c r="J342" s="5">
        <v>96.974638749631382</v>
      </c>
    </row>
    <row r="343" spans="1:10">
      <c r="A343" t="s">
        <v>101</v>
      </c>
      <c r="B343" t="s">
        <v>102</v>
      </c>
      <c r="C343" t="s">
        <v>990</v>
      </c>
      <c r="D343" s="1">
        <v>2771881</v>
      </c>
      <c r="E343" t="s">
        <v>991</v>
      </c>
      <c r="F343" s="2">
        <v>43931</v>
      </c>
      <c r="G343" s="2">
        <v>44011</v>
      </c>
      <c r="H343" s="4">
        <v>48679710</v>
      </c>
      <c r="I343" s="4">
        <v>184</v>
      </c>
      <c r="J343" s="5">
        <v>94.701714467587522</v>
      </c>
    </row>
    <row r="344" spans="1:10">
      <c r="A344" t="s">
        <v>141</v>
      </c>
      <c r="B344" t="s">
        <v>992</v>
      </c>
      <c r="C344" t="s">
        <v>671</v>
      </c>
      <c r="D344" s="1">
        <v>2772224</v>
      </c>
      <c r="E344" t="s">
        <v>993</v>
      </c>
      <c r="F344" s="2">
        <v>43931</v>
      </c>
      <c r="G344" s="2">
        <v>43997</v>
      </c>
      <c r="H344" s="4">
        <v>1637241819</v>
      </c>
      <c r="I344" s="4">
        <v>11411</v>
      </c>
      <c r="J344" s="5">
        <v>96.200701723566993</v>
      </c>
    </row>
    <row r="345" spans="1:10">
      <c r="A345" t="s">
        <v>468</v>
      </c>
      <c r="B345" t="s">
        <v>994</v>
      </c>
      <c r="C345" t="s">
        <v>995</v>
      </c>
      <c r="D345" s="1">
        <v>2772285</v>
      </c>
      <c r="E345" t="s">
        <v>996</v>
      </c>
      <c r="F345" s="2">
        <v>43931</v>
      </c>
      <c r="G345" s="2">
        <v>43996</v>
      </c>
      <c r="H345" s="4">
        <v>492107844</v>
      </c>
      <c r="I345" s="4">
        <v>1602</v>
      </c>
      <c r="J345" s="5">
        <v>97.062661270308141</v>
      </c>
    </row>
    <row r="346" spans="1:10">
      <c r="A346" t="s">
        <v>85</v>
      </c>
      <c r="B346" t="s">
        <v>257</v>
      </c>
      <c r="C346" t="s">
        <v>997</v>
      </c>
      <c r="D346" s="1">
        <v>2772287</v>
      </c>
      <c r="E346" t="s">
        <v>998</v>
      </c>
      <c r="F346" s="2">
        <v>43927</v>
      </c>
      <c r="G346" s="2">
        <v>43947</v>
      </c>
      <c r="H346" s="4">
        <v>161484229</v>
      </c>
      <c r="I346" s="4">
        <v>425</v>
      </c>
      <c r="J346" s="5">
        <v>92.403706035119441</v>
      </c>
    </row>
    <row r="347" spans="1:10">
      <c r="A347" t="s">
        <v>85</v>
      </c>
      <c r="B347" t="s">
        <v>257</v>
      </c>
      <c r="C347" t="s">
        <v>999</v>
      </c>
      <c r="D347" s="1">
        <v>2772316</v>
      </c>
      <c r="E347" t="s">
        <v>1000</v>
      </c>
      <c r="F347" s="2">
        <v>43927</v>
      </c>
      <c r="G347" s="2">
        <v>43927</v>
      </c>
      <c r="H347" s="4">
        <v>15648</v>
      </c>
      <c r="I347" s="4">
        <v>1</v>
      </c>
      <c r="J347" s="5" t="s">
        <v>39</v>
      </c>
    </row>
    <row r="348" spans="1:10">
      <c r="A348" t="s">
        <v>85</v>
      </c>
      <c r="B348" t="s">
        <v>605</v>
      </c>
      <c r="C348" t="s">
        <v>1001</v>
      </c>
      <c r="D348" s="1">
        <v>2772373</v>
      </c>
      <c r="E348" t="s">
        <v>1002</v>
      </c>
      <c r="F348" s="2">
        <v>43931</v>
      </c>
      <c r="G348" s="2">
        <v>43968</v>
      </c>
      <c r="H348" s="4">
        <v>418959132</v>
      </c>
      <c r="I348" s="4">
        <v>1210</v>
      </c>
      <c r="J348" s="5">
        <v>83.772168038038373</v>
      </c>
    </row>
    <row r="349" spans="1:10">
      <c r="A349" t="s">
        <v>1003</v>
      </c>
      <c r="B349" t="s">
        <v>1004</v>
      </c>
      <c r="C349" t="s">
        <v>1005</v>
      </c>
      <c r="D349" s="1">
        <v>2772392</v>
      </c>
      <c r="E349" t="s">
        <v>1006</v>
      </c>
      <c r="F349" s="2">
        <v>43929</v>
      </c>
      <c r="G349" s="2">
        <v>43974</v>
      </c>
      <c r="H349" s="4">
        <v>826274</v>
      </c>
      <c r="I349" s="4">
        <v>6</v>
      </c>
      <c r="J349" s="5">
        <v>89.221641791044775</v>
      </c>
    </row>
    <row r="350" spans="1:10">
      <c r="A350" t="s">
        <v>236</v>
      </c>
      <c r="B350" t="s">
        <v>346</v>
      </c>
      <c r="C350" t="s">
        <v>1007</v>
      </c>
      <c r="D350" s="1">
        <v>2772404</v>
      </c>
      <c r="E350" t="s">
        <v>1008</v>
      </c>
      <c r="F350" s="2">
        <v>43931</v>
      </c>
      <c r="G350" s="2">
        <v>43996</v>
      </c>
      <c r="H350" s="4">
        <v>2548048032</v>
      </c>
      <c r="I350" s="4">
        <v>11697</v>
      </c>
      <c r="J350" s="5">
        <v>95.228493432498539</v>
      </c>
    </row>
    <row r="351" spans="1:10">
      <c r="A351" t="s">
        <v>468</v>
      </c>
      <c r="B351" t="s">
        <v>469</v>
      </c>
      <c r="C351" t="s">
        <v>1009</v>
      </c>
      <c r="D351" s="1">
        <v>2772431</v>
      </c>
      <c r="E351" t="s">
        <v>1010</v>
      </c>
      <c r="F351" s="2">
        <v>43931</v>
      </c>
      <c r="G351" s="2">
        <v>43946</v>
      </c>
      <c r="H351" s="4">
        <v>281500353</v>
      </c>
      <c r="I351" s="4">
        <v>1083</v>
      </c>
      <c r="J351" s="5">
        <v>91.690795863681302</v>
      </c>
    </row>
    <row r="352" spans="1:10">
      <c r="A352" t="s">
        <v>1011</v>
      </c>
      <c r="B352" t="s">
        <v>1012</v>
      </c>
      <c r="C352" t="s">
        <v>1013</v>
      </c>
      <c r="D352" s="1">
        <v>2772434</v>
      </c>
      <c r="E352" t="s">
        <v>1014</v>
      </c>
      <c r="F352" s="2">
        <v>43931</v>
      </c>
      <c r="G352" s="2">
        <v>44004</v>
      </c>
      <c r="H352" s="4">
        <v>394512977</v>
      </c>
      <c r="I352" s="4">
        <v>296</v>
      </c>
      <c r="J352" s="5">
        <v>89.118631277420093</v>
      </c>
    </row>
    <row r="353" spans="1:10">
      <c r="A353" t="s">
        <v>141</v>
      </c>
      <c r="B353" t="s">
        <v>992</v>
      </c>
      <c r="C353" t="s">
        <v>1015</v>
      </c>
      <c r="D353" s="1">
        <v>2772505</v>
      </c>
      <c r="E353" t="s">
        <v>1016</v>
      </c>
      <c r="F353" s="2">
        <v>43931</v>
      </c>
      <c r="G353" s="2">
        <v>43969</v>
      </c>
      <c r="H353" s="4">
        <v>1496354411</v>
      </c>
      <c r="I353" s="4">
        <v>9862</v>
      </c>
      <c r="J353" s="5">
        <v>92.639203729341631</v>
      </c>
    </row>
    <row r="354" spans="1:10">
      <c r="A354" t="s">
        <v>1017</v>
      </c>
      <c r="B354" t="s">
        <v>1018</v>
      </c>
      <c r="C354" t="s">
        <v>1019</v>
      </c>
      <c r="D354" s="1">
        <v>2772563</v>
      </c>
      <c r="E354" t="s">
        <v>1020</v>
      </c>
      <c r="F354" s="2">
        <v>43931</v>
      </c>
      <c r="G354" s="2">
        <v>43954</v>
      </c>
      <c r="H354" s="4">
        <v>85417991</v>
      </c>
      <c r="I354" s="4">
        <v>97</v>
      </c>
      <c r="J354" s="5">
        <v>95.167065582791452</v>
      </c>
    </row>
    <row r="355" spans="1:10">
      <c r="A355" t="s">
        <v>1017</v>
      </c>
      <c r="B355" t="s">
        <v>1021</v>
      </c>
      <c r="C355" t="s">
        <v>1022</v>
      </c>
      <c r="D355" s="1">
        <v>2772597</v>
      </c>
      <c r="E355" t="s">
        <v>1023</v>
      </c>
      <c r="F355" s="2">
        <v>43931</v>
      </c>
      <c r="G355" s="2">
        <v>44007</v>
      </c>
      <c r="H355" s="4">
        <v>540610952</v>
      </c>
      <c r="I355" s="4">
        <v>3721</v>
      </c>
      <c r="J355" s="5">
        <v>97.41886113750509</v>
      </c>
    </row>
    <row r="356" spans="1:10">
      <c r="A356" t="s">
        <v>1024</v>
      </c>
      <c r="B356" t="s">
        <v>1025</v>
      </c>
      <c r="C356" t="s">
        <v>1026</v>
      </c>
      <c r="D356" s="1">
        <v>2772754</v>
      </c>
      <c r="E356" t="s">
        <v>1027</v>
      </c>
      <c r="F356" s="2">
        <v>43931</v>
      </c>
      <c r="G356" s="2">
        <v>43948</v>
      </c>
      <c r="H356" s="4">
        <v>517205804</v>
      </c>
      <c r="I356" s="4">
        <v>1681</v>
      </c>
      <c r="J356" s="5">
        <v>83.533600683936129</v>
      </c>
    </row>
    <row r="357" spans="1:10">
      <c r="A357" t="s">
        <v>101</v>
      </c>
      <c r="B357" t="s">
        <v>689</v>
      </c>
      <c r="C357" t="s">
        <v>1028</v>
      </c>
      <c r="D357" s="1">
        <v>2772796</v>
      </c>
      <c r="E357" t="s">
        <v>1029</v>
      </c>
      <c r="F357" s="2">
        <v>43934</v>
      </c>
      <c r="G357" s="2">
        <v>44021</v>
      </c>
      <c r="H357" s="4">
        <v>48476222</v>
      </c>
      <c r="I357" s="4">
        <v>409</v>
      </c>
      <c r="J357" s="5">
        <v>97.350936604372549</v>
      </c>
    </row>
    <row r="358" spans="1:10">
      <c r="A358" t="s">
        <v>1030</v>
      </c>
      <c r="B358" t="s">
        <v>1031</v>
      </c>
      <c r="C358" t="s">
        <v>1032</v>
      </c>
      <c r="D358" s="1">
        <v>2772826</v>
      </c>
      <c r="E358" t="s">
        <v>1033</v>
      </c>
      <c r="F358" s="2">
        <v>43932</v>
      </c>
      <c r="G358" s="2">
        <v>43954</v>
      </c>
      <c r="H358" s="4">
        <v>1550868</v>
      </c>
      <c r="I358" s="4">
        <v>52</v>
      </c>
      <c r="J358" s="5" t="s">
        <v>39</v>
      </c>
    </row>
    <row r="359" spans="1:10">
      <c r="A359" t="s">
        <v>200</v>
      </c>
      <c r="B359" t="s">
        <v>1034</v>
      </c>
      <c r="C359" t="s">
        <v>1035</v>
      </c>
      <c r="D359" s="1">
        <v>2772965</v>
      </c>
      <c r="E359" t="s">
        <v>1036</v>
      </c>
      <c r="F359" s="2">
        <v>43930</v>
      </c>
      <c r="G359" s="2">
        <v>44021</v>
      </c>
      <c r="H359" s="4">
        <v>19815822</v>
      </c>
      <c r="I359" s="4">
        <v>1301</v>
      </c>
      <c r="J359" s="5">
        <v>91.885161458446476</v>
      </c>
    </row>
    <row r="360" spans="1:10">
      <c r="A360" t="s">
        <v>1037</v>
      </c>
      <c r="B360" t="s">
        <v>1038</v>
      </c>
      <c r="C360" t="s">
        <v>1039</v>
      </c>
      <c r="D360" s="1">
        <v>2773188</v>
      </c>
      <c r="E360" t="s">
        <v>1040</v>
      </c>
      <c r="F360" s="2">
        <v>43931</v>
      </c>
      <c r="G360" s="2">
        <v>44018</v>
      </c>
      <c r="H360" s="4">
        <v>14991562</v>
      </c>
      <c r="I360" s="4">
        <v>292</v>
      </c>
      <c r="J360" s="5">
        <v>96.532483822320799</v>
      </c>
    </row>
    <row r="361" spans="1:10">
      <c r="A361" t="s">
        <v>504</v>
      </c>
      <c r="B361" t="s">
        <v>505</v>
      </c>
      <c r="C361" t="s">
        <v>1041</v>
      </c>
      <c r="D361" s="1">
        <v>2773200</v>
      </c>
      <c r="E361" t="s">
        <v>1042</v>
      </c>
      <c r="F361" s="2">
        <v>43932</v>
      </c>
      <c r="G361" s="2">
        <v>43971</v>
      </c>
      <c r="H361" s="4">
        <v>193059540</v>
      </c>
      <c r="I361" s="4">
        <v>1046</v>
      </c>
      <c r="J361" s="5">
        <v>91.166164083452159</v>
      </c>
    </row>
    <row r="362" spans="1:10">
      <c r="A362" t="s">
        <v>81</v>
      </c>
      <c r="B362" t="s">
        <v>668</v>
      </c>
      <c r="C362" t="s">
        <v>1043</v>
      </c>
      <c r="D362" s="1">
        <v>2773214</v>
      </c>
      <c r="E362" t="s">
        <v>1044</v>
      </c>
      <c r="F362" s="2">
        <v>43930</v>
      </c>
      <c r="G362" s="2">
        <v>43936</v>
      </c>
      <c r="H362" s="4">
        <v>12475948</v>
      </c>
      <c r="I362" s="4">
        <v>19</v>
      </c>
      <c r="J362" s="5">
        <v>92.982082855407882</v>
      </c>
    </row>
    <row r="363" spans="1:10">
      <c r="A363" t="s">
        <v>1045</v>
      </c>
      <c r="B363" t="s">
        <v>1046</v>
      </c>
      <c r="C363" t="s">
        <v>1047</v>
      </c>
      <c r="D363" s="1">
        <v>2773226</v>
      </c>
      <c r="E363" t="s">
        <v>1048</v>
      </c>
      <c r="F363" s="2">
        <v>43927</v>
      </c>
      <c r="G363" s="2">
        <v>43973</v>
      </c>
      <c r="H363" s="4">
        <v>158286204</v>
      </c>
      <c r="I363" s="4">
        <v>351</v>
      </c>
      <c r="J363" s="5">
        <v>95.203907169992689</v>
      </c>
    </row>
    <row r="364" spans="1:10">
      <c r="A364" t="s">
        <v>1049</v>
      </c>
      <c r="B364" t="s">
        <v>1050</v>
      </c>
      <c r="C364" t="s">
        <v>813</v>
      </c>
      <c r="D364" s="1">
        <v>2773445</v>
      </c>
      <c r="E364" t="s">
        <v>1051</v>
      </c>
      <c r="F364" s="2">
        <v>43929</v>
      </c>
      <c r="G364" s="2">
        <v>43932</v>
      </c>
      <c r="H364" s="4">
        <v>45</v>
      </c>
      <c r="I364" s="4">
        <v>2</v>
      </c>
      <c r="J364" s="5" t="s">
        <v>39</v>
      </c>
    </row>
    <row r="365" spans="1:10">
      <c r="A365" t="s">
        <v>1052</v>
      </c>
      <c r="B365" t="s">
        <v>1053</v>
      </c>
      <c r="C365" t="s">
        <v>1054</v>
      </c>
      <c r="D365" s="1">
        <v>2773468</v>
      </c>
      <c r="E365" t="s">
        <v>1055</v>
      </c>
      <c r="F365" s="2">
        <v>43933</v>
      </c>
      <c r="G365" s="2">
        <v>43948</v>
      </c>
      <c r="H365" s="4">
        <v>196523285</v>
      </c>
      <c r="I365" s="4">
        <v>132</v>
      </c>
      <c r="J365" s="5">
        <v>97.275567181860424</v>
      </c>
    </row>
    <row r="366" spans="1:10">
      <c r="A366" t="s">
        <v>500</v>
      </c>
      <c r="B366" t="s">
        <v>1056</v>
      </c>
      <c r="C366" t="s">
        <v>1057</v>
      </c>
      <c r="D366" s="1">
        <v>2773502</v>
      </c>
      <c r="E366" t="s">
        <v>1058</v>
      </c>
      <c r="F366" s="2">
        <v>43933</v>
      </c>
      <c r="G366" s="2">
        <v>44006</v>
      </c>
      <c r="H366" s="4">
        <v>77788191</v>
      </c>
      <c r="I366" s="4">
        <v>386</v>
      </c>
      <c r="J366" s="5">
        <v>95.327754935799689</v>
      </c>
    </row>
    <row r="367" spans="1:10">
      <c r="A367" t="s">
        <v>44</v>
      </c>
      <c r="B367" t="s">
        <v>331</v>
      </c>
      <c r="C367" t="s">
        <v>1059</v>
      </c>
      <c r="D367" s="1">
        <v>2773508</v>
      </c>
      <c r="E367" t="s">
        <v>1060</v>
      </c>
      <c r="F367" s="2">
        <v>43931</v>
      </c>
      <c r="G367" s="2">
        <v>44013</v>
      </c>
      <c r="H367" s="4">
        <v>1986483</v>
      </c>
      <c r="I367" s="4">
        <v>87</v>
      </c>
      <c r="J367" s="5">
        <v>96.433240679195109</v>
      </c>
    </row>
    <row r="368" spans="1:10">
      <c r="A368" t="s">
        <v>221</v>
      </c>
      <c r="B368" t="s">
        <v>1061</v>
      </c>
      <c r="C368" t="s">
        <v>1062</v>
      </c>
      <c r="D368" s="1">
        <v>2773512</v>
      </c>
      <c r="E368" t="s">
        <v>1063</v>
      </c>
      <c r="F368" s="2">
        <v>43933</v>
      </c>
      <c r="G368" s="2">
        <v>43964</v>
      </c>
      <c r="H368" s="4">
        <v>198405128</v>
      </c>
      <c r="I368" s="4">
        <v>851</v>
      </c>
      <c r="J368" s="5">
        <v>93.148750417294551</v>
      </c>
    </row>
    <row r="369" spans="1:10">
      <c r="A369" t="s">
        <v>19</v>
      </c>
      <c r="B369" t="s">
        <v>391</v>
      </c>
      <c r="C369" t="s">
        <v>1064</v>
      </c>
      <c r="D369" s="1">
        <v>2773527</v>
      </c>
      <c r="E369" t="s">
        <v>1065</v>
      </c>
      <c r="F369" s="2">
        <v>43930</v>
      </c>
      <c r="G369" s="2">
        <v>44021</v>
      </c>
      <c r="H369" s="4">
        <v>43501457</v>
      </c>
      <c r="I369" s="4">
        <v>588</v>
      </c>
      <c r="J369" s="5">
        <v>94.226567530217807</v>
      </c>
    </row>
    <row r="370" spans="1:10">
      <c r="A370" t="s">
        <v>109</v>
      </c>
      <c r="B370" t="s">
        <v>400</v>
      </c>
      <c r="C370" t="s">
        <v>1066</v>
      </c>
      <c r="D370" s="1">
        <v>2773539</v>
      </c>
      <c r="E370" t="s">
        <v>1067</v>
      </c>
      <c r="F370" s="2">
        <v>43933</v>
      </c>
      <c r="G370" s="2">
        <v>43936</v>
      </c>
      <c r="H370" s="4">
        <v>163275181</v>
      </c>
      <c r="I370" s="4">
        <v>702</v>
      </c>
      <c r="J370" s="5">
        <v>95.953761245871547</v>
      </c>
    </row>
    <row r="371" spans="1:10">
      <c r="A371" t="s">
        <v>430</v>
      </c>
      <c r="B371" t="s">
        <v>1068</v>
      </c>
      <c r="C371" t="s">
        <v>1069</v>
      </c>
      <c r="D371" s="1">
        <v>2773556</v>
      </c>
      <c r="E371" t="s">
        <v>1070</v>
      </c>
      <c r="F371" s="2">
        <v>43931</v>
      </c>
      <c r="G371" s="2">
        <v>44021</v>
      </c>
      <c r="H371" s="4">
        <v>162052289</v>
      </c>
      <c r="I371" s="4">
        <v>724</v>
      </c>
      <c r="J371" s="5">
        <v>92.558365061907523</v>
      </c>
    </row>
    <row r="372" spans="1:10">
      <c r="A372" t="s">
        <v>500</v>
      </c>
      <c r="B372" t="s">
        <v>1056</v>
      </c>
      <c r="C372" t="s">
        <v>1071</v>
      </c>
      <c r="D372" s="1">
        <v>2773605</v>
      </c>
      <c r="E372" t="s">
        <v>1072</v>
      </c>
      <c r="F372" s="2">
        <v>43933</v>
      </c>
      <c r="G372" s="2">
        <v>44006</v>
      </c>
      <c r="H372" s="4">
        <v>75339397</v>
      </c>
      <c r="I372" s="4">
        <v>382</v>
      </c>
      <c r="J372" s="5">
        <v>88.934336648147692</v>
      </c>
    </row>
    <row r="373" spans="1:10">
      <c r="A373" t="s">
        <v>32</v>
      </c>
      <c r="B373" t="s">
        <v>1073</v>
      </c>
      <c r="C373" t="s">
        <v>1074</v>
      </c>
      <c r="D373" s="1">
        <v>2773607</v>
      </c>
      <c r="E373" t="s">
        <v>1075</v>
      </c>
      <c r="F373" s="2">
        <v>43933</v>
      </c>
      <c r="G373" s="2">
        <v>43933</v>
      </c>
      <c r="H373" s="4">
        <v>491621</v>
      </c>
      <c r="I373" s="4">
        <v>1</v>
      </c>
      <c r="J373" s="5" t="s">
        <v>39</v>
      </c>
    </row>
    <row r="374" spans="1:10">
      <c r="A374" t="s">
        <v>77</v>
      </c>
      <c r="B374" t="s">
        <v>681</v>
      </c>
      <c r="C374" t="s">
        <v>1076</v>
      </c>
      <c r="D374" s="1">
        <v>2773641</v>
      </c>
      <c r="E374" t="s">
        <v>1077</v>
      </c>
      <c r="F374" s="2">
        <v>43931</v>
      </c>
      <c r="G374" s="2">
        <v>43939</v>
      </c>
      <c r="H374" s="4">
        <v>279169</v>
      </c>
      <c r="I374" s="4">
        <v>10</v>
      </c>
      <c r="J374" s="5">
        <v>94.570347558293008</v>
      </c>
    </row>
    <row r="375" spans="1:10">
      <c r="A375" t="s">
        <v>430</v>
      </c>
      <c r="B375" t="s">
        <v>856</v>
      </c>
      <c r="C375" t="s">
        <v>1078</v>
      </c>
      <c r="D375" s="1">
        <v>2773649</v>
      </c>
      <c r="E375" t="s">
        <v>1079</v>
      </c>
      <c r="F375" s="2">
        <v>43932</v>
      </c>
      <c r="G375" s="2">
        <v>43942</v>
      </c>
      <c r="H375" s="4">
        <v>43107417</v>
      </c>
      <c r="I375" s="4">
        <v>291</v>
      </c>
      <c r="J375" s="5">
        <v>74.050885413244714</v>
      </c>
    </row>
    <row r="376" spans="1:10">
      <c r="A376" t="s">
        <v>1080</v>
      </c>
      <c r="B376" t="s">
        <v>1081</v>
      </c>
      <c r="C376" t="s">
        <v>1082</v>
      </c>
      <c r="D376" s="1">
        <v>2773662</v>
      </c>
      <c r="E376" t="s">
        <v>1083</v>
      </c>
      <c r="F376" s="2">
        <v>43932</v>
      </c>
      <c r="G376" s="2">
        <v>44021</v>
      </c>
      <c r="H376" s="4">
        <v>45705846</v>
      </c>
      <c r="I376" s="4">
        <v>360</v>
      </c>
      <c r="J376" s="5">
        <v>96.272352135903688</v>
      </c>
    </row>
    <row r="377" spans="1:10">
      <c r="A377" t="s">
        <v>591</v>
      </c>
      <c r="B377" t="s">
        <v>1084</v>
      </c>
      <c r="C377" t="s">
        <v>1085</v>
      </c>
      <c r="D377" s="1">
        <v>2773671</v>
      </c>
      <c r="E377" t="s">
        <v>1086</v>
      </c>
      <c r="F377" s="2">
        <v>43929</v>
      </c>
      <c r="G377" s="2">
        <v>43968</v>
      </c>
      <c r="H377" s="4">
        <v>230024612</v>
      </c>
      <c r="I377" s="4">
        <v>707</v>
      </c>
      <c r="J377" s="5">
        <v>95.447129568006076</v>
      </c>
    </row>
    <row r="378" spans="1:10">
      <c r="A378" t="s">
        <v>394</v>
      </c>
      <c r="B378" t="s">
        <v>1087</v>
      </c>
      <c r="C378" t="s">
        <v>1088</v>
      </c>
      <c r="D378" s="1">
        <v>2773690</v>
      </c>
      <c r="E378" t="s">
        <v>1089</v>
      </c>
      <c r="F378" s="2">
        <v>43934</v>
      </c>
      <c r="G378" s="2">
        <v>43953</v>
      </c>
      <c r="H378" s="4">
        <v>269244112</v>
      </c>
      <c r="I378" s="4">
        <v>1566</v>
      </c>
      <c r="J378" s="5">
        <v>95.888481887570663</v>
      </c>
    </row>
    <row r="379" spans="1:10">
      <c r="A379" t="s">
        <v>1090</v>
      </c>
      <c r="B379" t="s">
        <v>1091</v>
      </c>
      <c r="C379" t="s">
        <v>1092</v>
      </c>
      <c r="D379" s="1">
        <v>2773708</v>
      </c>
      <c r="E379" t="s">
        <v>1093</v>
      </c>
      <c r="F379" s="2">
        <v>43931</v>
      </c>
      <c r="G379" s="2">
        <v>44021</v>
      </c>
      <c r="H379" s="4">
        <v>445263501</v>
      </c>
      <c r="I379" s="4">
        <v>3189</v>
      </c>
      <c r="J379" s="5">
        <v>95.334574400295793</v>
      </c>
    </row>
    <row r="380" spans="1:10">
      <c r="A380" t="s">
        <v>232</v>
      </c>
      <c r="B380" t="s">
        <v>1094</v>
      </c>
      <c r="C380" t="s">
        <v>1095</v>
      </c>
      <c r="D380" s="1">
        <v>2773709</v>
      </c>
      <c r="E380" t="s">
        <v>1096</v>
      </c>
      <c r="F380" s="2">
        <v>43921</v>
      </c>
      <c r="G380" s="2">
        <v>43955</v>
      </c>
      <c r="H380" s="4">
        <v>2622786</v>
      </c>
      <c r="I380" s="4">
        <v>52</v>
      </c>
      <c r="J380" s="5" t="s">
        <v>39</v>
      </c>
    </row>
    <row r="381" spans="1:10">
      <c r="A381" t="s">
        <v>236</v>
      </c>
      <c r="B381" t="s">
        <v>1097</v>
      </c>
      <c r="C381" t="s">
        <v>1098</v>
      </c>
      <c r="D381" s="1">
        <v>2773841</v>
      </c>
      <c r="E381" t="s">
        <v>1099</v>
      </c>
      <c r="F381" s="2">
        <v>43931</v>
      </c>
      <c r="G381" s="2">
        <v>43986</v>
      </c>
      <c r="H381" s="4">
        <v>19405610</v>
      </c>
      <c r="I381" s="4">
        <v>175</v>
      </c>
      <c r="J381" s="5">
        <v>91.624242728789397</v>
      </c>
    </row>
    <row r="382" spans="1:10">
      <c r="A382" t="s">
        <v>657</v>
      </c>
      <c r="B382" t="s">
        <v>658</v>
      </c>
      <c r="C382" t="s">
        <v>1100</v>
      </c>
      <c r="D382" s="1">
        <v>2774017</v>
      </c>
      <c r="E382" t="s">
        <v>1101</v>
      </c>
      <c r="F382" s="2">
        <v>43925</v>
      </c>
      <c r="G382" s="2">
        <v>44017</v>
      </c>
      <c r="H382" s="4">
        <v>6454972</v>
      </c>
      <c r="I382" s="4">
        <v>76</v>
      </c>
      <c r="J382" s="5">
        <v>96.423097891547187</v>
      </c>
    </row>
    <row r="383" spans="1:10">
      <c r="A383" t="s">
        <v>543</v>
      </c>
      <c r="B383" t="s">
        <v>844</v>
      </c>
      <c r="C383" t="s">
        <v>1102</v>
      </c>
      <c r="D383" s="1">
        <v>2774181</v>
      </c>
      <c r="E383" t="s">
        <v>1103</v>
      </c>
      <c r="F383" s="2">
        <v>43933</v>
      </c>
      <c r="G383" s="2">
        <v>43983</v>
      </c>
      <c r="H383" s="4">
        <v>345503803</v>
      </c>
      <c r="I383" s="4">
        <v>755</v>
      </c>
      <c r="J383" s="5">
        <v>92.552387172847048</v>
      </c>
    </row>
    <row r="384" spans="1:10">
      <c r="A384" t="s">
        <v>200</v>
      </c>
      <c r="B384" t="s">
        <v>1104</v>
      </c>
      <c r="C384" t="s">
        <v>1105</v>
      </c>
      <c r="D384" s="1">
        <v>2774200</v>
      </c>
      <c r="E384" t="s">
        <v>1106</v>
      </c>
      <c r="F384" s="2">
        <v>43933</v>
      </c>
      <c r="G384" s="2">
        <v>43978</v>
      </c>
      <c r="H384" s="4">
        <v>28032384</v>
      </c>
      <c r="I384" s="4">
        <v>265</v>
      </c>
      <c r="J384" s="5">
        <v>95.836820679536245</v>
      </c>
    </row>
    <row r="385" spans="1:10">
      <c r="A385" t="s">
        <v>1107</v>
      </c>
      <c r="B385" t="s">
        <v>1108</v>
      </c>
      <c r="C385" t="s">
        <v>1109</v>
      </c>
      <c r="D385" s="1">
        <v>2774253</v>
      </c>
      <c r="E385" t="s">
        <v>1110</v>
      </c>
      <c r="F385" s="2">
        <v>43928</v>
      </c>
      <c r="G385" s="2">
        <v>44001</v>
      </c>
      <c r="H385" s="4">
        <v>1237717</v>
      </c>
      <c r="I385" s="4">
        <v>90</v>
      </c>
      <c r="J385" s="5">
        <v>83.675559315660834</v>
      </c>
    </row>
    <row r="386" spans="1:10">
      <c r="A386" t="s">
        <v>890</v>
      </c>
      <c r="B386" t="s">
        <v>891</v>
      </c>
      <c r="C386" t="s">
        <v>1111</v>
      </c>
      <c r="D386" s="1">
        <v>2774263</v>
      </c>
      <c r="E386" t="s">
        <v>1112</v>
      </c>
      <c r="F386" s="2">
        <v>43931</v>
      </c>
      <c r="G386" s="2">
        <v>43944</v>
      </c>
      <c r="H386" s="4">
        <v>33104065</v>
      </c>
      <c r="I386" s="4">
        <v>43</v>
      </c>
      <c r="J386" s="5">
        <v>96.620131836167644</v>
      </c>
    </row>
    <row r="387" spans="1:10">
      <c r="A387" t="s">
        <v>178</v>
      </c>
      <c r="B387" t="s">
        <v>477</v>
      </c>
      <c r="C387" t="s">
        <v>1113</v>
      </c>
      <c r="D387" s="1">
        <v>2774305</v>
      </c>
      <c r="E387" t="s">
        <v>1114</v>
      </c>
      <c r="F387" s="2">
        <v>43922</v>
      </c>
      <c r="G387" s="2">
        <v>43997</v>
      </c>
      <c r="H387" s="4">
        <v>3191588374</v>
      </c>
      <c r="I387" s="4">
        <v>19592</v>
      </c>
      <c r="J387" s="5">
        <v>93.058256372653005</v>
      </c>
    </row>
    <row r="388" spans="1:10">
      <c r="A388" t="s">
        <v>1115</v>
      </c>
      <c r="B388" t="s">
        <v>1116</v>
      </c>
      <c r="C388" t="s">
        <v>1117</v>
      </c>
      <c r="D388" s="1">
        <v>2774373</v>
      </c>
      <c r="E388" t="s">
        <v>1118</v>
      </c>
      <c r="F388" s="2">
        <v>43927</v>
      </c>
      <c r="G388" s="2">
        <v>44021</v>
      </c>
      <c r="H388" s="4">
        <v>13137839</v>
      </c>
      <c r="I388" s="4">
        <v>389</v>
      </c>
      <c r="J388" s="5">
        <v>94.329144312852179</v>
      </c>
    </row>
    <row r="389" spans="1:10">
      <c r="A389" t="s">
        <v>543</v>
      </c>
      <c r="B389" t="s">
        <v>1119</v>
      </c>
      <c r="C389" t="s">
        <v>1120</v>
      </c>
      <c r="D389" s="1">
        <v>2774567</v>
      </c>
      <c r="E389" t="s">
        <v>1121</v>
      </c>
      <c r="F389" s="2">
        <v>43929</v>
      </c>
      <c r="G389" s="2">
        <v>44016</v>
      </c>
      <c r="H389" s="4">
        <v>58550843</v>
      </c>
      <c r="I389" s="4">
        <v>163</v>
      </c>
      <c r="J389" s="5" t="s">
        <v>39</v>
      </c>
    </row>
    <row r="390" spans="1:10">
      <c r="A390" t="s">
        <v>1122</v>
      </c>
      <c r="B390" t="s">
        <v>1123</v>
      </c>
      <c r="C390" t="s">
        <v>1124</v>
      </c>
      <c r="D390" s="1">
        <v>2774777</v>
      </c>
      <c r="E390" t="s">
        <v>1125</v>
      </c>
      <c r="F390" s="2">
        <v>43934</v>
      </c>
      <c r="G390" s="2">
        <v>44009</v>
      </c>
      <c r="H390" s="4">
        <v>793905550</v>
      </c>
      <c r="I390" s="4">
        <v>6281</v>
      </c>
      <c r="J390" s="5">
        <v>96.299178664692732</v>
      </c>
    </row>
    <row r="391" spans="1:10">
      <c r="A391" t="s">
        <v>1126</v>
      </c>
      <c r="B391" t="s">
        <v>1127</v>
      </c>
      <c r="C391" t="s">
        <v>1128</v>
      </c>
      <c r="D391" s="1">
        <v>2774887</v>
      </c>
      <c r="E391" t="s">
        <v>1129</v>
      </c>
      <c r="F391" s="2">
        <v>43934</v>
      </c>
      <c r="G391" s="2">
        <v>43963</v>
      </c>
      <c r="H391" s="4">
        <v>118497815</v>
      </c>
      <c r="I391" s="4">
        <v>451</v>
      </c>
      <c r="J391" s="5">
        <v>95.299208343077211</v>
      </c>
    </row>
    <row r="392" spans="1:10">
      <c r="A392" t="s">
        <v>874</v>
      </c>
      <c r="B392" t="s">
        <v>1130</v>
      </c>
      <c r="C392" t="s">
        <v>478</v>
      </c>
      <c r="D392" s="1">
        <v>2774952</v>
      </c>
      <c r="E392" t="s">
        <v>1131</v>
      </c>
      <c r="F392" s="2">
        <v>43934</v>
      </c>
      <c r="G392" s="2">
        <v>43994</v>
      </c>
      <c r="H392" s="4">
        <v>430588960</v>
      </c>
      <c r="I392" s="4">
        <v>1751</v>
      </c>
      <c r="J392" s="5">
        <v>75.029782183588111</v>
      </c>
    </row>
    <row r="393" spans="1:10">
      <c r="A393" t="s">
        <v>236</v>
      </c>
      <c r="B393" t="s">
        <v>1132</v>
      </c>
      <c r="C393" t="s">
        <v>1133</v>
      </c>
      <c r="D393" s="1">
        <v>2774973</v>
      </c>
      <c r="E393" t="s">
        <v>1134</v>
      </c>
      <c r="F393" s="2">
        <v>43934</v>
      </c>
      <c r="G393" s="2">
        <v>43952</v>
      </c>
      <c r="H393" s="4">
        <v>228300677</v>
      </c>
      <c r="I393" s="4">
        <v>1142</v>
      </c>
      <c r="J393" s="5">
        <v>95.600466759925155</v>
      </c>
    </row>
    <row r="394" spans="1:10">
      <c r="A394" t="s">
        <v>1024</v>
      </c>
      <c r="B394" t="s">
        <v>1025</v>
      </c>
      <c r="C394" t="s">
        <v>1135</v>
      </c>
      <c r="D394" s="1">
        <v>2775015</v>
      </c>
      <c r="E394" t="s">
        <v>1136</v>
      </c>
      <c r="F394" s="2">
        <v>43934</v>
      </c>
      <c r="G394" s="2">
        <v>43955</v>
      </c>
      <c r="H394" s="4">
        <v>597735704</v>
      </c>
      <c r="I394" s="4">
        <v>2066</v>
      </c>
      <c r="J394" s="5" t="s">
        <v>39</v>
      </c>
    </row>
    <row r="395" spans="1:10">
      <c r="A395" t="s">
        <v>54</v>
      </c>
      <c r="B395" t="s">
        <v>1137</v>
      </c>
      <c r="C395" t="s">
        <v>1138</v>
      </c>
      <c r="D395" s="1">
        <v>2775017</v>
      </c>
      <c r="E395" t="s">
        <v>1139</v>
      </c>
      <c r="F395" s="2">
        <v>43934</v>
      </c>
      <c r="G395" s="2">
        <v>44004</v>
      </c>
      <c r="H395" s="4">
        <v>353070669</v>
      </c>
      <c r="I395" s="4">
        <v>1799</v>
      </c>
      <c r="J395" s="5">
        <v>95.04985933330461</v>
      </c>
    </row>
    <row r="396" spans="1:10">
      <c r="A396" t="s">
        <v>457</v>
      </c>
      <c r="B396" t="s">
        <v>1140</v>
      </c>
      <c r="C396" t="s">
        <v>1141</v>
      </c>
      <c r="D396" s="1">
        <v>2775018</v>
      </c>
      <c r="E396" t="s">
        <v>1142</v>
      </c>
      <c r="F396" s="2">
        <v>43934</v>
      </c>
      <c r="G396" s="2">
        <v>43968</v>
      </c>
      <c r="H396" s="4">
        <v>739278413</v>
      </c>
      <c r="I396" s="4">
        <v>3032</v>
      </c>
      <c r="J396" s="5">
        <v>90.684506516045332</v>
      </c>
    </row>
    <row r="397" spans="1:10">
      <c r="A397" t="s">
        <v>141</v>
      </c>
      <c r="B397" t="s">
        <v>992</v>
      </c>
      <c r="C397" t="s">
        <v>1143</v>
      </c>
      <c r="D397" s="1">
        <v>2775046</v>
      </c>
      <c r="E397" t="s">
        <v>1144</v>
      </c>
      <c r="F397" s="2">
        <v>43934</v>
      </c>
      <c r="G397" s="2">
        <v>43970</v>
      </c>
      <c r="H397" s="4">
        <v>195320008</v>
      </c>
      <c r="I397" s="4">
        <v>2002</v>
      </c>
      <c r="J397" s="5">
        <v>93.983987209912286</v>
      </c>
    </row>
    <row r="398" spans="1:10">
      <c r="A398" t="s">
        <v>185</v>
      </c>
      <c r="B398" t="s">
        <v>540</v>
      </c>
      <c r="C398" t="s">
        <v>1145</v>
      </c>
      <c r="D398" s="1">
        <v>2775081</v>
      </c>
      <c r="E398" t="s">
        <v>1146</v>
      </c>
      <c r="F398" s="2">
        <v>43934</v>
      </c>
      <c r="G398" s="2">
        <v>43954</v>
      </c>
      <c r="H398" s="4">
        <v>30732315</v>
      </c>
      <c r="I398" s="4">
        <v>146</v>
      </c>
      <c r="J398" s="5">
        <v>91.894720153758726</v>
      </c>
    </row>
    <row r="399" spans="1:10">
      <c r="A399" t="s">
        <v>158</v>
      </c>
      <c r="B399" t="s">
        <v>1147</v>
      </c>
      <c r="C399" t="s">
        <v>1148</v>
      </c>
      <c r="D399" s="1">
        <v>2775112</v>
      </c>
      <c r="E399" t="s">
        <v>1149</v>
      </c>
      <c r="F399" s="2">
        <v>43934</v>
      </c>
      <c r="G399" s="2">
        <v>44018</v>
      </c>
      <c r="H399" s="4">
        <v>924779</v>
      </c>
      <c r="I399" s="4">
        <v>5</v>
      </c>
      <c r="J399" s="5">
        <v>95.072536348949924</v>
      </c>
    </row>
    <row r="400" spans="1:10">
      <c r="A400" t="s">
        <v>912</v>
      </c>
      <c r="B400" t="s">
        <v>1150</v>
      </c>
      <c r="C400" t="s">
        <v>1151</v>
      </c>
      <c r="D400" s="1">
        <v>2775124</v>
      </c>
      <c r="E400" t="s">
        <v>1152</v>
      </c>
      <c r="F400" s="2">
        <v>43934</v>
      </c>
      <c r="G400" s="2">
        <v>44021</v>
      </c>
      <c r="H400" s="4">
        <v>392149797</v>
      </c>
      <c r="I400" s="4">
        <v>1719</v>
      </c>
      <c r="J400" s="5">
        <v>97.579584741338408</v>
      </c>
    </row>
    <row r="401" spans="1:10">
      <c r="A401" t="s">
        <v>58</v>
      </c>
      <c r="B401" t="s">
        <v>1153</v>
      </c>
      <c r="C401" t="s">
        <v>1154</v>
      </c>
      <c r="D401" s="1">
        <v>2775150</v>
      </c>
      <c r="E401" t="s">
        <v>1155</v>
      </c>
      <c r="F401" s="2">
        <v>43934</v>
      </c>
      <c r="G401" s="2">
        <v>43982</v>
      </c>
      <c r="H401" s="4">
        <v>577908122</v>
      </c>
      <c r="I401" s="4">
        <v>3692</v>
      </c>
      <c r="J401" s="5">
        <v>94.258167303125177</v>
      </c>
    </row>
    <row r="402" spans="1:10">
      <c r="A402" t="s">
        <v>394</v>
      </c>
      <c r="B402" t="s">
        <v>608</v>
      </c>
      <c r="C402" t="s">
        <v>1156</v>
      </c>
      <c r="D402" s="1">
        <v>2775164</v>
      </c>
      <c r="E402" t="s">
        <v>1157</v>
      </c>
      <c r="F402" s="2">
        <v>43934</v>
      </c>
      <c r="G402" s="2">
        <v>43941</v>
      </c>
      <c r="H402" s="4">
        <v>28212177</v>
      </c>
      <c r="I402" s="4">
        <v>187</v>
      </c>
      <c r="J402" s="5">
        <v>91.542079889807169</v>
      </c>
    </row>
    <row r="403" spans="1:10">
      <c r="A403" t="s">
        <v>1045</v>
      </c>
      <c r="B403" t="s">
        <v>1158</v>
      </c>
      <c r="C403" t="s">
        <v>1159</v>
      </c>
      <c r="D403" s="1">
        <v>2775172</v>
      </c>
      <c r="E403" t="s">
        <v>1160</v>
      </c>
      <c r="F403" s="2">
        <v>43934</v>
      </c>
      <c r="G403" s="2">
        <v>43945</v>
      </c>
      <c r="H403" s="4">
        <v>12503161</v>
      </c>
      <c r="I403" s="4">
        <v>39</v>
      </c>
      <c r="J403" s="5">
        <v>94.929138802121543</v>
      </c>
    </row>
    <row r="404" spans="1:10">
      <c r="A404" t="s">
        <v>232</v>
      </c>
      <c r="B404" t="s">
        <v>781</v>
      </c>
      <c r="C404" t="s">
        <v>1161</v>
      </c>
      <c r="D404" s="1">
        <v>2775176</v>
      </c>
      <c r="E404" t="s">
        <v>1162</v>
      </c>
      <c r="F404" s="2">
        <v>43934</v>
      </c>
      <c r="G404" s="2">
        <v>43965</v>
      </c>
      <c r="H404" s="4">
        <v>5235833</v>
      </c>
      <c r="I404" s="4">
        <v>53</v>
      </c>
      <c r="J404" s="5">
        <v>96.210501099975573</v>
      </c>
    </row>
    <row r="405" spans="1:10">
      <c r="A405" t="s">
        <v>185</v>
      </c>
      <c r="B405" t="s">
        <v>1163</v>
      </c>
      <c r="C405" t="s">
        <v>1164</v>
      </c>
      <c r="D405" s="1">
        <v>2775182</v>
      </c>
      <c r="E405" t="s">
        <v>1165</v>
      </c>
      <c r="F405" s="2">
        <v>43930</v>
      </c>
      <c r="G405" s="2">
        <v>44010</v>
      </c>
      <c r="H405" s="4">
        <v>312653858</v>
      </c>
      <c r="I405" s="4">
        <v>916</v>
      </c>
      <c r="J405" s="5">
        <v>95.459735218938221</v>
      </c>
    </row>
    <row r="406" spans="1:10">
      <c r="A406" t="s">
        <v>1045</v>
      </c>
      <c r="B406" t="s">
        <v>1166</v>
      </c>
      <c r="C406" t="s">
        <v>1167</v>
      </c>
      <c r="D406" s="1">
        <v>2775208</v>
      </c>
      <c r="E406" t="s">
        <v>1168</v>
      </c>
      <c r="F406" s="2">
        <v>43934</v>
      </c>
      <c r="G406" s="2">
        <v>44020</v>
      </c>
      <c r="H406" s="4">
        <v>363358353</v>
      </c>
      <c r="I406" s="4">
        <v>2359</v>
      </c>
      <c r="J406" s="5">
        <v>91.014973427095171</v>
      </c>
    </row>
    <row r="407" spans="1:10">
      <c r="A407" t="s">
        <v>1169</v>
      </c>
      <c r="B407" t="s">
        <v>1170</v>
      </c>
      <c r="C407" t="s">
        <v>1171</v>
      </c>
      <c r="D407" s="1">
        <v>2775216</v>
      </c>
      <c r="E407" t="s">
        <v>1172</v>
      </c>
      <c r="F407" s="2">
        <v>43935</v>
      </c>
      <c r="G407" s="2">
        <v>43941</v>
      </c>
      <c r="H407" s="4">
        <v>3288554</v>
      </c>
      <c r="I407" s="4">
        <v>18</v>
      </c>
      <c r="J407" s="5">
        <v>90.397930973956164</v>
      </c>
    </row>
    <row r="408" spans="1:10">
      <c r="A408" t="s">
        <v>141</v>
      </c>
      <c r="B408" t="s">
        <v>1173</v>
      </c>
      <c r="C408" t="s">
        <v>1174</v>
      </c>
      <c r="D408" s="1">
        <v>2775222</v>
      </c>
      <c r="E408" t="s">
        <v>1175</v>
      </c>
      <c r="F408" s="2">
        <v>43934</v>
      </c>
      <c r="G408" s="2">
        <v>43976</v>
      </c>
      <c r="H408" s="4">
        <v>495493213</v>
      </c>
      <c r="I408" s="4">
        <v>2822</v>
      </c>
      <c r="J408" s="5">
        <v>96.068289081489155</v>
      </c>
    </row>
    <row r="409" spans="1:10">
      <c r="A409" t="s">
        <v>101</v>
      </c>
      <c r="B409" t="s">
        <v>102</v>
      </c>
      <c r="C409" t="s">
        <v>1176</v>
      </c>
      <c r="D409" s="1">
        <v>2775239</v>
      </c>
      <c r="E409" t="s">
        <v>1177</v>
      </c>
      <c r="F409" s="2">
        <v>43934</v>
      </c>
      <c r="G409" s="2">
        <v>44015</v>
      </c>
      <c r="H409" s="4">
        <v>21280609</v>
      </c>
      <c r="I409" s="4">
        <v>131</v>
      </c>
      <c r="J409" s="5">
        <v>97.020983597228749</v>
      </c>
    </row>
    <row r="410" spans="1:10">
      <c r="A410" t="s">
        <v>44</v>
      </c>
      <c r="B410" t="s">
        <v>480</v>
      </c>
      <c r="C410" t="s">
        <v>396</v>
      </c>
      <c r="D410" s="1">
        <v>2775315</v>
      </c>
      <c r="E410" t="s">
        <v>1178</v>
      </c>
      <c r="F410" s="2">
        <v>43934</v>
      </c>
      <c r="G410" s="2">
        <v>43990</v>
      </c>
      <c r="H410" s="4">
        <v>310580893</v>
      </c>
      <c r="I410" s="4">
        <v>861</v>
      </c>
      <c r="J410" s="5">
        <v>84.079350996401558</v>
      </c>
    </row>
    <row r="411" spans="1:10">
      <c r="A411" t="s">
        <v>236</v>
      </c>
      <c r="B411" t="s">
        <v>1179</v>
      </c>
      <c r="C411" t="s">
        <v>1180</v>
      </c>
      <c r="D411" s="1">
        <v>2775349</v>
      </c>
      <c r="E411" t="s">
        <v>1181</v>
      </c>
      <c r="F411" s="2">
        <v>44016</v>
      </c>
      <c r="G411" s="2">
        <v>44016</v>
      </c>
      <c r="H411" s="4">
        <v>58353</v>
      </c>
      <c r="I411" s="4">
        <v>1</v>
      </c>
      <c r="J411" s="5" t="s">
        <v>39</v>
      </c>
    </row>
    <row r="412" spans="1:10">
      <c r="A412" t="s">
        <v>1090</v>
      </c>
      <c r="B412" t="s">
        <v>1182</v>
      </c>
      <c r="C412" t="s">
        <v>1183</v>
      </c>
      <c r="D412" s="1">
        <v>2775367</v>
      </c>
      <c r="E412" t="s">
        <v>1184</v>
      </c>
      <c r="F412" s="2">
        <v>43931</v>
      </c>
      <c r="G412" s="2">
        <v>43955</v>
      </c>
      <c r="H412" s="4">
        <v>43667</v>
      </c>
      <c r="I412" s="4">
        <v>3</v>
      </c>
      <c r="J412" s="5">
        <v>98.474523809523816</v>
      </c>
    </row>
    <row r="413" spans="1:10">
      <c r="A413" t="s">
        <v>1185</v>
      </c>
      <c r="B413" t="s">
        <v>1186</v>
      </c>
      <c r="C413" t="s">
        <v>1187</v>
      </c>
      <c r="D413" s="1">
        <v>2775369</v>
      </c>
      <c r="E413" t="s">
        <v>1188</v>
      </c>
      <c r="F413" s="2">
        <v>43930</v>
      </c>
      <c r="G413" s="2">
        <v>44011</v>
      </c>
      <c r="H413" s="4">
        <v>1193964729</v>
      </c>
      <c r="I413" s="4">
        <v>5528</v>
      </c>
      <c r="J413" s="5">
        <v>96.55038909148756</v>
      </c>
    </row>
    <row r="414" spans="1:10">
      <c r="A414" t="s">
        <v>44</v>
      </c>
      <c r="B414" t="s">
        <v>480</v>
      </c>
      <c r="C414" t="s">
        <v>1189</v>
      </c>
      <c r="D414" s="1">
        <v>2775404</v>
      </c>
      <c r="E414" t="s">
        <v>1190</v>
      </c>
      <c r="F414" s="2">
        <v>43934</v>
      </c>
      <c r="G414" s="2">
        <v>43990</v>
      </c>
      <c r="H414" s="4">
        <v>294012483</v>
      </c>
      <c r="I414" s="4">
        <v>798</v>
      </c>
      <c r="J414" s="5">
        <v>92.522743740121044</v>
      </c>
    </row>
    <row r="415" spans="1:10">
      <c r="A415" t="s">
        <v>58</v>
      </c>
      <c r="B415" t="s">
        <v>411</v>
      </c>
      <c r="C415" t="s">
        <v>1191</v>
      </c>
      <c r="D415" s="1">
        <v>2775438</v>
      </c>
      <c r="E415" t="s">
        <v>1192</v>
      </c>
      <c r="F415" s="2">
        <v>43929</v>
      </c>
      <c r="G415" s="2">
        <v>43948</v>
      </c>
      <c r="H415" s="4">
        <v>16692159</v>
      </c>
      <c r="I415" s="4">
        <v>213</v>
      </c>
      <c r="J415" s="5">
        <v>94.229963642630864</v>
      </c>
    </row>
    <row r="416" spans="1:10">
      <c r="A416" t="s">
        <v>109</v>
      </c>
      <c r="B416" t="s">
        <v>483</v>
      </c>
      <c r="C416" t="s">
        <v>1193</v>
      </c>
      <c r="D416" s="1">
        <v>2775464</v>
      </c>
      <c r="E416" t="s">
        <v>1194</v>
      </c>
      <c r="F416" s="2">
        <v>43934</v>
      </c>
      <c r="G416" s="2">
        <v>43983</v>
      </c>
      <c r="H416" s="4">
        <v>8451881</v>
      </c>
      <c r="I416" s="4">
        <v>125</v>
      </c>
      <c r="J416" s="5">
        <v>92.536680017319796</v>
      </c>
    </row>
    <row r="417" spans="1:10">
      <c r="A417" t="s">
        <v>141</v>
      </c>
      <c r="B417" t="s">
        <v>641</v>
      </c>
      <c r="C417" t="s">
        <v>1195</v>
      </c>
      <c r="D417" s="1">
        <v>2775479</v>
      </c>
      <c r="E417" t="s">
        <v>1196</v>
      </c>
      <c r="F417" s="2">
        <v>43934</v>
      </c>
      <c r="G417" s="2">
        <v>44020</v>
      </c>
      <c r="H417" s="4">
        <v>1191099</v>
      </c>
      <c r="I417" s="4">
        <v>76</v>
      </c>
      <c r="J417" s="5">
        <v>93.291202458701505</v>
      </c>
    </row>
    <row r="418" spans="1:10">
      <c r="A418" t="s">
        <v>504</v>
      </c>
      <c r="B418" t="s">
        <v>1197</v>
      </c>
      <c r="C418" t="s">
        <v>1198</v>
      </c>
      <c r="D418" s="1">
        <v>2775777</v>
      </c>
      <c r="E418" t="s">
        <v>1199</v>
      </c>
      <c r="F418" s="2">
        <v>43934</v>
      </c>
      <c r="G418" s="2">
        <v>43975</v>
      </c>
      <c r="H418" s="4">
        <v>275542511</v>
      </c>
      <c r="I418" s="4">
        <v>1404</v>
      </c>
      <c r="J418" s="5">
        <v>95.535350351227606</v>
      </c>
    </row>
    <row r="419" spans="1:10">
      <c r="A419" t="s">
        <v>151</v>
      </c>
      <c r="B419" t="s">
        <v>152</v>
      </c>
      <c r="C419" t="s">
        <v>1200</v>
      </c>
      <c r="D419" s="1">
        <v>2775780</v>
      </c>
      <c r="E419" t="s">
        <v>1201</v>
      </c>
      <c r="F419" s="2">
        <v>43933</v>
      </c>
      <c r="G419" s="2">
        <v>43975</v>
      </c>
      <c r="H419" s="4">
        <v>234432</v>
      </c>
      <c r="I419" s="4">
        <v>119</v>
      </c>
      <c r="J419" s="5">
        <v>90.063567839195983</v>
      </c>
    </row>
    <row r="420" spans="1:10">
      <c r="A420" t="s">
        <v>1202</v>
      </c>
      <c r="B420" t="s">
        <v>1203</v>
      </c>
      <c r="C420" t="s">
        <v>1204</v>
      </c>
      <c r="D420" s="1">
        <v>2776120</v>
      </c>
      <c r="E420" t="s">
        <v>1205</v>
      </c>
      <c r="F420" s="2">
        <v>43922</v>
      </c>
      <c r="G420" s="2">
        <v>43952</v>
      </c>
      <c r="H420" s="4">
        <v>42663522</v>
      </c>
      <c r="I420" s="4">
        <v>208</v>
      </c>
      <c r="J420" s="5">
        <v>65.998752393117542</v>
      </c>
    </row>
    <row r="421" spans="1:10">
      <c r="A421" t="s">
        <v>1206</v>
      </c>
      <c r="B421" t="s">
        <v>1207</v>
      </c>
      <c r="C421" t="s">
        <v>1208</v>
      </c>
      <c r="D421" s="1">
        <v>2776244</v>
      </c>
      <c r="E421" t="s">
        <v>1209</v>
      </c>
      <c r="F421" s="2">
        <v>43934</v>
      </c>
      <c r="G421" s="2">
        <v>43983</v>
      </c>
      <c r="H421" s="4">
        <v>2190132</v>
      </c>
      <c r="I421" s="4">
        <v>83</v>
      </c>
      <c r="J421" s="5">
        <v>83.760755054838455</v>
      </c>
    </row>
    <row r="422" spans="1:10">
      <c r="A422" t="s">
        <v>792</v>
      </c>
      <c r="B422" t="s">
        <v>1210</v>
      </c>
      <c r="C422" t="s">
        <v>1211</v>
      </c>
      <c r="D422" s="1">
        <v>2776386</v>
      </c>
      <c r="E422" t="s">
        <v>1212</v>
      </c>
      <c r="F422" s="2">
        <v>43935</v>
      </c>
      <c r="G422" s="2">
        <v>43992</v>
      </c>
      <c r="H422" s="4">
        <v>32847</v>
      </c>
      <c r="I422" s="4">
        <v>1</v>
      </c>
      <c r="J422" s="5">
        <v>95.918860510805516</v>
      </c>
    </row>
    <row r="423" spans="1:10">
      <c r="A423" t="s">
        <v>101</v>
      </c>
      <c r="B423" t="s">
        <v>1213</v>
      </c>
      <c r="C423" t="s">
        <v>1214</v>
      </c>
      <c r="D423" s="1">
        <v>2776452</v>
      </c>
      <c r="E423" t="s">
        <v>1215</v>
      </c>
      <c r="F423" s="2">
        <v>43934</v>
      </c>
      <c r="G423" s="2">
        <v>43940</v>
      </c>
      <c r="H423" s="4">
        <v>124826528</v>
      </c>
      <c r="I423" s="4">
        <v>1081</v>
      </c>
      <c r="J423" s="5">
        <v>89.55822222581503</v>
      </c>
    </row>
    <row r="424" spans="1:10">
      <c r="A424" t="s">
        <v>489</v>
      </c>
      <c r="B424" t="s">
        <v>1216</v>
      </c>
      <c r="C424" t="s">
        <v>491</v>
      </c>
      <c r="D424" s="1">
        <v>2776518</v>
      </c>
      <c r="E424" t="s">
        <v>1217</v>
      </c>
      <c r="F424" s="2">
        <v>43935</v>
      </c>
      <c r="G424" s="2">
        <v>43973</v>
      </c>
      <c r="H424" s="4">
        <v>4241468</v>
      </c>
      <c r="I424" s="4">
        <v>10</v>
      </c>
      <c r="J424" s="5">
        <v>82.880151024811212</v>
      </c>
    </row>
    <row r="425" spans="1:10">
      <c r="A425" t="s">
        <v>58</v>
      </c>
      <c r="B425" t="s">
        <v>1153</v>
      </c>
      <c r="C425" t="s">
        <v>1218</v>
      </c>
      <c r="D425" s="1">
        <v>2776742</v>
      </c>
      <c r="E425" t="s">
        <v>1219</v>
      </c>
      <c r="F425" s="2">
        <v>43934</v>
      </c>
      <c r="G425" s="2">
        <v>43983</v>
      </c>
      <c r="H425" s="4">
        <v>75225830</v>
      </c>
      <c r="I425" s="4">
        <v>1310</v>
      </c>
      <c r="J425" s="5">
        <v>96.576531723220356</v>
      </c>
    </row>
    <row r="426" spans="1:10">
      <c r="A426" t="s">
        <v>85</v>
      </c>
      <c r="B426" t="s">
        <v>957</v>
      </c>
      <c r="C426" t="s">
        <v>1220</v>
      </c>
      <c r="D426" s="1">
        <v>2776806</v>
      </c>
      <c r="E426" t="s">
        <v>1221</v>
      </c>
      <c r="F426" s="2">
        <v>43925</v>
      </c>
      <c r="G426" s="2">
        <v>43961</v>
      </c>
      <c r="H426" s="4">
        <v>1421922</v>
      </c>
      <c r="I426" s="4">
        <v>122</v>
      </c>
      <c r="J426" s="5">
        <v>87.307474350369176</v>
      </c>
    </row>
    <row r="427" spans="1:10">
      <c r="A427" t="s">
        <v>137</v>
      </c>
      <c r="B427" t="s">
        <v>182</v>
      </c>
      <c r="C427" t="s">
        <v>1222</v>
      </c>
      <c r="D427" s="1">
        <v>2776844</v>
      </c>
      <c r="E427" t="s">
        <v>1223</v>
      </c>
      <c r="F427" s="2">
        <v>43935</v>
      </c>
      <c r="G427" s="2">
        <v>43990</v>
      </c>
      <c r="H427" s="4">
        <v>327560452</v>
      </c>
      <c r="I427" s="4">
        <v>2103</v>
      </c>
      <c r="J427" s="5">
        <v>93.173887510699373</v>
      </c>
    </row>
    <row r="428" spans="1:10">
      <c r="A428" t="s">
        <v>81</v>
      </c>
      <c r="B428" t="s">
        <v>1224</v>
      </c>
      <c r="C428" t="s">
        <v>1225</v>
      </c>
      <c r="D428" s="1">
        <v>2776893</v>
      </c>
      <c r="E428" t="s">
        <v>1226</v>
      </c>
      <c r="F428" s="2">
        <v>43930</v>
      </c>
      <c r="G428" s="2">
        <v>44021</v>
      </c>
      <c r="H428" s="4">
        <v>379686</v>
      </c>
      <c r="I428" s="4">
        <v>11</v>
      </c>
      <c r="J428" s="5">
        <v>96.192521534847302</v>
      </c>
    </row>
    <row r="429" spans="1:10">
      <c r="A429" t="s">
        <v>81</v>
      </c>
      <c r="B429" t="s">
        <v>1224</v>
      </c>
      <c r="C429" t="s">
        <v>1227</v>
      </c>
      <c r="D429" s="1">
        <v>2776894</v>
      </c>
      <c r="E429" t="s">
        <v>1228</v>
      </c>
      <c r="F429" s="2">
        <v>43930</v>
      </c>
      <c r="G429" s="2">
        <v>44021</v>
      </c>
      <c r="H429" s="4">
        <v>32052</v>
      </c>
      <c r="I429" s="4">
        <v>7</v>
      </c>
      <c r="J429" s="5">
        <v>97.366850828729284</v>
      </c>
    </row>
    <row r="430" spans="1:10">
      <c r="A430" t="s">
        <v>85</v>
      </c>
      <c r="B430" t="s">
        <v>1229</v>
      </c>
      <c r="C430" t="s">
        <v>1230</v>
      </c>
      <c r="D430" s="1">
        <v>2776900</v>
      </c>
      <c r="E430" t="s">
        <v>1231</v>
      </c>
      <c r="F430" s="2">
        <v>43934</v>
      </c>
      <c r="G430" s="2">
        <v>43951</v>
      </c>
      <c r="H430" s="4">
        <v>149531</v>
      </c>
      <c r="I430" s="4">
        <v>18</v>
      </c>
      <c r="J430" s="5">
        <v>77.71923383878692</v>
      </c>
    </row>
    <row r="431" spans="1:10">
      <c r="A431" t="s">
        <v>210</v>
      </c>
      <c r="B431" t="s">
        <v>1232</v>
      </c>
      <c r="C431" t="s">
        <v>1233</v>
      </c>
      <c r="D431" s="1">
        <v>2776907</v>
      </c>
      <c r="E431" t="s">
        <v>1234</v>
      </c>
      <c r="F431" s="2">
        <v>43928</v>
      </c>
      <c r="G431" s="2">
        <v>44021</v>
      </c>
      <c r="H431" s="4">
        <v>160182171</v>
      </c>
      <c r="I431" s="4">
        <v>2096</v>
      </c>
      <c r="J431" s="5">
        <v>89.696676964946732</v>
      </c>
    </row>
    <row r="432" spans="1:10">
      <c r="A432" t="s">
        <v>587</v>
      </c>
      <c r="B432" t="s">
        <v>626</v>
      </c>
      <c r="C432" t="s">
        <v>1235</v>
      </c>
      <c r="D432" s="1">
        <v>2777003</v>
      </c>
      <c r="E432" t="s">
        <v>1236</v>
      </c>
      <c r="F432" s="2">
        <v>43934</v>
      </c>
      <c r="G432" s="2">
        <v>43979</v>
      </c>
      <c r="H432" s="4">
        <v>29380</v>
      </c>
      <c r="I432" s="4">
        <v>2</v>
      </c>
      <c r="J432" s="5">
        <v>92.935057471264372</v>
      </c>
    </row>
    <row r="433" spans="1:10">
      <c r="A433" t="s">
        <v>50</v>
      </c>
      <c r="B433" t="s">
        <v>271</v>
      </c>
      <c r="C433" t="s">
        <v>1237</v>
      </c>
      <c r="D433" s="1">
        <v>2777023</v>
      </c>
      <c r="E433" t="s">
        <v>1238</v>
      </c>
      <c r="F433" s="2">
        <v>43935</v>
      </c>
      <c r="G433" s="2">
        <v>44010</v>
      </c>
      <c r="H433" s="4">
        <v>523847579</v>
      </c>
      <c r="I433" s="4">
        <v>1888</v>
      </c>
      <c r="J433" s="5">
        <v>91.793787948274442</v>
      </c>
    </row>
    <row r="434" spans="1:10">
      <c r="A434" t="s">
        <v>743</v>
      </c>
      <c r="B434" t="s">
        <v>744</v>
      </c>
      <c r="C434" t="s">
        <v>1239</v>
      </c>
      <c r="D434" s="1">
        <v>2777037</v>
      </c>
      <c r="E434" t="s">
        <v>1240</v>
      </c>
      <c r="F434" s="2">
        <v>43935</v>
      </c>
      <c r="G434" s="2">
        <v>43979</v>
      </c>
      <c r="H434" s="4">
        <v>127085010</v>
      </c>
      <c r="I434" s="4">
        <v>963</v>
      </c>
      <c r="J434" s="5">
        <v>94.785512533417162</v>
      </c>
    </row>
    <row r="435" spans="1:10">
      <c r="A435" t="s">
        <v>50</v>
      </c>
      <c r="B435" t="s">
        <v>51</v>
      </c>
      <c r="C435" t="s">
        <v>1241</v>
      </c>
      <c r="D435" s="1">
        <v>2777078</v>
      </c>
      <c r="E435" t="s">
        <v>1242</v>
      </c>
      <c r="F435" s="2">
        <v>43935</v>
      </c>
      <c r="G435" s="2">
        <v>43938</v>
      </c>
      <c r="H435" s="4">
        <v>26740743</v>
      </c>
      <c r="I435" s="4">
        <v>49</v>
      </c>
      <c r="J435" s="5">
        <v>87.503669301495677</v>
      </c>
    </row>
    <row r="436" spans="1:10">
      <c r="A436" t="s">
        <v>807</v>
      </c>
      <c r="B436" t="s">
        <v>1243</v>
      </c>
      <c r="C436" t="s">
        <v>1244</v>
      </c>
      <c r="D436" s="1">
        <v>2777088</v>
      </c>
      <c r="E436" t="s">
        <v>1245</v>
      </c>
      <c r="F436" s="2">
        <v>43935</v>
      </c>
      <c r="G436" s="2">
        <v>43976</v>
      </c>
      <c r="H436" s="4">
        <v>912956543</v>
      </c>
      <c r="I436" s="4">
        <v>3506</v>
      </c>
      <c r="J436" s="5">
        <v>95.756634669789108</v>
      </c>
    </row>
    <row r="437" spans="1:10">
      <c r="A437" t="s">
        <v>1246</v>
      </c>
      <c r="B437" t="s">
        <v>1247</v>
      </c>
      <c r="C437" t="s">
        <v>1248</v>
      </c>
      <c r="D437" s="1">
        <v>2777090</v>
      </c>
      <c r="E437" t="s">
        <v>1249</v>
      </c>
      <c r="F437" s="2">
        <v>43935</v>
      </c>
      <c r="G437" s="2">
        <v>44015</v>
      </c>
      <c r="H437" s="4">
        <v>50266052</v>
      </c>
      <c r="I437" s="4">
        <v>164</v>
      </c>
      <c r="J437" s="5">
        <v>94.76699097210431</v>
      </c>
    </row>
    <row r="438" spans="1:10">
      <c r="A438" t="s">
        <v>1246</v>
      </c>
      <c r="B438" t="s">
        <v>1247</v>
      </c>
      <c r="C438" t="s">
        <v>1250</v>
      </c>
      <c r="D438" s="1">
        <v>2777091</v>
      </c>
      <c r="E438" t="s">
        <v>1251</v>
      </c>
      <c r="F438" s="2">
        <v>43941</v>
      </c>
      <c r="G438" s="2">
        <v>43961</v>
      </c>
      <c r="H438" s="4">
        <v>1021442</v>
      </c>
      <c r="I438" s="4">
        <v>2</v>
      </c>
      <c r="J438" s="5">
        <v>94.704691358024689</v>
      </c>
    </row>
    <row r="439" spans="1:10">
      <c r="A439" t="s">
        <v>225</v>
      </c>
      <c r="B439" t="s">
        <v>1252</v>
      </c>
      <c r="C439" t="s">
        <v>1253</v>
      </c>
      <c r="D439" s="1">
        <v>2777094</v>
      </c>
      <c r="E439" t="s">
        <v>1254</v>
      </c>
      <c r="F439" s="2">
        <v>43935</v>
      </c>
      <c r="G439" s="2">
        <v>44021</v>
      </c>
      <c r="H439" s="4">
        <v>41561218</v>
      </c>
      <c r="I439" s="4">
        <v>848</v>
      </c>
      <c r="J439" s="5">
        <v>94.669608973830904</v>
      </c>
    </row>
    <row r="440" spans="1:10">
      <c r="A440" t="s">
        <v>85</v>
      </c>
      <c r="B440" t="s">
        <v>86</v>
      </c>
      <c r="C440" t="s">
        <v>1255</v>
      </c>
      <c r="D440" s="1">
        <v>2777096</v>
      </c>
      <c r="E440" t="s">
        <v>1256</v>
      </c>
      <c r="F440" s="2">
        <v>43935</v>
      </c>
      <c r="G440" s="2">
        <v>43982</v>
      </c>
      <c r="H440" s="4">
        <v>249031731</v>
      </c>
      <c r="I440" s="4">
        <v>809</v>
      </c>
      <c r="J440" s="5">
        <v>93.763516546334188</v>
      </c>
    </row>
    <row r="441" spans="1:10">
      <c r="A441" t="s">
        <v>912</v>
      </c>
      <c r="B441" t="s">
        <v>1257</v>
      </c>
      <c r="C441" t="s">
        <v>434</v>
      </c>
      <c r="D441" s="1">
        <v>2777107</v>
      </c>
      <c r="E441" t="s">
        <v>1258</v>
      </c>
      <c r="F441" s="2">
        <v>43931</v>
      </c>
      <c r="G441" s="2">
        <v>43969</v>
      </c>
      <c r="H441" s="4">
        <v>99688374</v>
      </c>
      <c r="I441" s="4">
        <v>252</v>
      </c>
      <c r="J441" s="5">
        <v>96.914769097173803</v>
      </c>
    </row>
    <row r="442" spans="1:10">
      <c r="A442" t="s">
        <v>101</v>
      </c>
      <c r="B442" t="s">
        <v>1259</v>
      </c>
      <c r="C442" t="s">
        <v>1260</v>
      </c>
      <c r="D442" s="1">
        <v>2777111</v>
      </c>
      <c r="E442" t="s">
        <v>1261</v>
      </c>
      <c r="F442" s="2">
        <v>43924</v>
      </c>
      <c r="G442" s="2">
        <v>44004</v>
      </c>
      <c r="H442" s="4">
        <v>53704845</v>
      </c>
      <c r="I442" s="4">
        <v>670</v>
      </c>
      <c r="J442" s="5">
        <v>96.122146399195913</v>
      </c>
    </row>
    <row r="443" spans="1:10">
      <c r="A443" t="s">
        <v>178</v>
      </c>
      <c r="B443" t="s">
        <v>179</v>
      </c>
      <c r="C443" t="s">
        <v>1262</v>
      </c>
      <c r="D443" s="1">
        <v>2777116</v>
      </c>
      <c r="E443" t="s">
        <v>1263</v>
      </c>
      <c r="F443" s="2">
        <v>43935</v>
      </c>
      <c r="G443" s="2">
        <v>43938</v>
      </c>
      <c r="H443" s="4">
        <v>7600</v>
      </c>
      <c r="I443" s="4">
        <v>1</v>
      </c>
      <c r="J443" s="5">
        <v>88.27340425531915</v>
      </c>
    </row>
    <row r="444" spans="1:10">
      <c r="A444" t="s">
        <v>236</v>
      </c>
      <c r="B444" t="s">
        <v>1264</v>
      </c>
      <c r="C444" t="s">
        <v>1265</v>
      </c>
      <c r="D444" s="1">
        <v>2777140</v>
      </c>
      <c r="E444" t="s">
        <v>1266</v>
      </c>
      <c r="F444" s="2">
        <v>43934</v>
      </c>
      <c r="G444" s="2">
        <v>44007</v>
      </c>
      <c r="H444" s="4">
        <v>84247237</v>
      </c>
      <c r="I444" s="4">
        <v>350</v>
      </c>
      <c r="J444" s="5">
        <v>95.490847592878097</v>
      </c>
    </row>
    <row r="445" spans="1:10">
      <c r="A445" t="s">
        <v>1169</v>
      </c>
      <c r="B445" t="s">
        <v>1267</v>
      </c>
      <c r="C445" t="s">
        <v>1268</v>
      </c>
      <c r="D445" s="1">
        <v>2777146</v>
      </c>
      <c r="E445" t="s">
        <v>1269</v>
      </c>
      <c r="F445" s="2">
        <v>43935</v>
      </c>
      <c r="G445" s="2">
        <v>43964</v>
      </c>
      <c r="H445" s="4">
        <v>10007429</v>
      </c>
      <c r="I445" s="4">
        <v>188</v>
      </c>
      <c r="J445" s="5">
        <v>97.173924406915972</v>
      </c>
    </row>
    <row r="446" spans="1:10">
      <c r="A446" t="s">
        <v>19</v>
      </c>
      <c r="B446" t="s">
        <v>391</v>
      </c>
      <c r="C446" t="s">
        <v>1270</v>
      </c>
      <c r="D446" s="1">
        <v>2777168</v>
      </c>
      <c r="E446" t="s">
        <v>1271</v>
      </c>
      <c r="F446" s="2">
        <v>43930</v>
      </c>
      <c r="G446" s="2">
        <v>43973</v>
      </c>
      <c r="H446" s="4">
        <v>21122427</v>
      </c>
      <c r="I446" s="4">
        <v>163</v>
      </c>
      <c r="J446" s="5">
        <v>93.530534365396747</v>
      </c>
    </row>
    <row r="447" spans="1:10">
      <c r="A447" t="s">
        <v>54</v>
      </c>
      <c r="B447" t="s">
        <v>717</v>
      </c>
      <c r="C447" t="s">
        <v>1272</v>
      </c>
      <c r="D447" s="1">
        <v>2777181</v>
      </c>
      <c r="E447" t="s">
        <v>1273</v>
      </c>
      <c r="F447" s="2">
        <v>43935</v>
      </c>
      <c r="G447" s="2">
        <v>44011</v>
      </c>
      <c r="H447" s="4">
        <v>80129499</v>
      </c>
      <c r="I447" s="4">
        <v>692</v>
      </c>
      <c r="J447" s="5">
        <v>94.615219969913952</v>
      </c>
    </row>
    <row r="448" spans="1:10">
      <c r="A448" t="s">
        <v>363</v>
      </c>
      <c r="B448" t="s">
        <v>423</v>
      </c>
      <c r="C448" t="s">
        <v>1274</v>
      </c>
      <c r="D448" s="1">
        <v>2777197</v>
      </c>
      <c r="E448" t="s">
        <v>1275</v>
      </c>
      <c r="F448" s="2">
        <v>43935</v>
      </c>
      <c r="G448" s="2">
        <v>43965</v>
      </c>
      <c r="H448" s="4">
        <v>291513745</v>
      </c>
      <c r="I448" s="4">
        <v>625</v>
      </c>
      <c r="J448" s="5">
        <v>96.82037853910775</v>
      </c>
    </row>
    <row r="449" spans="1:10">
      <c r="A449" t="s">
        <v>54</v>
      </c>
      <c r="B449" t="s">
        <v>717</v>
      </c>
      <c r="C449" t="s">
        <v>1276</v>
      </c>
      <c r="D449" s="1">
        <v>2777202</v>
      </c>
      <c r="E449" t="s">
        <v>1277</v>
      </c>
      <c r="F449" s="2">
        <v>43935</v>
      </c>
      <c r="G449" s="2">
        <v>44011</v>
      </c>
      <c r="H449" s="4">
        <v>84731474</v>
      </c>
      <c r="I449" s="4">
        <v>779</v>
      </c>
      <c r="J449" s="5">
        <v>95.054136862249607</v>
      </c>
    </row>
    <row r="450" spans="1:10">
      <c r="A450" t="s">
        <v>394</v>
      </c>
      <c r="B450" t="s">
        <v>1278</v>
      </c>
      <c r="C450" t="s">
        <v>1279</v>
      </c>
      <c r="D450" s="1">
        <v>2777208</v>
      </c>
      <c r="E450" t="s">
        <v>1280</v>
      </c>
      <c r="F450" s="2">
        <v>43935</v>
      </c>
      <c r="G450" s="2">
        <v>43954</v>
      </c>
      <c r="H450" s="4">
        <v>35859506</v>
      </c>
      <c r="I450" s="4">
        <v>236</v>
      </c>
      <c r="J450" s="5">
        <v>97.019508757801489</v>
      </c>
    </row>
    <row r="451" spans="1:10">
      <c r="A451" t="s">
        <v>1281</v>
      </c>
      <c r="B451" t="s">
        <v>1282</v>
      </c>
      <c r="C451" t="s">
        <v>1283</v>
      </c>
      <c r="D451" s="1">
        <v>2777213</v>
      </c>
      <c r="E451" t="s">
        <v>1284</v>
      </c>
      <c r="F451" s="2">
        <v>43935</v>
      </c>
      <c r="G451" s="2">
        <v>44004</v>
      </c>
      <c r="H451" s="4">
        <v>152475941</v>
      </c>
      <c r="I451" s="4">
        <v>629</v>
      </c>
      <c r="J451" s="5">
        <v>95.714670862606965</v>
      </c>
    </row>
    <row r="452" spans="1:10">
      <c r="A452" t="s">
        <v>1285</v>
      </c>
      <c r="B452" t="s">
        <v>1286</v>
      </c>
      <c r="C452" t="s">
        <v>1287</v>
      </c>
      <c r="D452" s="1">
        <v>2777302</v>
      </c>
      <c r="E452" t="s">
        <v>1288</v>
      </c>
      <c r="F452" s="2">
        <v>43936</v>
      </c>
      <c r="G452" s="2">
        <v>43982</v>
      </c>
      <c r="H452" s="4">
        <v>256279965</v>
      </c>
      <c r="I452" s="4">
        <v>116</v>
      </c>
      <c r="J452" s="5">
        <v>91.498227948209873</v>
      </c>
    </row>
    <row r="453" spans="1:10">
      <c r="A453" t="s">
        <v>587</v>
      </c>
      <c r="B453" t="s">
        <v>1289</v>
      </c>
      <c r="C453" t="s">
        <v>1290</v>
      </c>
      <c r="D453" s="1">
        <v>2777411</v>
      </c>
      <c r="E453" t="s">
        <v>1291</v>
      </c>
      <c r="F453" s="2">
        <v>43936</v>
      </c>
      <c r="G453" s="2">
        <v>43950</v>
      </c>
      <c r="H453" s="4">
        <v>2695189</v>
      </c>
      <c r="I453" s="4">
        <v>20</v>
      </c>
      <c r="J453" s="5" t="s">
        <v>39</v>
      </c>
    </row>
    <row r="454" spans="1:10">
      <c r="A454" t="s">
        <v>707</v>
      </c>
      <c r="B454" t="s">
        <v>708</v>
      </c>
      <c r="C454" t="s">
        <v>1292</v>
      </c>
      <c r="D454" s="1">
        <v>2777513</v>
      </c>
      <c r="E454" t="s">
        <v>1293</v>
      </c>
      <c r="F454" s="2">
        <v>43934</v>
      </c>
      <c r="G454" s="2">
        <v>43957</v>
      </c>
      <c r="H454" s="4">
        <v>34120560</v>
      </c>
      <c r="I454" s="4">
        <v>63</v>
      </c>
      <c r="J454" s="5">
        <v>94.972793313712216</v>
      </c>
    </row>
    <row r="455" spans="1:10">
      <c r="A455" t="s">
        <v>1017</v>
      </c>
      <c r="B455" t="s">
        <v>1294</v>
      </c>
      <c r="C455" t="s">
        <v>1295</v>
      </c>
      <c r="D455" s="1">
        <v>2777562</v>
      </c>
      <c r="E455" t="s">
        <v>1296</v>
      </c>
      <c r="F455" s="2">
        <v>43936</v>
      </c>
      <c r="G455" s="2">
        <v>43941</v>
      </c>
      <c r="H455" s="4">
        <v>131460850</v>
      </c>
      <c r="I455" s="4">
        <v>665</v>
      </c>
      <c r="J455" s="5">
        <v>92.417402970590047</v>
      </c>
    </row>
    <row r="456" spans="1:10">
      <c r="A456" t="s">
        <v>1011</v>
      </c>
      <c r="B456" t="s">
        <v>1297</v>
      </c>
      <c r="C456" t="s">
        <v>1298</v>
      </c>
      <c r="D456" s="1">
        <v>2777595</v>
      </c>
      <c r="E456" t="s">
        <v>1299</v>
      </c>
      <c r="F456" s="2">
        <v>43936</v>
      </c>
      <c r="G456" s="2">
        <v>43969</v>
      </c>
      <c r="H456" s="4">
        <v>456978098</v>
      </c>
      <c r="I456" s="4">
        <v>1471</v>
      </c>
      <c r="J456" s="5">
        <v>96.553860090955382</v>
      </c>
    </row>
    <row r="457" spans="1:10">
      <c r="A457" t="s">
        <v>1115</v>
      </c>
      <c r="B457" t="s">
        <v>1116</v>
      </c>
      <c r="C457" t="s">
        <v>1300</v>
      </c>
      <c r="D457" s="1">
        <v>2777755</v>
      </c>
      <c r="E457" t="s">
        <v>1301</v>
      </c>
      <c r="F457" s="2">
        <v>43934</v>
      </c>
      <c r="G457" s="2">
        <v>44021</v>
      </c>
      <c r="H457" s="4">
        <v>3838791</v>
      </c>
      <c r="I457" s="4">
        <v>173</v>
      </c>
      <c r="J457" s="5">
        <v>94.198530214503776</v>
      </c>
    </row>
    <row r="458" spans="1:10">
      <c r="A458" t="s">
        <v>912</v>
      </c>
      <c r="B458" t="s">
        <v>1302</v>
      </c>
      <c r="C458" t="s">
        <v>1303</v>
      </c>
      <c r="D458" s="1">
        <v>2777811</v>
      </c>
      <c r="E458" t="s">
        <v>1304</v>
      </c>
      <c r="F458" s="2">
        <v>43931</v>
      </c>
      <c r="G458" s="2">
        <v>43964</v>
      </c>
      <c r="H458" s="4">
        <v>254719524</v>
      </c>
      <c r="I458" s="4">
        <v>194</v>
      </c>
      <c r="J458" s="5">
        <v>97.290736470318663</v>
      </c>
    </row>
    <row r="459" spans="1:10">
      <c r="A459" t="s">
        <v>232</v>
      </c>
      <c r="B459" t="s">
        <v>1305</v>
      </c>
      <c r="C459" t="s">
        <v>1306</v>
      </c>
      <c r="D459" s="1">
        <v>2777813</v>
      </c>
      <c r="E459" t="s">
        <v>1307</v>
      </c>
      <c r="F459" s="2">
        <v>43936</v>
      </c>
      <c r="G459" s="2">
        <v>43955</v>
      </c>
      <c r="H459" s="4">
        <v>679000931</v>
      </c>
      <c r="I459" s="4">
        <v>4281</v>
      </c>
      <c r="J459" s="5">
        <v>97.301905100574487</v>
      </c>
    </row>
    <row r="460" spans="1:10">
      <c r="A460" t="s">
        <v>85</v>
      </c>
      <c r="B460" t="s">
        <v>880</v>
      </c>
      <c r="C460" t="s">
        <v>1308</v>
      </c>
      <c r="D460" s="1">
        <v>2777873</v>
      </c>
      <c r="E460" t="s">
        <v>1309</v>
      </c>
      <c r="F460" s="2">
        <v>43931</v>
      </c>
      <c r="G460" s="2">
        <v>43959</v>
      </c>
      <c r="H460" s="4">
        <v>595999</v>
      </c>
      <c r="I460" s="4">
        <v>2</v>
      </c>
      <c r="J460" s="5">
        <v>68.19181208053692</v>
      </c>
    </row>
    <row r="461" spans="1:10">
      <c r="A461" t="s">
        <v>158</v>
      </c>
      <c r="B461" t="s">
        <v>1310</v>
      </c>
      <c r="C461" t="s">
        <v>1311</v>
      </c>
      <c r="D461" s="1">
        <v>2777917</v>
      </c>
      <c r="E461" t="s">
        <v>1312</v>
      </c>
      <c r="F461" s="2">
        <v>43936</v>
      </c>
      <c r="G461" s="2">
        <v>43982</v>
      </c>
      <c r="H461" s="4">
        <v>755613</v>
      </c>
      <c r="I461" s="4">
        <v>142</v>
      </c>
      <c r="J461" s="5">
        <v>95.418287037037047</v>
      </c>
    </row>
    <row r="462" spans="1:10">
      <c r="A462" t="s">
        <v>101</v>
      </c>
      <c r="B462" t="s">
        <v>689</v>
      </c>
      <c r="C462" t="s">
        <v>1313</v>
      </c>
      <c r="D462" s="1">
        <v>2777960</v>
      </c>
      <c r="E462" t="s">
        <v>1314</v>
      </c>
      <c r="F462" s="2">
        <v>43933</v>
      </c>
      <c r="G462" s="2">
        <v>44021</v>
      </c>
      <c r="H462" s="4">
        <v>10823269</v>
      </c>
      <c r="I462" s="4">
        <v>130</v>
      </c>
      <c r="J462" s="5">
        <v>95.067806619969801</v>
      </c>
    </row>
    <row r="463" spans="1:10">
      <c r="A463" t="s">
        <v>1017</v>
      </c>
      <c r="B463" t="s">
        <v>1315</v>
      </c>
      <c r="C463" t="s">
        <v>1316</v>
      </c>
      <c r="D463" s="1">
        <v>2778064</v>
      </c>
      <c r="E463" t="s">
        <v>1317</v>
      </c>
      <c r="F463" s="2">
        <v>43936</v>
      </c>
      <c r="G463" s="2">
        <v>44021</v>
      </c>
      <c r="H463" s="4">
        <v>690512959</v>
      </c>
      <c r="I463" s="4">
        <v>3313</v>
      </c>
      <c r="J463" s="5">
        <v>89.653713052604829</v>
      </c>
    </row>
    <row r="464" spans="1:10">
      <c r="A464" t="s">
        <v>192</v>
      </c>
      <c r="B464" t="s">
        <v>1318</v>
      </c>
      <c r="C464" t="s">
        <v>1319</v>
      </c>
      <c r="D464" s="1">
        <v>2778097</v>
      </c>
      <c r="E464" t="s">
        <v>1320</v>
      </c>
      <c r="F464" s="2">
        <v>43936</v>
      </c>
      <c r="G464" s="2">
        <v>43985</v>
      </c>
      <c r="H464" s="4">
        <v>43262648</v>
      </c>
      <c r="I464" s="4">
        <v>249</v>
      </c>
      <c r="J464" s="5">
        <v>92.601957628606542</v>
      </c>
    </row>
    <row r="465" spans="1:10">
      <c r="A465" t="s">
        <v>236</v>
      </c>
      <c r="B465" t="s">
        <v>1321</v>
      </c>
      <c r="C465" t="s">
        <v>940</v>
      </c>
      <c r="D465" s="1">
        <v>2778222</v>
      </c>
      <c r="E465" t="s">
        <v>1322</v>
      </c>
      <c r="F465" s="2">
        <v>43936</v>
      </c>
      <c r="G465" s="2">
        <v>44008</v>
      </c>
      <c r="H465" s="4">
        <v>730737385</v>
      </c>
      <c r="I465" s="4">
        <v>2435</v>
      </c>
      <c r="J465" s="5">
        <v>97.913123845088549</v>
      </c>
    </row>
    <row r="466" spans="1:10">
      <c r="A466" t="s">
        <v>363</v>
      </c>
      <c r="B466" t="s">
        <v>862</v>
      </c>
      <c r="C466" t="s">
        <v>1323</v>
      </c>
      <c r="D466" s="1">
        <v>2778255</v>
      </c>
      <c r="E466" t="s">
        <v>1324</v>
      </c>
      <c r="F466" s="2">
        <v>43936</v>
      </c>
      <c r="G466" s="2">
        <v>43962</v>
      </c>
      <c r="H466" s="4">
        <v>1307650703</v>
      </c>
      <c r="I466" s="4">
        <v>6072</v>
      </c>
      <c r="J466" s="5">
        <v>94.560769767050118</v>
      </c>
    </row>
    <row r="467" spans="1:10">
      <c r="A467" t="s">
        <v>236</v>
      </c>
      <c r="B467" t="s">
        <v>1325</v>
      </c>
      <c r="C467" t="s">
        <v>614</v>
      </c>
      <c r="D467" s="1">
        <v>2778263</v>
      </c>
      <c r="E467" t="s">
        <v>1326</v>
      </c>
      <c r="F467" s="2">
        <v>43935</v>
      </c>
      <c r="G467" s="2">
        <v>43983</v>
      </c>
      <c r="H467" s="4">
        <v>1708706507</v>
      </c>
      <c r="I467" s="4">
        <v>5543</v>
      </c>
      <c r="J467" s="5">
        <v>93.372689367346737</v>
      </c>
    </row>
    <row r="468" spans="1:10">
      <c r="A468" t="s">
        <v>1080</v>
      </c>
      <c r="B468" t="s">
        <v>1327</v>
      </c>
      <c r="C468" t="s">
        <v>1148</v>
      </c>
      <c r="D468" s="1">
        <v>2778291</v>
      </c>
      <c r="E468" t="s">
        <v>1328</v>
      </c>
      <c r="F468" s="2">
        <v>43936</v>
      </c>
      <c r="G468" s="2">
        <v>43969</v>
      </c>
      <c r="H468" s="4">
        <v>136940425</v>
      </c>
      <c r="I468" s="4">
        <v>1118</v>
      </c>
      <c r="J468" s="5">
        <v>96.510069999278357</v>
      </c>
    </row>
    <row r="469" spans="1:10">
      <c r="A469" t="s">
        <v>565</v>
      </c>
      <c r="B469" t="s">
        <v>566</v>
      </c>
      <c r="C469" t="s">
        <v>1329</v>
      </c>
      <c r="D469" s="1">
        <v>2778295</v>
      </c>
      <c r="E469" t="s">
        <v>1330</v>
      </c>
      <c r="F469" s="2">
        <v>43936</v>
      </c>
      <c r="G469" s="2">
        <v>43955</v>
      </c>
      <c r="H469" s="4">
        <v>210848778</v>
      </c>
      <c r="I469" s="4">
        <v>501</v>
      </c>
      <c r="J469" s="5">
        <v>91.531370797316399</v>
      </c>
    </row>
    <row r="470" spans="1:10">
      <c r="A470" t="s">
        <v>109</v>
      </c>
      <c r="B470" t="s">
        <v>1331</v>
      </c>
      <c r="C470" t="s">
        <v>1332</v>
      </c>
      <c r="D470" s="1">
        <v>2778299</v>
      </c>
      <c r="E470" t="s">
        <v>1333</v>
      </c>
      <c r="F470" s="2">
        <v>43934</v>
      </c>
      <c r="G470" s="2">
        <v>43968</v>
      </c>
      <c r="H470" s="4">
        <v>247620280</v>
      </c>
      <c r="I470" s="4">
        <v>1425</v>
      </c>
      <c r="J470" s="5">
        <v>89.267585832972102</v>
      </c>
    </row>
    <row r="471" spans="1:10">
      <c r="A471" t="s">
        <v>684</v>
      </c>
      <c r="B471" t="s">
        <v>1334</v>
      </c>
      <c r="C471" t="s">
        <v>611</v>
      </c>
      <c r="D471" s="1">
        <v>2778321</v>
      </c>
      <c r="E471" t="s">
        <v>1335</v>
      </c>
      <c r="F471" s="2">
        <v>43931</v>
      </c>
      <c r="G471" s="2">
        <v>44015</v>
      </c>
      <c r="H471" s="4">
        <v>476826311</v>
      </c>
      <c r="I471" s="4">
        <v>2712</v>
      </c>
      <c r="J471" s="5">
        <v>92.818273421298116</v>
      </c>
    </row>
    <row r="472" spans="1:10">
      <c r="A472" t="s">
        <v>151</v>
      </c>
      <c r="B472" t="s">
        <v>152</v>
      </c>
      <c r="C472" t="s">
        <v>1336</v>
      </c>
      <c r="D472" s="1">
        <v>2778333</v>
      </c>
      <c r="E472" t="s">
        <v>1337</v>
      </c>
      <c r="F472" s="2">
        <v>43936</v>
      </c>
      <c r="G472" s="2">
        <v>43976</v>
      </c>
      <c r="H472" s="4">
        <v>23935770</v>
      </c>
      <c r="I472" s="4">
        <v>440</v>
      </c>
      <c r="J472" s="5">
        <v>92.347475844231909</v>
      </c>
    </row>
    <row r="473" spans="1:10">
      <c r="A473" t="s">
        <v>192</v>
      </c>
      <c r="B473" t="s">
        <v>1338</v>
      </c>
      <c r="C473" t="s">
        <v>1339</v>
      </c>
      <c r="D473" s="1">
        <v>2778358</v>
      </c>
      <c r="E473" t="s">
        <v>1340</v>
      </c>
      <c r="F473" s="2">
        <v>43936</v>
      </c>
      <c r="G473" s="2">
        <v>43969</v>
      </c>
      <c r="H473" s="4">
        <v>242763342</v>
      </c>
      <c r="I473" s="4">
        <v>1282</v>
      </c>
      <c r="J473" s="5">
        <v>94.786024015592929</v>
      </c>
    </row>
    <row r="474" spans="1:10">
      <c r="A474" t="s">
        <v>225</v>
      </c>
      <c r="B474" t="s">
        <v>226</v>
      </c>
      <c r="C474" t="s">
        <v>1341</v>
      </c>
      <c r="D474" s="1">
        <v>2778367</v>
      </c>
      <c r="E474" t="s">
        <v>1342</v>
      </c>
      <c r="F474" s="2">
        <v>43936</v>
      </c>
      <c r="G474" s="2">
        <v>43961</v>
      </c>
      <c r="H474" s="4">
        <v>72273434</v>
      </c>
      <c r="I474" s="4">
        <v>155</v>
      </c>
      <c r="J474" s="5" t="s">
        <v>39</v>
      </c>
    </row>
    <row r="475" spans="1:10">
      <c r="A475" t="s">
        <v>1343</v>
      </c>
      <c r="B475" t="s">
        <v>1344</v>
      </c>
      <c r="C475" t="s">
        <v>1345</v>
      </c>
      <c r="D475" s="1">
        <v>2778388</v>
      </c>
      <c r="E475" t="s">
        <v>1346</v>
      </c>
      <c r="F475" s="2">
        <v>43935</v>
      </c>
      <c r="G475" s="2">
        <v>43957</v>
      </c>
      <c r="H475" s="4">
        <v>12832863</v>
      </c>
      <c r="I475" s="4">
        <v>31</v>
      </c>
      <c r="J475" s="5">
        <v>94.380213960526163</v>
      </c>
    </row>
    <row r="476" spans="1:10">
      <c r="A476" t="s">
        <v>565</v>
      </c>
      <c r="B476" t="s">
        <v>566</v>
      </c>
      <c r="C476" t="s">
        <v>1347</v>
      </c>
      <c r="D476" s="1">
        <v>2778397</v>
      </c>
      <c r="E476" t="s">
        <v>1348</v>
      </c>
      <c r="F476" s="2">
        <v>43935</v>
      </c>
      <c r="G476" s="2">
        <v>43955</v>
      </c>
      <c r="H476" s="4">
        <v>203849021</v>
      </c>
      <c r="I476" s="4">
        <v>523</v>
      </c>
      <c r="J476" s="5">
        <v>94.874020215657353</v>
      </c>
    </row>
    <row r="477" spans="1:10">
      <c r="A477" t="s">
        <v>109</v>
      </c>
      <c r="B477" t="s">
        <v>278</v>
      </c>
      <c r="C477" t="s">
        <v>1349</v>
      </c>
      <c r="D477" s="1">
        <v>2778425</v>
      </c>
      <c r="E477" t="s">
        <v>1350</v>
      </c>
      <c r="F477" s="2">
        <v>43937</v>
      </c>
      <c r="G477" s="2">
        <v>43940</v>
      </c>
      <c r="H477" s="4">
        <v>101218460</v>
      </c>
      <c r="I477" s="4">
        <v>65</v>
      </c>
      <c r="J477" s="5">
        <v>95.25423987272741</v>
      </c>
    </row>
    <row r="478" spans="1:10">
      <c r="A478" t="s">
        <v>468</v>
      </c>
      <c r="B478" t="s">
        <v>469</v>
      </c>
      <c r="C478" t="s">
        <v>1351</v>
      </c>
      <c r="D478" s="1">
        <v>2778433</v>
      </c>
      <c r="E478" t="s">
        <v>1352</v>
      </c>
      <c r="F478" s="2">
        <v>43937</v>
      </c>
      <c r="G478" s="2">
        <v>43976</v>
      </c>
      <c r="H478" s="4">
        <v>1112971518</v>
      </c>
      <c r="I478" s="4">
        <v>4537</v>
      </c>
      <c r="J478" s="5">
        <v>90.295403903746021</v>
      </c>
    </row>
    <row r="479" spans="1:10">
      <c r="A479" t="s">
        <v>109</v>
      </c>
      <c r="B479" t="s">
        <v>278</v>
      </c>
      <c r="C479" t="s">
        <v>1353</v>
      </c>
      <c r="D479" s="1">
        <v>2778438</v>
      </c>
      <c r="E479" t="s">
        <v>1354</v>
      </c>
      <c r="F479" s="2">
        <v>43937</v>
      </c>
      <c r="G479" s="2">
        <v>43940</v>
      </c>
      <c r="H479" s="4">
        <v>86592158</v>
      </c>
      <c r="I479" s="4">
        <v>64</v>
      </c>
      <c r="J479" s="5">
        <v>91.194057086628632</v>
      </c>
    </row>
    <row r="480" spans="1:10">
      <c r="A480" t="s">
        <v>77</v>
      </c>
      <c r="B480" t="s">
        <v>815</v>
      </c>
      <c r="C480" t="s">
        <v>1355</v>
      </c>
      <c r="D480" s="1">
        <v>2778447</v>
      </c>
      <c r="E480" t="s">
        <v>1356</v>
      </c>
      <c r="F480" s="2">
        <v>43937</v>
      </c>
      <c r="G480" s="2">
        <v>44021</v>
      </c>
      <c r="H480" s="4">
        <v>1372568</v>
      </c>
      <c r="I480" s="4">
        <v>175</v>
      </c>
      <c r="J480" s="5">
        <v>94.48510107015457</v>
      </c>
    </row>
    <row r="481" spans="1:10">
      <c r="A481" t="s">
        <v>394</v>
      </c>
      <c r="B481" t="s">
        <v>395</v>
      </c>
      <c r="C481" t="s">
        <v>1357</v>
      </c>
      <c r="D481" s="1">
        <v>2778497</v>
      </c>
      <c r="E481" t="s">
        <v>1358</v>
      </c>
      <c r="F481" s="2">
        <v>43936</v>
      </c>
      <c r="G481" s="2">
        <v>43947</v>
      </c>
      <c r="H481" s="4">
        <v>20327627</v>
      </c>
      <c r="I481" s="4">
        <v>41</v>
      </c>
      <c r="J481" s="5">
        <v>95.253301831415826</v>
      </c>
    </row>
    <row r="482" spans="1:10">
      <c r="A482" t="s">
        <v>1359</v>
      </c>
      <c r="B482" t="s">
        <v>1360</v>
      </c>
      <c r="C482" t="s">
        <v>1361</v>
      </c>
      <c r="D482" s="1">
        <v>2778509</v>
      </c>
      <c r="E482" t="s">
        <v>1362</v>
      </c>
      <c r="F482" s="2">
        <v>43941</v>
      </c>
      <c r="G482" s="2">
        <v>44016</v>
      </c>
      <c r="H482" s="4">
        <v>7642</v>
      </c>
      <c r="I482" s="4">
        <v>1</v>
      </c>
      <c r="J482" s="5">
        <v>89.451824817518258</v>
      </c>
    </row>
    <row r="483" spans="1:10">
      <c r="A483" t="s">
        <v>77</v>
      </c>
      <c r="B483" t="s">
        <v>1363</v>
      </c>
      <c r="C483" t="s">
        <v>439</v>
      </c>
      <c r="D483" s="1">
        <v>2778510</v>
      </c>
      <c r="E483" t="s">
        <v>1364</v>
      </c>
      <c r="F483" s="2">
        <v>43933</v>
      </c>
      <c r="G483" s="2">
        <v>43954</v>
      </c>
      <c r="H483" s="4">
        <v>18741481</v>
      </c>
      <c r="I483" s="4">
        <v>181</v>
      </c>
      <c r="J483" s="5">
        <v>95.0975538186932</v>
      </c>
    </row>
    <row r="484" spans="1:10">
      <c r="A484" t="s">
        <v>62</v>
      </c>
      <c r="B484" t="s">
        <v>1365</v>
      </c>
      <c r="C484" t="s">
        <v>1366</v>
      </c>
      <c r="D484" s="1">
        <v>2778545</v>
      </c>
      <c r="E484" t="s">
        <v>1367</v>
      </c>
      <c r="F484" s="2">
        <v>43935</v>
      </c>
      <c r="G484" s="2">
        <v>44008</v>
      </c>
      <c r="H484" s="4">
        <v>1053797</v>
      </c>
      <c r="I484" s="4">
        <v>12</v>
      </c>
      <c r="J484" s="5">
        <v>98.076887801895438</v>
      </c>
    </row>
    <row r="485" spans="1:10">
      <c r="A485" t="s">
        <v>726</v>
      </c>
      <c r="B485" t="s">
        <v>727</v>
      </c>
      <c r="C485" t="s">
        <v>1368</v>
      </c>
      <c r="D485" s="1">
        <v>2778548</v>
      </c>
      <c r="E485" t="s">
        <v>1369</v>
      </c>
      <c r="F485" s="2">
        <v>43935</v>
      </c>
      <c r="G485" s="2">
        <v>43997</v>
      </c>
      <c r="H485" s="4">
        <v>14455513</v>
      </c>
      <c r="I485" s="4">
        <v>118</v>
      </c>
      <c r="J485" s="5">
        <v>97.226879343539338</v>
      </c>
    </row>
    <row r="486" spans="1:10">
      <c r="A486" t="s">
        <v>85</v>
      </c>
      <c r="B486" t="s">
        <v>1370</v>
      </c>
      <c r="C486" t="s">
        <v>1371</v>
      </c>
      <c r="D486" s="1">
        <v>2780026</v>
      </c>
      <c r="E486" t="s">
        <v>1372</v>
      </c>
      <c r="F486" s="2">
        <v>43928</v>
      </c>
      <c r="G486" s="2">
        <v>43983</v>
      </c>
      <c r="H486" s="4">
        <v>157890860</v>
      </c>
      <c r="I486" s="4">
        <v>703</v>
      </c>
      <c r="J486" s="5">
        <v>94.606843818010546</v>
      </c>
    </row>
    <row r="487" spans="1:10">
      <c r="A487" t="s">
        <v>236</v>
      </c>
      <c r="B487" t="s">
        <v>1373</v>
      </c>
      <c r="C487" t="s">
        <v>1374</v>
      </c>
      <c r="D487" s="1">
        <v>2780467</v>
      </c>
      <c r="E487" t="s">
        <v>1375</v>
      </c>
      <c r="F487" s="2">
        <v>43936</v>
      </c>
      <c r="G487" s="2">
        <v>43938</v>
      </c>
      <c r="H487" s="4">
        <v>62459</v>
      </c>
      <c r="I487" s="4">
        <v>5</v>
      </c>
      <c r="J487" s="5">
        <v>59.977766990291258</v>
      </c>
    </row>
    <row r="488" spans="1:10">
      <c r="A488" t="s">
        <v>85</v>
      </c>
      <c r="B488" t="s">
        <v>903</v>
      </c>
      <c r="C488" t="s">
        <v>1376</v>
      </c>
      <c r="D488" s="1">
        <v>2780525</v>
      </c>
      <c r="E488" t="s">
        <v>1377</v>
      </c>
      <c r="F488" s="2">
        <v>43911</v>
      </c>
      <c r="G488" s="2">
        <v>43951</v>
      </c>
      <c r="H488" s="4">
        <v>3971709</v>
      </c>
      <c r="I488" s="4">
        <v>3</v>
      </c>
      <c r="J488" s="5">
        <v>68.676271186440673</v>
      </c>
    </row>
    <row r="489" spans="1:10">
      <c r="A489" t="s">
        <v>85</v>
      </c>
      <c r="B489" t="s">
        <v>903</v>
      </c>
      <c r="C489" t="s">
        <v>1378</v>
      </c>
      <c r="D489" s="1">
        <v>2780546</v>
      </c>
      <c r="E489" t="s">
        <v>1379</v>
      </c>
      <c r="F489" s="2">
        <v>43949</v>
      </c>
      <c r="G489" s="2">
        <v>43949</v>
      </c>
      <c r="H489" s="4">
        <v>543</v>
      </c>
      <c r="I489" s="4">
        <v>1</v>
      </c>
      <c r="J489" s="5" t="s">
        <v>39</v>
      </c>
    </row>
    <row r="490" spans="1:10">
      <c r="A490" t="s">
        <v>394</v>
      </c>
      <c r="B490" t="s">
        <v>395</v>
      </c>
      <c r="C490" t="s">
        <v>1380</v>
      </c>
      <c r="D490" s="1">
        <v>2780550</v>
      </c>
      <c r="E490" t="s">
        <v>1381</v>
      </c>
      <c r="F490" s="2">
        <v>43920</v>
      </c>
      <c r="G490" s="2">
        <v>43956</v>
      </c>
      <c r="H490" s="4">
        <v>91552487</v>
      </c>
      <c r="I490" s="4">
        <v>970</v>
      </c>
      <c r="J490" s="5">
        <v>95.248104173794829</v>
      </c>
    </row>
    <row r="491" spans="1:10">
      <c r="A491" t="s">
        <v>232</v>
      </c>
      <c r="B491" t="s">
        <v>233</v>
      </c>
      <c r="C491" t="s">
        <v>1382</v>
      </c>
      <c r="D491" s="1">
        <v>2780583</v>
      </c>
      <c r="E491" t="s">
        <v>1383</v>
      </c>
      <c r="F491" s="2">
        <v>43930</v>
      </c>
      <c r="G491" s="2">
        <v>43938</v>
      </c>
      <c r="H491" s="4">
        <v>58236</v>
      </c>
      <c r="I491" s="4">
        <v>4</v>
      </c>
      <c r="J491" s="5">
        <v>96.649039264828744</v>
      </c>
    </row>
    <row r="492" spans="1:10">
      <c r="A492" t="s">
        <v>232</v>
      </c>
      <c r="B492" t="s">
        <v>233</v>
      </c>
      <c r="C492" t="s">
        <v>1384</v>
      </c>
      <c r="D492" s="1">
        <v>2780586</v>
      </c>
      <c r="E492" t="s">
        <v>1385</v>
      </c>
      <c r="F492" s="2">
        <v>43930</v>
      </c>
      <c r="G492" s="2">
        <v>43938</v>
      </c>
      <c r="H492" s="4">
        <v>11295</v>
      </c>
      <c r="I492" s="4">
        <v>3</v>
      </c>
      <c r="J492" s="5" t="s">
        <v>39</v>
      </c>
    </row>
    <row r="493" spans="1:10">
      <c r="A493" t="s">
        <v>694</v>
      </c>
      <c r="B493" t="s">
        <v>1386</v>
      </c>
      <c r="C493" t="s">
        <v>1387</v>
      </c>
      <c r="D493" s="1">
        <v>2780629</v>
      </c>
      <c r="E493" t="s">
        <v>1388</v>
      </c>
      <c r="F493" s="2">
        <v>43936</v>
      </c>
      <c r="G493" s="2">
        <v>43951</v>
      </c>
      <c r="H493" s="4">
        <v>8534027</v>
      </c>
      <c r="I493" s="4">
        <v>4</v>
      </c>
      <c r="J493" s="5" t="s">
        <v>39</v>
      </c>
    </row>
    <row r="494" spans="1:10">
      <c r="A494" t="s">
        <v>657</v>
      </c>
      <c r="B494" t="s">
        <v>1389</v>
      </c>
      <c r="C494" t="s">
        <v>1235</v>
      </c>
      <c r="D494" s="1">
        <v>2780684</v>
      </c>
      <c r="E494" t="s">
        <v>1390</v>
      </c>
      <c r="F494" s="2">
        <v>43920</v>
      </c>
      <c r="G494" s="2">
        <v>44021</v>
      </c>
      <c r="H494" s="4">
        <v>8299312</v>
      </c>
      <c r="I494" s="4">
        <v>27</v>
      </c>
      <c r="J494" s="5">
        <v>96.774522209215149</v>
      </c>
    </row>
    <row r="495" spans="1:10">
      <c r="A495" t="s">
        <v>1003</v>
      </c>
      <c r="B495" t="s">
        <v>1391</v>
      </c>
      <c r="C495" t="s">
        <v>1392</v>
      </c>
      <c r="D495" s="1">
        <v>2780721</v>
      </c>
      <c r="E495" t="s">
        <v>1393</v>
      </c>
      <c r="F495" s="2">
        <v>43937</v>
      </c>
      <c r="G495" s="2">
        <v>43961</v>
      </c>
      <c r="H495" s="4">
        <v>555309</v>
      </c>
      <c r="I495" s="4">
        <v>23</v>
      </c>
      <c r="J495" s="5" t="s">
        <v>39</v>
      </c>
    </row>
    <row r="496" spans="1:10">
      <c r="A496" t="s">
        <v>77</v>
      </c>
      <c r="B496" t="s">
        <v>1363</v>
      </c>
      <c r="C496" t="s">
        <v>1394</v>
      </c>
      <c r="D496" s="1">
        <v>2780732</v>
      </c>
      <c r="E496" t="s">
        <v>1395</v>
      </c>
      <c r="F496" s="2">
        <v>43937</v>
      </c>
      <c r="G496" s="2">
        <v>43952</v>
      </c>
      <c r="H496" s="4">
        <v>11956887</v>
      </c>
      <c r="I496" s="4">
        <v>52</v>
      </c>
      <c r="J496" s="5">
        <v>96.450655671957421</v>
      </c>
    </row>
    <row r="497" spans="1:10">
      <c r="A497" t="s">
        <v>370</v>
      </c>
      <c r="B497" t="s">
        <v>945</v>
      </c>
      <c r="C497" t="s">
        <v>1396</v>
      </c>
      <c r="D497" s="1">
        <v>2780742</v>
      </c>
      <c r="E497" t="s">
        <v>1397</v>
      </c>
      <c r="F497" s="2">
        <v>43937</v>
      </c>
      <c r="G497" s="2">
        <v>44019</v>
      </c>
      <c r="H497" s="4">
        <v>11619574</v>
      </c>
      <c r="I497" s="4">
        <v>286</v>
      </c>
      <c r="J497" s="5">
        <v>93.136579170194764</v>
      </c>
    </row>
    <row r="498" spans="1:10">
      <c r="A498" t="s">
        <v>370</v>
      </c>
      <c r="B498" t="s">
        <v>945</v>
      </c>
      <c r="C498" t="s">
        <v>1398</v>
      </c>
      <c r="D498" s="1">
        <v>2780744</v>
      </c>
      <c r="E498" t="s">
        <v>1399</v>
      </c>
      <c r="F498" s="2">
        <v>43938</v>
      </c>
      <c r="G498" s="2">
        <v>44021</v>
      </c>
      <c r="H498" s="4">
        <v>878513</v>
      </c>
      <c r="I498" s="4">
        <v>50</v>
      </c>
      <c r="J498" s="5">
        <v>88.561432584269667</v>
      </c>
    </row>
    <row r="499" spans="1:10">
      <c r="A499" t="s">
        <v>44</v>
      </c>
      <c r="B499" t="s">
        <v>45</v>
      </c>
      <c r="C499" t="s">
        <v>1400</v>
      </c>
      <c r="D499" s="1">
        <v>2780762</v>
      </c>
      <c r="E499" t="s">
        <v>1401</v>
      </c>
      <c r="F499" s="2">
        <v>43937</v>
      </c>
      <c r="G499" s="2">
        <v>44021</v>
      </c>
      <c r="H499" s="4">
        <v>81416176</v>
      </c>
      <c r="I499" s="4">
        <v>658</v>
      </c>
      <c r="J499" s="5">
        <v>96.407535755150917</v>
      </c>
    </row>
    <row r="500" spans="1:10">
      <c r="A500" t="s">
        <v>109</v>
      </c>
      <c r="B500" t="s">
        <v>400</v>
      </c>
      <c r="C500" t="s">
        <v>1402</v>
      </c>
      <c r="D500" s="1">
        <v>2780788</v>
      </c>
      <c r="E500" t="s">
        <v>1403</v>
      </c>
      <c r="F500" s="2">
        <v>43938</v>
      </c>
      <c r="G500" s="2">
        <v>44002</v>
      </c>
      <c r="H500" s="4">
        <v>1082191077</v>
      </c>
      <c r="I500" s="4">
        <v>7360</v>
      </c>
      <c r="J500" s="5">
        <v>96.226305719764667</v>
      </c>
    </row>
    <row r="501" spans="1:10">
      <c r="A501" t="s">
        <v>50</v>
      </c>
      <c r="B501" t="s">
        <v>1404</v>
      </c>
      <c r="C501" t="s">
        <v>1405</v>
      </c>
      <c r="D501" s="1">
        <v>2780799</v>
      </c>
      <c r="E501" t="s">
        <v>1406</v>
      </c>
      <c r="F501" s="2">
        <v>43937</v>
      </c>
      <c r="G501" s="2">
        <v>43970</v>
      </c>
      <c r="H501" s="4">
        <v>520050089</v>
      </c>
      <c r="I501" s="4">
        <v>2196</v>
      </c>
      <c r="J501" s="5">
        <v>92.254527213015237</v>
      </c>
    </row>
    <row r="502" spans="1:10">
      <c r="A502" t="s">
        <v>284</v>
      </c>
      <c r="B502" t="s">
        <v>1407</v>
      </c>
      <c r="C502" t="s">
        <v>1408</v>
      </c>
      <c r="D502" s="1">
        <v>2780811</v>
      </c>
      <c r="E502" t="s">
        <v>1409</v>
      </c>
      <c r="F502" s="2">
        <v>43936</v>
      </c>
      <c r="G502" s="2">
        <v>44021</v>
      </c>
      <c r="H502" s="4">
        <v>122115155</v>
      </c>
      <c r="I502" s="4">
        <v>2824</v>
      </c>
      <c r="J502" s="5" t="s">
        <v>39</v>
      </c>
    </row>
    <row r="503" spans="1:10">
      <c r="A503" t="s">
        <v>1410</v>
      </c>
      <c r="B503" t="s">
        <v>1411</v>
      </c>
      <c r="C503" t="s">
        <v>1412</v>
      </c>
      <c r="D503" s="1">
        <v>2780858</v>
      </c>
      <c r="E503" t="s">
        <v>1413</v>
      </c>
      <c r="F503" s="2">
        <v>43935</v>
      </c>
      <c r="G503" s="2">
        <v>43944</v>
      </c>
      <c r="H503" s="4">
        <v>20634632</v>
      </c>
      <c r="I503" s="4">
        <v>11</v>
      </c>
      <c r="J503" s="5">
        <v>96.722390644652521</v>
      </c>
    </row>
    <row r="504" spans="1:10">
      <c r="A504" t="s">
        <v>58</v>
      </c>
      <c r="B504" t="s">
        <v>1414</v>
      </c>
      <c r="C504" t="s">
        <v>1415</v>
      </c>
      <c r="D504" s="1">
        <v>2780862</v>
      </c>
      <c r="E504" t="s">
        <v>1416</v>
      </c>
      <c r="F504" s="2">
        <v>43937</v>
      </c>
      <c r="G504" s="2">
        <v>43983</v>
      </c>
      <c r="H504" s="4">
        <v>61173564</v>
      </c>
      <c r="I504" s="4">
        <v>162</v>
      </c>
      <c r="J504" s="5">
        <v>95.038122171945716</v>
      </c>
    </row>
    <row r="505" spans="1:10">
      <c r="A505" t="s">
        <v>54</v>
      </c>
      <c r="B505" t="s">
        <v>1417</v>
      </c>
      <c r="C505" t="s">
        <v>1418</v>
      </c>
      <c r="D505" s="1">
        <v>2780893</v>
      </c>
      <c r="E505" t="s">
        <v>1419</v>
      </c>
      <c r="F505" s="2">
        <v>43934</v>
      </c>
      <c r="G505" s="2">
        <v>43957</v>
      </c>
      <c r="H505" s="4">
        <v>57919947</v>
      </c>
      <c r="I505" s="4">
        <v>63</v>
      </c>
      <c r="J505" s="5">
        <v>97.018698775333846</v>
      </c>
    </row>
    <row r="506" spans="1:10">
      <c r="A506" t="s">
        <v>1420</v>
      </c>
      <c r="B506" t="s">
        <v>1421</v>
      </c>
      <c r="C506" t="s">
        <v>1422</v>
      </c>
      <c r="D506" s="1">
        <v>2780896</v>
      </c>
      <c r="E506" t="s">
        <v>1423</v>
      </c>
      <c r="F506" s="2">
        <v>43937</v>
      </c>
      <c r="G506" s="2">
        <v>44004</v>
      </c>
      <c r="H506" s="4">
        <v>944454029</v>
      </c>
      <c r="I506" s="4">
        <v>2878</v>
      </c>
      <c r="J506" s="5">
        <v>95.781338558235873</v>
      </c>
    </row>
    <row r="507" spans="1:10">
      <c r="A507" t="s">
        <v>109</v>
      </c>
      <c r="B507" t="s">
        <v>1331</v>
      </c>
      <c r="C507" t="s">
        <v>1424</v>
      </c>
      <c r="D507" s="1">
        <v>2780917</v>
      </c>
      <c r="E507" t="s">
        <v>1425</v>
      </c>
      <c r="F507" s="2">
        <v>43913</v>
      </c>
      <c r="G507" s="2">
        <v>44010</v>
      </c>
      <c r="H507" s="4">
        <v>559498703</v>
      </c>
      <c r="I507" s="4">
        <v>3895</v>
      </c>
      <c r="J507" s="5">
        <v>87.745466331739735</v>
      </c>
    </row>
    <row r="508" spans="1:10">
      <c r="A508" t="s">
        <v>85</v>
      </c>
      <c r="B508" t="s">
        <v>86</v>
      </c>
      <c r="C508" t="s">
        <v>1426</v>
      </c>
      <c r="D508" s="1">
        <v>2780931</v>
      </c>
      <c r="E508" t="s">
        <v>1427</v>
      </c>
      <c r="F508" s="2">
        <v>43925</v>
      </c>
      <c r="G508" s="2">
        <v>43979</v>
      </c>
      <c r="H508" s="4">
        <v>39456</v>
      </c>
      <c r="I508" s="4">
        <v>12</v>
      </c>
      <c r="J508" s="5">
        <v>69.490268456375844</v>
      </c>
    </row>
    <row r="509" spans="1:10">
      <c r="A509" t="s">
        <v>85</v>
      </c>
      <c r="B509" t="s">
        <v>257</v>
      </c>
      <c r="C509" t="s">
        <v>1428</v>
      </c>
      <c r="D509" s="1">
        <v>2780970</v>
      </c>
      <c r="E509" t="s">
        <v>1429</v>
      </c>
      <c r="F509" s="2">
        <v>43937</v>
      </c>
      <c r="G509" s="2">
        <v>43954</v>
      </c>
      <c r="H509" s="4">
        <v>8476</v>
      </c>
      <c r="I509" s="4">
        <v>4</v>
      </c>
      <c r="J509" s="5">
        <v>78.941666666666677</v>
      </c>
    </row>
    <row r="510" spans="1:10">
      <c r="A510" t="s">
        <v>101</v>
      </c>
      <c r="B510" t="s">
        <v>1430</v>
      </c>
      <c r="C510" t="s">
        <v>1431</v>
      </c>
      <c r="D510" s="1">
        <v>2781172</v>
      </c>
      <c r="E510" t="s">
        <v>1432</v>
      </c>
      <c r="F510" s="2">
        <v>43938</v>
      </c>
      <c r="G510" s="2">
        <v>43973</v>
      </c>
      <c r="H510" s="4">
        <v>350919</v>
      </c>
      <c r="I510" s="4">
        <v>52</v>
      </c>
      <c r="J510" s="5" t="s">
        <v>39</v>
      </c>
    </row>
    <row r="511" spans="1:10">
      <c r="A511" t="s">
        <v>1433</v>
      </c>
      <c r="B511" t="s">
        <v>1434</v>
      </c>
      <c r="C511" t="s">
        <v>1435</v>
      </c>
      <c r="D511" s="1">
        <v>2781294</v>
      </c>
      <c r="E511" t="s">
        <v>1436</v>
      </c>
      <c r="F511" s="2">
        <v>43925</v>
      </c>
      <c r="G511" s="2">
        <v>43928</v>
      </c>
      <c r="H511" s="4">
        <v>186</v>
      </c>
      <c r="I511" s="4">
        <v>2</v>
      </c>
      <c r="J511" s="5" t="s">
        <v>39</v>
      </c>
    </row>
    <row r="512" spans="1:10">
      <c r="A512" t="s">
        <v>101</v>
      </c>
      <c r="B512" t="s">
        <v>689</v>
      </c>
      <c r="C512" t="s">
        <v>1437</v>
      </c>
      <c r="D512" s="1">
        <v>2781607</v>
      </c>
      <c r="E512" t="s">
        <v>1438</v>
      </c>
      <c r="F512" s="2">
        <v>43939</v>
      </c>
      <c r="G512" s="2">
        <v>44006</v>
      </c>
      <c r="H512" s="4">
        <v>12593644</v>
      </c>
      <c r="I512" s="4">
        <v>185</v>
      </c>
      <c r="J512" s="5">
        <v>79.061638802131171</v>
      </c>
    </row>
    <row r="513" spans="1:10">
      <c r="A513" t="s">
        <v>726</v>
      </c>
      <c r="B513" t="s">
        <v>1439</v>
      </c>
      <c r="C513" t="s">
        <v>1440</v>
      </c>
      <c r="D513" s="1">
        <v>2781668</v>
      </c>
      <c r="E513" t="s">
        <v>1441</v>
      </c>
      <c r="F513" s="2">
        <v>43938</v>
      </c>
      <c r="G513" s="2">
        <v>43999</v>
      </c>
      <c r="H513" s="4">
        <v>229169431</v>
      </c>
      <c r="I513" s="4">
        <v>712</v>
      </c>
      <c r="J513" s="5">
        <v>93.649061781135742</v>
      </c>
    </row>
    <row r="514" spans="1:10">
      <c r="A514" t="s">
        <v>591</v>
      </c>
      <c r="B514" t="s">
        <v>1442</v>
      </c>
      <c r="C514" t="s">
        <v>396</v>
      </c>
      <c r="D514" s="1">
        <v>2781682</v>
      </c>
      <c r="E514" t="s">
        <v>1443</v>
      </c>
      <c r="F514" s="2">
        <v>43936</v>
      </c>
      <c r="G514" s="2">
        <v>44019</v>
      </c>
      <c r="H514" s="4">
        <v>568999</v>
      </c>
      <c r="I514" s="4">
        <v>110</v>
      </c>
      <c r="J514" s="5">
        <v>49.184684684684683</v>
      </c>
    </row>
    <row r="515" spans="1:10">
      <c r="A515" t="s">
        <v>109</v>
      </c>
      <c r="B515" t="s">
        <v>1331</v>
      </c>
      <c r="C515" t="s">
        <v>1444</v>
      </c>
      <c r="D515" s="1">
        <v>2781710</v>
      </c>
      <c r="E515" t="s">
        <v>1445</v>
      </c>
      <c r="F515" s="2">
        <v>43938</v>
      </c>
      <c r="G515" s="2">
        <v>43996</v>
      </c>
      <c r="H515" s="4">
        <v>700800659</v>
      </c>
      <c r="I515" s="4">
        <v>5898</v>
      </c>
      <c r="J515" s="5">
        <v>95.897753137405942</v>
      </c>
    </row>
    <row r="516" spans="1:10">
      <c r="A516" t="s">
        <v>1446</v>
      </c>
      <c r="B516" t="s">
        <v>1447</v>
      </c>
      <c r="C516" t="s">
        <v>1448</v>
      </c>
      <c r="D516" s="1">
        <v>2781717</v>
      </c>
      <c r="E516" t="s">
        <v>1449</v>
      </c>
      <c r="F516" s="2">
        <v>43938</v>
      </c>
      <c r="G516" s="2">
        <v>44021</v>
      </c>
      <c r="H516" s="4">
        <v>869944139</v>
      </c>
      <c r="I516" s="4">
        <v>4136</v>
      </c>
      <c r="J516" s="5">
        <v>94.162869665625649</v>
      </c>
    </row>
    <row r="517" spans="1:10">
      <c r="A517" t="s">
        <v>1450</v>
      </c>
      <c r="B517" t="s">
        <v>1451</v>
      </c>
      <c r="C517" t="s">
        <v>1452</v>
      </c>
      <c r="D517" s="1">
        <v>2781765</v>
      </c>
      <c r="E517" t="s">
        <v>1453</v>
      </c>
      <c r="F517" s="2">
        <v>43938</v>
      </c>
      <c r="G517" s="2">
        <v>44005</v>
      </c>
      <c r="H517" s="4">
        <v>866485302</v>
      </c>
      <c r="I517" s="4">
        <v>4464</v>
      </c>
      <c r="J517" s="5">
        <v>94.232934476892709</v>
      </c>
    </row>
    <row r="518" spans="1:10">
      <c r="A518" t="s">
        <v>1045</v>
      </c>
      <c r="B518" t="s">
        <v>1158</v>
      </c>
      <c r="C518" t="s">
        <v>1454</v>
      </c>
      <c r="D518" s="1">
        <v>2781850</v>
      </c>
      <c r="E518" t="s">
        <v>1455</v>
      </c>
      <c r="F518" s="2">
        <v>43938</v>
      </c>
      <c r="G518" s="2">
        <v>43945</v>
      </c>
      <c r="H518" s="4">
        <v>26518277</v>
      </c>
      <c r="I518" s="4">
        <v>135</v>
      </c>
      <c r="J518" s="5">
        <v>98.024958975871229</v>
      </c>
    </row>
    <row r="519" spans="1:10">
      <c r="A519" t="s">
        <v>200</v>
      </c>
      <c r="B519" t="s">
        <v>438</v>
      </c>
      <c r="C519" t="s">
        <v>1456</v>
      </c>
      <c r="D519" s="1">
        <v>2781853</v>
      </c>
      <c r="E519" t="s">
        <v>1457</v>
      </c>
      <c r="F519" s="2">
        <v>43938</v>
      </c>
      <c r="G519" s="2">
        <v>43955</v>
      </c>
      <c r="H519" s="4">
        <v>3371591</v>
      </c>
      <c r="I519" s="4">
        <v>163</v>
      </c>
      <c r="J519" s="5">
        <v>96.807901345757514</v>
      </c>
    </row>
    <row r="520" spans="1:10">
      <c r="A520" t="s">
        <v>151</v>
      </c>
      <c r="B520" t="s">
        <v>1458</v>
      </c>
      <c r="C520" t="s">
        <v>1459</v>
      </c>
      <c r="D520" s="1">
        <v>2781877</v>
      </c>
      <c r="E520" t="s">
        <v>1460</v>
      </c>
      <c r="F520" s="2">
        <v>43937</v>
      </c>
      <c r="G520" s="2">
        <v>43969</v>
      </c>
      <c r="H520" s="4">
        <v>1066</v>
      </c>
      <c r="I520" s="4">
        <v>1</v>
      </c>
      <c r="J520" s="5">
        <v>99.312000000000012</v>
      </c>
    </row>
    <row r="521" spans="1:10">
      <c r="A521" t="s">
        <v>1461</v>
      </c>
      <c r="B521" t="s">
        <v>1462</v>
      </c>
      <c r="C521" t="s">
        <v>1463</v>
      </c>
      <c r="D521" s="1">
        <v>2781910</v>
      </c>
      <c r="E521" t="s">
        <v>1464</v>
      </c>
      <c r="F521" s="2">
        <v>43939</v>
      </c>
      <c r="G521" s="2">
        <v>43939</v>
      </c>
      <c r="H521" s="4">
        <v>2025545</v>
      </c>
      <c r="I521" s="4">
        <v>5</v>
      </c>
      <c r="J521" s="5">
        <v>72.945606936416183</v>
      </c>
    </row>
    <row r="522" spans="1:10">
      <c r="A522" t="s">
        <v>694</v>
      </c>
      <c r="B522" t="s">
        <v>1465</v>
      </c>
      <c r="C522" t="s">
        <v>1466</v>
      </c>
      <c r="D522" s="1">
        <v>2782102</v>
      </c>
      <c r="E522" t="s">
        <v>1467</v>
      </c>
      <c r="F522" s="2">
        <v>43936</v>
      </c>
      <c r="G522" s="2">
        <v>44011</v>
      </c>
      <c r="H522" s="4">
        <v>290019351</v>
      </c>
      <c r="I522" s="4">
        <v>975</v>
      </c>
      <c r="J522" s="5">
        <v>73.712240512120303</v>
      </c>
    </row>
    <row r="523" spans="1:10">
      <c r="A523" t="s">
        <v>54</v>
      </c>
      <c r="B523" t="s">
        <v>1468</v>
      </c>
      <c r="C523" t="s">
        <v>1469</v>
      </c>
      <c r="D523" s="1">
        <v>2782119</v>
      </c>
      <c r="E523" t="s">
        <v>1470</v>
      </c>
      <c r="F523" s="2">
        <v>43938</v>
      </c>
      <c r="G523" s="2">
        <v>44018</v>
      </c>
      <c r="H523" s="4">
        <v>11261</v>
      </c>
      <c r="I523" s="4">
        <v>2</v>
      </c>
      <c r="J523" s="5">
        <v>93.324475524475531</v>
      </c>
    </row>
    <row r="524" spans="1:10">
      <c r="A524" t="s">
        <v>151</v>
      </c>
      <c r="B524" t="s">
        <v>1471</v>
      </c>
      <c r="C524" t="s">
        <v>1472</v>
      </c>
      <c r="D524" s="1">
        <v>2782159</v>
      </c>
      <c r="E524" t="s">
        <v>1473</v>
      </c>
      <c r="F524" s="2">
        <v>43938</v>
      </c>
      <c r="G524" s="2">
        <v>43971</v>
      </c>
      <c r="H524" s="4">
        <v>8908491</v>
      </c>
      <c r="I524" s="4">
        <v>167</v>
      </c>
      <c r="J524" s="5">
        <v>95.310042107497964</v>
      </c>
    </row>
    <row r="525" spans="1:10">
      <c r="A525" t="s">
        <v>192</v>
      </c>
      <c r="B525" t="s">
        <v>1474</v>
      </c>
      <c r="C525" t="s">
        <v>344</v>
      </c>
      <c r="D525" s="1">
        <v>2782221</v>
      </c>
      <c r="E525" t="s">
        <v>1475</v>
      </c>
      <c r="F525" s="2">
        <v>43939</v>
      </c>
      <c r="G525" s="2">
        <v>43983</v>
      </c>
      <c r="H525" s="4">
        <v>629548639</v>
      </c>
      <c r="I525" s="4">
        <v>1633</v>
      </c>
      <c r="J525" s="5">
        <v>94.527288708139594</v>
      </c>
    </row>
    <row r="526" spans="1:10">
      <c r="A526" t="s">
        <v>595</v>
      </c>
      <c r="B526" t="s">
        <v>661</v>
      </c>
      <c r="C526" t="s">
        <v>1476</v>
      </c>
      <c r="D526" s="1">
        <v>2782315</v>
      </c>
      <c r="E526" t="s">
        <v>1477</v>
      </c>
      <c r="F526" s="2">
        <v>43939</v>
      </c>
      <c r="G526" s="2">
        <v>43967</v>
      </c>
      <c r="H526" s="4">
        <v>5764261</v>
      </c>
      <c r="I526" s="4">
        <v>109</v>
      </c>
      <c r="J526" s="5">
        <v>90.624086512627628</v>
      </c>
    </row>
    <row r="527" spans="1:10">
      <c r="A527" t="s">
        <v>192</v>
      </c>
      <c r="B527" t="s">
        <v>1478</v>
      </c>
      <c r="C527" t="s">
        <v>1479</v>
      </c>
      <c r="D527" s="1">
        <v>2782373</v>
      </c>
      <c r="E527" t="s">
        <v>1480</v>
      </c>
      <c r="F527" s="2">
        <v>43941</v>
      </c>
      <c r="G527" s="2">
        <v>43942</v>
      </c>
      <c r="H527" s="4">
        <v>248994</v>
      </c>
      <c r="I527" s="4">
        <v>40</v>
      </c>
      <c r="J527" s="5">
        <v>95.448676725204066</v>
      </c>
    </row>
    <row r="528" spans="1:10">
      <c r="A528" t="s">
        <v>109</v>
      </c>
      <c r="B528" t="s">
        <v>638</v>
      </c>
      <c r="C528" t="s">
        <v>1481</v>
      </c>
      <c r="D528" s="1">
        <v>2782456</v>
      </c>
      <c r="E528" t="s">
        <v>1482</v>
      </c>
      <c r="F528" s="2">
        <v>43939</v>
      </c>
      <c r="G528" s="2">
        <v>43962</v>
      </c>
      <c r="H528" s="4">
        <v>840294908</v>
      </c>
      <c r="I528" s="4">
        <v>3581</v>
      </c>
      <c r="J528" s="5">
        <v>93.854579060632119</v>
      </c>
    </row>
    <row r="529" spans="1:10">
      <c r="A529" t="s">
        <v>394</v>
      </c>
      <c r="B529" t="s">
        <v>1087</v>
      </c>
      <c r="C529" t="s">
        <v>1483</v>
      </c>
      <c r="D529" s="1">
        <v>2782511</v>
      </c>
      <c r="E529" t="s">
        <v>1484</v>
      </c>
      <c r="F529" s="2">
        <v>43940</v>
      </c>
      <c r="G529" s="2">
        <v>43962</v>
      </c>
      <c r="H529" s="4">
        <v>343813504</v>
      </c>
      <c r="I529" s="4">
        <v>1074</v>
      </c>
      <c r="J529" s="5">
        <v>97.144393807277879</v>
      </c>
    </row>
    <row r="530" spans="1:10">
      <c r="A530" t="s">
        <v>799</v>
      </c>
      <c r="B530" t="s">
        <v>1485</v>
      </c>
      <c r="C530" t="s">
        <v>1486</v>
      </c>
      <c r="D530" s="1">
        <v>2782604</v>
      </c>
      <c r="E530" t="s">
        <v>1487</v>
      </c>
      <c r="F530" s="2">
        <v>43936</v>
      </c>
      <c r="G530" s="2">
        <v>44021</v>
      </c>
      <c r="H530" s="4">
        <v>20961142</v>
      </c>
      <c r="I530" s="4">
        <v>1071</v>
      </c>
      <c r="J530" s="5">
        <v>92.478838531590611</v>
      </c>
    </row>
    <row r="531" spans="1:10">
      <c r="A531" t="s">
        <v>648</v>
      </c>
      <c r="B531" t="s">
        <v>767</v>
      </c>
      <c r="C531" t="s">
        <v>1488</v>
      </c>
      <c r="D531" s="1">
        <v>2782634</v>
      </c>
      <c r="E531" t="s">
        <v>1489</v>
      </c>
      <c r="F531" s="2">
        <v>43938</v>
      </c>
      <c r="G531" s="2">
        <v>43947</v>
      </c>
      <c r="H531" s="4">
        <v>17310002</v>
      </c>
      <c r="I531" s="4">
        <v>36</v>
      </c>
      <c r="J531" s="5">
        <v>95.249770858948693</v>
      </c>
    </row>
    <row r="532" spans="1:10">
      <c r="A532" t="s">
        <v>370</v>
      </c>
      <c r="B532" t="s">
        <v>945</v>
      </c>
      <c r="C532" t="s">
        <v>1490</v>
      </c>
      <c r="D532" s="1">
        <v>2782657</v>
      </c>
      <c r="E532" t="s">
        <v>1491</v>
      </c>
      <c r="F532" s="2">
        <v>43930</v>
      </c>
      <c r="G532" s="2">
        <v>43930</v>
      </c>
      <c r="H532" s="4">
        <v>2217</v>
      </c>
      <c r="I532" s="4">
        <v>1</v>
      </c>
      <c r="J532" s="5" t="s">
        <v>39</v>
      </c>
    </row>
    <row r="533" spans="1:10">
      <c r="A533" t="s">
        <v>109</v>
      </c>
      <c r="B533" t="s">
        <v>1331</v>
      </c>
      <c r="C533" t="s">
        <v>1492</v>
      </c>
      <c r="D533" s="1">
        <v>2782659</v>
      </c>
      <c r="E533" t="s">
        <v>1493</v>
      </c>
      <c r="F533" s="2">
        <v>43936</v>
      </c>
      <c r="G533" s="2">
        <v>43963</v>
      </c>
      <c r="H533" s="4">
        <v>10566807</v>
      </c>
      <c r="I533" s="4">
        <v>382</v>
      </c>
      <c r="J533" s="5">
        <v>91.672168340838255</v>
      </c>
    </row>
    <row r="534" spans="1:10">
      <c r="A534" t="s">
        <v>1494</v>
      </c>
      <c r="B534" t="s">
        <v>1495</v>
      </c>
      <c r="C534" t="s">
        <v>1496</v>
      </c>
      <c r="D534" s="1">
        <v>2782679</v>
      </c>
      <c r="E534" t="s">
        <v>1497</v>
      </c>
      <c r="F534" s="2">
        <v>43940</v>
      </c>
      <c r="G534" s="2">
        <v>44015</v>
      </c>
      <c r="H534" s="4">
        <v>82892410</v>
      </c>
      <c r="I534" s="4">
        <v>33</v>
      </c>
      <c r="J534" s="5">
        <v>90.316907918780814</v>
      </c>
    </row>
    <row r="535" spans="1:10">
      <c r="A535" t="s">
        <v>109</v>
      </c>
      <c r="B535" t="s">
        <v>400</v>
      </c>
      <c r="C535" t="s">
        <v>1498</v>
      </c>
      <c r="D535" s="1">
        <v>2782742</v>
      </c>
      <c r="E535" t="s">
        <v>1499</v>
      </c>
      <c r="F535" s="2">
        <v>43940</v>
      </c>
      <c r="G535" s="2">
        <v>43944</v>
      </c>
      <c r="H535" s="4">
        <v>265675968</v>
      </c>
      <c r="I535" s="4">
        <v>1336</v>
      </c>
      <c r="J535" s="5">
        <v>95.53954130106851</v>
      </c>
    </row>
    <row r="536" spans="1:10">
      <c r="A536" t="s">
        <v>200</v>
      </c>
      <c r="B536" t="s">
        <v>616</v>
      </c>
      <c r="C536" t="s">
        <v>1500</v>
      </c>
      <c r="D536" s="1">
        <v>2782766</v>
      </c>
      <c r="E536" t="s">
        <v>1501</v>
      </c>
      <c r="F536" s="2">
        <v>43941</v>
      </c>
      <c r="G536" s="2">
        <v>44011</v>
      </c>
      <c r="H536" s="4">
        <v>699900565</v>
      </c>
      <c r="I536" s="4">
        <v>3868</v>
      </c>
      <c r="J536" s="5">
        <v>92.551399263651348</v>
      </c>
    </row>
    <row r="537" spans="1:10">
      <c r="A537" t="s">
        <v>200</v>
      </c>
      <c r="B537" t="s">
        <v>403</v>
      </c>
      <c r="C537" t="s">
        <v>1502</v>
      </c>
      <c r="D537" s="1">
        <v>2782858</v>
      </c>
      <c r="E537" t="s">
        <v>1503</v>
      </c>
      <c r="F537" s="2">
        <v>43940</v>
      </c>
      <c r="G537" s="2">
        <v>43966</v>
      </c>
      <c r="H537" s="4">
        <v>66927563</v>
      </c>
      <c r="I537" s="4">
        <v>32</v>
      </c>
      <c r="J537" s="5">
        <v>93.026864550559139</v>
      </c>
    </row>
    <row r="538" spans="1:10">
      <c r="A538" t="s">
        <v>50</v>
      </c>
      <c r="B538" t="s">
        <v>1504</v>
      </c>
      <c r="C538" t="s">
        <v>1505</v>
      </c>
      <c r="D538" s="1">
        <v>2782875</v>
      </c>
      <c r="E538" t="s">
        <v>1506</v>
      </c>
      <c r="F538" s="2">
        <v>43940</v>
      </c>
      <c r="G538" s="2">
        <v>43968</v>
      </c>
      <c r="H538" s="4">
        <v>274023369</v>
      </c>
      <c r="I538" s="4">
        <v>1612</v>
      </c>
      <c r="J538" s="5">
        <v>94.929808474218518</v>
      </c>
    </row>
    <row r="539" spans="1:10">
      <c r="A539" t="s">
        <v>236</v>
      </c>
      <c r="B539" t="s">
        <v>1507</v>
      </c>
      <c r="C539" t="s">
        <v>1508</v>
      </c>
      <c r="D539" s="1">
        <v>2782891</v>
      </c>
      <c r="E539" t="s">
        <v>1509</v>
      </c>
      <c r="F539" s="2">
        <v>43941</v>
      </c>
      <c r="G539" s="2">
        <v>43969</v>
      </c>
      <c r="H539" s="4">
        <v>348145755</v>
      </c>
      <c r="I539" s="4">
        <v>5587</v>
      </c>
      <c r="J539" s="5">
        <v>97.25520722550381</v>
      </c>
    </row>
    <row r="540" spans="1:10">
      <c r="A540" t="s">
        <v>1510</v>
      </c>
      <c r="B540" t="s">
        <v>1511</v>
      </c>
      <c r="C540" t="s">
        <v>1512</v>
      </c>
      <c r="D540" s="1">
        <v>2782908</v>
      </c>
      <c r="E540" t="s">
        <v>1513</v>
      </c>
      <c r="F540" s="2">
        <v>43941</v>
      </c>
      <c r="G540" s="2">
        <v>43955</v>
      </c>
      <c r="H540" s="4">
        <v>232324741</v>
      </c>
      <c r="I540" s="4">
        <v>1811</v>
      </c>
      <c r="J540" s="5">
        <v>95.36285120458956</v>
      </c>
    </row>
    <row r="541" spans="1:10">
      <c r="A541" t="s">
        <v>54</v>
      </c>
      <c r="B541" t="s">
        <v>1514</v>
      </c>
      <c r="C541" t="s">
        <v>1515</v>
      </c>
      <c r="D541" s="1">
        <v>2782925</v>
      </c>
      <c r="E541" t="s">
        <v>1516</v>
      </c>
      <c r="F541" s="2">
        <v>43939</v>
      </c>
      <c r="G541" s="2">
        <v>44015</v>
      </c>
      <c r="H541" s="4">
        <v>1619486</v>
      </c>
      <c r="I541" s="4">
        <v>24</v>
      </c>
      <c r="J541" s="5">
        <v>88.506589390527537</v>
      </c>
    </row>
    <row r="542" spans="1:10">
      <c r="A542" t="s">
        <v>468</v>
      </c>
      <c r="B542" t="s">
        <v>1517</v>
      </c>
      <c r="C542" t="s">
        <v>1518</v>
      </c>
      <c r="D542" s="1">
        <v>2782984</v>
      </c>
      <c r="E542" t="s">
        <v>1519</v>
      </c>
      <c r="F542" s="2">
        <v>43932</v>
      </c>
      <c r="G542" s="2">
        <v>43987</v>
      </c>
      <c r="H542" s="4">
        <v>4738</v>
      </c>
      <c r="I542" s="4">
        <v>2</v>
      </c>
      <c r="J542" s="5">
        <v>97.064705882352953</v>
      </c>
    </row>
    <row r="543" spans="1:10">
      <c r="A543" t="s">
        <v>1520</v>
      </c>
      <c r="B543" t="s">
        <v>1521</v>
      </c>
      <c r="C543" t="s">
        <v>1522</v>
      </c>
      <c r="D543" s="1">
        <v>2783080</v>
      </c>
      <c r="E543" t="s">
        <v>1523</v>
      </c>
      <c r="F543" s="2">
        <v>43941</v>
      </c>
      <c r="G543" s="2">
        <v>43996</v>
      </c>
      <c r="H543" s="4">
        <v>491691028</v>
      </c>
      <c r="I543" s="4">
        <v>2465</v>
      </c>
      <c r="J543" s="5">
        <v>96.298243543092141</v>
      </c>
    </row>
    <row r="544" spans="1:10">
      <c r="A544" t="s">
        <v>50</v>
      </c>
      <c r="B544" t="s">
        <v>1504</v>
      </c>
      <c r="C544" t="s">
        <v>1524</v>
      </c>
      <c r="D544" s="1">
        <v>2783143</v>
      </c>
      <c r="E544" t="s">
        <v>1525</v>
      </c>
      <c r="F544" s="2">
        <v>43941</v>
      </c>
      <c r="G544" s="2">
        <v>43987</v>
      </c>
      <c r="H544" s="4">
        <v>121509113</v>
      </c>
      <c r="I544" s="4">
        <v>1218</v>
      </c>
      <c r="J544" s="5">
        <v>94.295763308677735</v>
      </c>
    </row>
    <row r="545" spans="1:10">
      <c r="A545" t="s">
        <v>1115</v>
      </c>
      <c r="B545" t="s">
        <v>1526</v>
      </c>
      <c r="C545" t="s">
        <v>1527</v>
      </c>
      <c r="D545" s="1">
        <v>2783167</v>
      </c>
      <c r="E545" t="s">
        <v>1528</v>
      </c>
      <c r="F545" s="2">
        <v>43939</v>
      </c>
      <c r="G545" s="2">
        <v>44021</v>
      </c>
      <c r="H545" s="4">
        <v>2988030</v>
      </c>
      <c r="I545" s="4">
        <v>276</v>
      </c>
      <c r="J545" s="5">
        <v>95.326191826621681</v>
      </c>
    </row>
    <row r="546" spans="1:10">
      <c r="A546" t="s">
        <v>799</v>
      </c>
      <c r="B546" t="s">
        <v>1485</v>
      </c>
      <c r="C546" t="s">
        <v>1486</v>
      </c>
      <c r="D546" s="1">
        <v>2783581</v>
      </c>
      <c r="E546" t="s">
        <v>1529</v>
      </c>
      <c r="F546" s="2">
        <v>43936</v>
      </c>
      <c r="G546" s="2">
        <v>44021</v>
      </c>
      <c r="H546" s="4">
        <v>160049551</v>
      </c>
      <c r="I546" s="4">
        <v>2329</v>
      </c>
      <c r="J546" s="5">
        <v>93.167727331772454</v>
      </c>
    </row>
    <row r="547" spans="1:10">
      <c r="A547" t="s">
        <v>158</v>
      </c>
      <c r="B547" t="s">
        <v>1530</v>
      </c>
      <c r="C547" t="s">
        <v>1531</v>
      </c>
      <c r="D547" s="1">
        <v>2783670</v>
      </c>
      <c r="E547" t="s">
        <v>1532</v>
      </c>
      <c r="F547" s="2">
        <v>43941</v>
      </c>
      <c r="G547" s="2">
        <v>43972</v>
      </c>
      <c r="H547" s="4">
        <v>66842</v>
      </c>
      <c r="I547" s="4">
        <v>132</v>
      </c>
      <c r="J547" s="5">
        <v>97.994591029023752</v>
      </c>
    </row>
    <row r="548" spans="1:10">
      <c r="A548" t="s">
        <v>225</v>
      </c>
      <c r="B548" t="s">
        <v>1533</v>
      </c>
      <c r="C548" t="s">
        <v>1534</v>
      </c>
      <c r="D548" s="1">
        <v>2783778</v>
      </c>
      <c r="E548" t="s">
        <v>1535</v>
      </c>
      <c r="F548" s="2">
        <v>43941</v>
      </c>
      <c r="G548" s="2">
        <v>43983</v>
      </c>
      <c r="H548" s="4">
        <v>909597813</v>
      </c>
      <c r="I548" s="4">
        <v>2616</v>
      </c>
      <c r="J548" s="5">
        <v>90.551005355196025</v>
      </c>
    </row>
    <row r="549" spans="1:10">
      <c r="A549" t="s">
        <v>792</v>
      </c>
      <c r="B549" t="s">
        <v>1210</v>
      </c>
      <c r="C549" t="s">
        <v>1536</v>
      </c>
      <c r="D549" s="1">
        <v>2783821</v>
      </c>
      <c r="E549" t="s">
        <v>1537</v>
      </c>
      <c r="F549" s="2">
        <v>43941</v>
      </c>
      <c r="G549" s="2">
        <v>44021</v>
      </c>
      <c r="H549" s="4">
        <v>425667047</v>
      </c>
      <c r="I549" s="4">
        <v>1462</v>
      </c>
      <c r="J549" s="5">
        <v>93.446493282130206</v>
      </c>
    </row>
    <row r="550" spans="1:10">
      <c r="A550" t="s">
        <v>192</v>
      </c>
      <c r="B550" t="s">
        <v>1538</v>
      </c>
      <c r="C550" t="s">
        <v>1539</v>
      </c>
      <c r="D550" s="1">
        <v>2783928</v>
      </c>
      <c r="E550" t="s">
        <v>1540</v>
      </c>
      <c r="F550" s="2">
        <v>43941</v>
      </c>
      <c r="G550" s="2">
        <v>43968</v>
      </c>
      <c r="H550" s="4">
        <v>275344916</v>
      </c>
      <c r="I550" s="4">
        <v>141</v>
      </c>
      <c r="J550" s="5">
        <v>93.787633061758498</v>
      </c>
    </row>
    <row r="551" spans="1:10">
      <c r="A551" t="s">
        <v>430</v>
      </c>
      <c r="B551" t="s">
        <v>1068</v>
      </c>
      <c r="C551" t="s">
        <v>1541</v>
      </c>
      <c r="D551" s="1">
        <v>2783936</v>
      </c>
      <c r="E551" t="s">
        <v>1542</v>
      </c>
      <c r="F551" s="2">
        <v>43937</v>
      </c>
      <c r="G551" s="2">
        <v>44018</v>
      </c>
      <c r="H551" s="4">
        <v>112046635</v>
      </c>
      <c r="I551" s="4">
        <v>308</v>
      </c>
      <c r="J551" s="5">
        <v>72.159485710911667</v>
      </c>
    </row>
    <row r="552" spans="1:10">
      <c r="A552" t="s">
        <v>50</v>
      </c>
      <c r="B552" t="s">
        <v>1543</v>
      </c>
      <c r="C552" t="s">
        <v>1544</v>
      </c>
      <c r="D552" s="1">
        <v>2784000</v>
      </c>
      <c r="E552" t="s">
        <v>1545</v>
      </c>
      <c r="F552" s="2">
        <v>43941</v>
      </c>
      <c r="G552" s="2">
        <v>43958</v>
      </c>
      <c r="H552" s="4">
        <v>347558517</v>
      </c>
      <c r="I552" s="4">
        <v>215</v>
      </c>
      <c r="J552" s="5">
        <v>92.252337989872885</v>
      </c>
    </row>
    <row r="553" spans="1:10">
      <c r="A553" t="s">
        <v>799</v>
      </c>
      <c r="B553" t="s">
        <v>1546</v>
      </c>
      <c r="C553" t="s">
        <v>1547</v>
      </c>
      <c r="D553" s="1">
        <v>2784001</v>
      </c>
      <c r="E553" t="s">
        <v>1548</v>
      </c>
      <c r="F553" s="2">
        <v>43941</v>
      </c>
      <c r="G553" s="2">
        <v>43976</v>
      </c>
      <c r="H553" s="4">
        <v>886256538</v>
      </c>
      <c r="I553" s="4">
        <v>2903</v>
      </c>
      <c r="J553" s="5">
        <v>93.747690694680387</v>
      </c>
    </row>
    <row r="554" spans="1:10">
      <c r="A554" t="s">
        <v>85</v>
      </c>
      <c r="B554" t="s">
        <v>880</v>
      </c>
      <c r="C554" t="s">
        <v>1549</v>
      </c>
      <c r="D554" s="1">
        <v>2784071</v>
      </c>
      <c r="E554" t="s">
        <v>1550</v>
      </c>
      <c r="F554" s="2">
        <v>43936</v>
      </c>
      <c r="G554" s="2">
        <v>43952</v>
      </c>
      <c r="H554" s="4">
        <v>66753342</v>
      </c>
      <c r="I554" s="4">
        <v>557</v>
      </c>
      <c r="J554" s="5">
        <v>87.841212485321833</v>
      </c>
    </row>
    <row r="555" spans="1:10">
      <c r="A555" t="s">
        <v>684</v>
      </c>
      <c r="B555" t="s">
        <v>1551</v>
      </c>
      <c r="C555" t="s">
        <v>1552</v>
      </c>
      <c r="D555" s="1">
        <v>2784102</v>
      </c>
      <c r="E555" t="s">
        <v>1553</v>
      </c>
      <c r="F555" s="2">
        <v>43941</v>
      </c>
      <c r="G555" s="2">
        <v>43985</v>
      </c>
      <c r="H555" s="4">
        <v>64926179</v>
      </c>
      <c r="I555" s="4">
        <v>496</v>
      </c>
      <c r="J555" s="5">
        <v>96.945831170332369</v>
      </c>
    </row>
    <row r="556" spans="1:10">
      <c r="A556" t="s">
        <v>109</v>
      </c>
      <c r="B556" t="s">
        <v>408</v>
      </c>
      <c r="C556" t="s">
        <v>1554</v>
      </c>
      <c r="D556" s="1">
        <v>2784110</v>
      </c>
      <c r="E556" t="s">
        <v>1555</v>
      </c>
      <c r="F556" s="2">
        <v>43941</v>
      </c>
      <c r="G556" s="2">
        <v>43977</v>
      </c>
      <c r="H556" s="4">
        <v>199761231</v>
      </c>
      <c r="I556" s="4">
        <v>713</v>
      </c>
      <c r="J556" s="5">
        <v>91.095712244632892</v>
      </c>
    </row>
    <row r="557" spans="1:10">
      <c r="A557" t="s">
        <v>232</v>
      </c>
      <c r="B557" t="s">
        <v>1556</v>
      </c>
      <c r="C557" t="s">
        <v>1557</v>
      </c>
      <c r="D557" s="1">
        <v>2784117</v>
      </c>
      <c r="E557" t="s">
        <v>1558</v>
      </c>
      <c r="F557" s="2">
        <v>43941</v>
      </c>
      <c r="G557" s="2">
        <v>43948</v>
      </c>
      <c r="H557" s="4">
        <v>99574612</v>
      </c>
      <c r="I557" s="4">
        <v>507</v>
      </c>
      <c r="J557" s="5">
        <v>95.967524972589842</v>
      </c>
    </row>
    <row r="558" spans="1:10">
      <c r="A558" t="s">
        <v>1559</v>
      </c>
      <c r="B558" t="s">
        <v>1560</v>
      </c>
      <c r="C558" t="s">
        <v>1561</v>
      </c>
      <c r="D558" s="1">
        <v>2784121</v>
      </c>
      <c r="E558" t="s">
        <v>1562</v>
      </c>
      <c r="F558" s="2">
        <v>43941</v>
      </c>
      <c r="G558" s="2">
        <v>44021</v>
      </c>
      <c r="H558" s="4">
        <v>642919098</v>
      </c>
      <c r="I558" s="4">
        <v>5859</v>
      </c>
      <c r="J558" s="5">
        <v>96.259470497228378</v>
      </c>
    </row>
    <row r="559" spans="1:10">
      <c r="A559" t="s">
        <v>500</v>
      </c>
      <c r="B559" t="s">
        <v>1563</v>
      </c>
      <c r="C559" t="s">
        <v>1564</v>
      </c>
      <c r="D559" s="1">
        <v>2784134</v>
      </c>
      <c r="E559" t="s">
        <v>1565</v>
      </c>
      <c r="F559" s="2">
        <v>43941</v>
      </c>
      <c r="G559" s="2">
        <v>44004</v>
      </c>
      <c r="H559" s="4">
        <v>1373571604</v>
      </c>
      <c r="I559" s="4">
        <v>4470</v>
      </c>
      <c r="J559" s="5">
        <v>95.181294085267766</v>
      </c>
    </row>
    <row r="560" spans="1:10">
      <c r="A560" t="s">
        <v>1566</v>
      </c>
      <c r="B560" t="s">
        <v>1567</v>
      </c>
      <c r="C560" t="s">
        <v>1568</v>
      </c>
      <c r="D560" s="1">
        <v>2784222</v>
      </c>
      <c r="E560" t="s">
        <v>1569</v>
      </c>
      <c r="F560" s="2">
        <v>43933</v>
      </c>
      <c r="G560" s="2">
        <v>44004</v>
      </c>
      <c r="H560" s="4">
        <v>940242550</v>
      </c>
      <c r="I560" s="4">
        <v>5566</v>
      </c>
      <c r="J560" s="5">
        <v>92.444312218354554</v>
      </c>
    </row>
    <row r="561" spans="1:10">
      <c r="A561" t="s">
        <v>1045</v>
      </c>
      <c r="B561" t="s">
        <v>1166</v>
      </c>
      <c r="C561" t="s">
        <v>1167</v>
      </c>
      <c r="D561" s="1">
        <v>2784237</v>
      </c>
      <c r="E561" t="s">
        <v>1570</v>
      </c>
      <c r="F561" s="2">
        <v>43941</v>
      </c>
      <c r="G561" s="2">
        <v>44021</v>
      </c>
      <c r="H561" s="4">
        <v>296188180</v>
      </c>
      <c r="I561" s="4">
        <v>2146</v>
      </c>
      <c r="J561" s="5">
        <v>93.166289372570859</v>
      </c>
    </row>
    <row r="562" spans="1:10">
      <c r="A562" t="s">
        <v>200</v>
      </c>
      <c r="B562" t="s">
        <v>1571</v>
      </c>
      <c r="C562" t="s">
        <v>1572</v>
      </c>
      <c r="D562" s="1">
        <v>2784247</v>
      </c>
      <c r="E562" t="s">
        <v>1573</v>
      </c>
      <c r="F562" s="2">
        <v>43941</v>
      </c>
      <c r="G562" s="2">
        <v>43992</v>
      </c>
      <c r="H562" s="4">
        <v>525196103</v>
      </c>
      <c r="I562" s="4">
        <v>4627</v>
      </c>
      <c r="J562" s="5">
        <v>94.499385528442062</v>
      </c>
    </row>
    <row r="563" spans="1:10">
      <c r="A563" t="s">
        <v>109</v>
      </c>
      <c r="B563" t="s">
        <v>408</v>
      </c>
      <c r="C563" t="s">
        <v>1574</v>
      </c>
      <c r="D563" s="1">
        <v>2784256</v>
      </c>
      <c r="E563" t="s">
        <v>1575</v>
      </c>
      <c r="F563" s="2">
        <v>43941</v>
      </c>
      <c r="G563" s="2">
        <v>43955</v>
      </c>
      <c r="H563" s="4">
        <v>223520885</v>
      </c>
      <c r="I563" s="4">
        <v>998</v>
      </c>
      <c r="J563" s="5">
        <v>89.494148378105592</v>
      </c>
    </row>
    <row r="564" spans="1:10">
      <c r="A564" t="s">
        <v>1045</v>
      </c>
      <c r="B564" t="s">
        <v>1046</v>
      </c>
      <c r="C564" t="s">
        <v>1576</v>
      </c>
      <c r="D564" s="1">
        <v>2784290</v>
      </c>
      <c r="E564" t="s">
        <v>1577</v>
      </c>
      <c r="F564" s="2">
        <v>43939</v>
      </c>
      <c r="G564" s="2">
        <v>43969</v>
      </c>
      <c r="H564" s="4">
        <v>178653542</v>
      </c>
      <c r="I564" s="4">
        <v>419</v>
      </c>
      <c r="J564" s="5">
        <v>96.345286366392074</v>
      </c>
    </row>
    <row r="565" spans="1:10">
      <c r="A565" t="s">
        <v>44</v>
      </c>
      <c r="B565" t="s">
        <v>45</v>
      </c>
      <c r="C565" t="s">
        <v>1578</v>
      </c>
      <c r="D565" s="1">
        <v>2784399</v>
      </c>
      <c r="E565" t="s">
        <v>1579</v>
      </c>
      <c r="F565" s="2">
        <v>43942</v>
      </c>
      <c r="G565" s="2">
        <v>44019</v>
      </c>
      <c r="H565" s="4">
        <v>12623527</v>
      </c>
      <c r="I565" s="4">
        <v>261</v>
      </c>
      <c r="J565" s="5">
        <v>95.596434265252441</v>
      </c>
    </row>
    <row r="566" spans="1:10">
      <c r="A566" t="s">
        <v>101</v>
      </c>
      <c r="B566" t="s">
        <v>689</v>
      </c>
      <c r="C566" t="s">
        <v>1580</v>
      </c>
      <c r="D566" s="1">
        <v>2784416</v>
      </c>
      <c r="E566" t="s">
        <v>1581</v>
      </c>
      <c r="F566" s="2">
        <v>43940</v>
      </c>
      <c r="G566" s="2">
        <v>44016</v>
      </c>
      <c r="H566" s="4">
        <v>15399896</v>
      </c>
      <c r="I566" s="4">
        <v>140</v>
      </c>
      <c r="J566" s="5">
        <v>96.439934552180418</v>
      </c>
    </row>
    <row r="567" spans="1:10">
      <c r="A567" t="s">
        <v>221</v>
      </c>
      <c r="B567" t="s">
        <v>1582</v>
      </c>
      <c r="C567" t="s">
        <v>1583</v>
      </c>
      <c r="D567" s="1">
        <v>2784488</v>
      </c>
      <c r="E567" t="s">
        <v>1584</v>
      </c>
      <c r="F567" s="2">
        <v>43941</v>
      </c>
      <c r="G567" s="2">
        <v>43966</v>
      </c>
      <c r="H567" s="4">
        <v>38517041</v>
      </c>
      <c r="I567" s="4">
        <v>45</v>
      </c>
      <c r="J567" s="5">
        <v>95.010794159416648</v>
      </c>
    </row>
    <row r="568" spans="1:10">
      <c r="A568" t="s">
        <v>874</v>
      </c>
      <c r="B568" t="s">
        <v>875</v>
      </c>
      <c r="C568" t="s">
        <v>1585</v>
      </c>
      <c r="D568" s="1">
        <v>2784490</v>
      </c>
      <c r="E568" t="s">
        <v>1586</v>
      </c>
      <c r="F568" s="2">
        <v>43940</v>
      </c>
      <c r="G568" s="2">
        <v>43949</v>
      </c>
      <c r="H568" s="4">
        <v>10466359</v>
      </c>
      <c r="I568" s="4">
        <v>38</v>
      </c>
      <c r="J568" s="5">
        <v>95.780567831667042</v>
      </c>
    </row>
    <row r="569" spans="1:10">
      <c r="A569" t="s">
        <v>109</v>
      </c>
      <c r="B569" t="s">
        <v>1587</v>
      </c>
      <c r="C569" t="s">
        <v>1588</v>
      </c>
      <c r="D569" s="1">
        <v>2784529</v>
      </c>
      <c r="E569" t="s">
        <v>1589</v>
      </c>
      <c r="F569" s="2">
        <v>43941</v>
      </c>
      <c r="G569" s="2">
        <v>43946</v>
      </c>
      <c r="H569" s="4">
        <v>259485363</v>
      </c>
      <c r="I569" s="4">
        <v>1774</v>
      </c>
      <c r="J569" s="5">
        <v>94.48846323854427</v>
      </c>
    </row>
    <row r="570" spans="1:10">
      <c r="A570" t="s">
        <v>137</v>
      </c>
      <c r="B570" t="s">
        <v>1590</v>
      </c>
      <c r="C570" t="s">
        <v>1591</v>
      </c>
      <c r="D570" s="1">
        <v>2784590</v>
      </c>
      <c r="E570" t="s">
        <v>1592</v>
      </c>
      <c r="F570" s="2">
        <v>43937</v>
      </c>
      <c r="G570" s="2">
        <v>44021</v>
      </c>
      <c r="H570" s="4">
        <v>2323570</v>
      </c>
      <c r="I570" s="4">
        <v>8</v>
      </c>
      <c r="J570" s="5">
        <v>96.096961325966873</v>
      </c>
    </row>
    <row r="571" spans="1:10">
      <c r="A571" t="s">
        <v>44</v>
      </c>
      <c r="B571" t="s">
        <v>331</v>
      </c>
      <c r="C571" t="s">
        <v>1593</v>
      </c>
      <c r="D571" s="1">
        <v>2784759</v>
      </c>
      <c r="E571" t="s">
        <v>1594</v>
      </c>
      <c r="F571" s="2">
        <v>43935</v>
      </c>
      <c r="G571" s="2">
        <v>44020</v>
      </c>
      <c r="H571" s="4">
        <v>3454280</v>
      </c>
      <c r="I571" s="4">
        <v>32</v>
      </c>
      <c r="J571" s="5">
        <v>96.744301455472424</v>
      </c>
    </row>
    <row r="572" spans="1:10">
      <c r="A572" t="s">
        <v>457</v>
      </c>
      <c r="B572" t="s">
        <v>458</v>
      </c>
      <c r="C572" t="s">
        <v>1595</v>
      </c>
      <c r="D572" s="1">
        <v>2784775</v>
      </c>
      <c r="E572" t="s">
        <v>1596</v>
      </c>
      <c r="F572" s="2">
        <v>43938</v>
      </c>
      <c r="G572" s="2">
        <v>43953</v>
      </c>
      <c r="H572" s="4">
        <v>5493349</v>
      </c>
      <c r="I572" s="4">
        <v>26</v>
      </c>
      <c r="J572" s="5">
        <v>95.770192134674218</v>
      </c>
    </row>
    <row r="573" spans="1:10">
      <c r="A573" t="s">
        <v>657</v>
      </c>
      <c r="B573" t="s">
        <v>1597</v>
      </c>
      <c r="C573" t="s">
        <v>1598</v>
      </c>
      <c r="D573" s="1">
        <v>2784908</v>
      </c>
      <c r="E573" t="s">
        <v>1599</v>
      </c>
      <c r="F573" s="2">
        <v>43930</v>
      </c>
      <c r="G573" s="2">
        <v>43981</v>
      </c>
      <c r="H573" s="4">
        <v>50692103</v>
      </c>
      <c r="I573" s="4">
        <v>57</v>
      </c>
      <c r="J573" s="5">
        <v>97.280876049788858</v>
      </c>
    </row>
    <row r="574" spans="1:10">
      <c r="A574" t="s">
        <v>807</v>
      </c>
      <c r="B574" t="s">
        <v>808</v>
      </c>
      <c r="C574" t="s">
        <v>1600</v>
      </c>
      <c r="D574" s="1">
        <v>2785064</v>
      </c>
      <c r="E574" t="s">
        <v>1601</v>
      </c>
      <c r="F574" s="2">
        <v>43924</v>
      </c>
      <c r="G574" s="2">
        <v>43941</v>
      </c>
      <c r="H574" s="4">
        <v>673782</v>
      </c>
      <c r="I574" s="4">
        <v>7</v>
      </c>
      <c r="J574" s="5" t="s">
        <v>39</v>
      </c>
    </row>
    <row r="575" spans="1:10">
      <c r="A575" t="s">
        <v>504</v>
      </c>
      <c r="B575" t="s">
        <v>1602</v>
      </c>
      <c r="C575" t="s">
        <v>1603</v>
      </c>
      <c r="D575" s="1">
        <v>2785117</v>
      </c>
      <c r="E575" t="s">
        <v>1604</v>
      </c>
      <c r="F575" s="2">
        <v>43928</v>
      </c>
      <c r="G575" s="2">
        <v>43985</v>
      </c>
      <c r="H575" s="4">
        <v>42968231</v>
      </c>
      <c r="I575" s="4">
        <v>18</v>
      </c>
      <c r="J575" s="5">
        <v>97.468138015839685</v>
      </c>
    </row>
    <row r="576" spans="1:10">
      <c r="A576" t="s">
        <v>192</v>
      </c>
      <c r="B576" t="s">
        <v>534</v>
      </c>
      <c r="C576" t="s">
        <v>1605</v>
      </c>
      <c r="D576" s="1">
        <v>2785192</v>
      </c>
      <c r="E576" t="s">
        <v>1606</v>
      </c>
      <c r="F576" s="2">
        <v>43938</v>
      </c>
      <c r="G576" s="2">
        <v>43994</v>
      </c>
      <c r="H576" s="4">
        <v>246864501</v>
      </c>
      <c r="I576" s="4">
        <v>1719</v>
      </c>
      <c r="J576" s="5">
        <v>95.595274638941049</v>
      </c>
    </row>
    <row r="577" spans="1:10">
      <c r="A577" t="s">
        <v>1045</v>
      </c>
      <c r="B577" t="s">
        <v>1158</v>
      </c>
      <c r="C577" t="s">
        <v>1607</v>
      </c>
      <c r="D577" s="1">
        <v>2785373</v>
      </c>
      <c r="E577" t="s">
        <v>1608</v>
      </c>
      <c r="F577" s="2">
        <v>43935</v>
      </c>
      <c r="G577" s="2">
        <v>44001</v>
      </c>
      <c r="H577" s="4">
        <v>4497116</v>
      </c>
      <c r="I577" s="4">
        <v>52</v>
      </c>
      <c r="J577" s="5">
        <v>97.030439424031783</v>
      </c>
    </row>
    <row r="578" spans="1:10">
      <c r="A578" t="s">
        <v>236</v>
      </c>
      <c r="B578" t="s">
        <v>1373</v>
      </c>
      <c r="C578" t="s">
        <v>1374</v>
      </c>
      <c r="D578" s="1">
        <v>2785595</v>
      </c>
      <c r="E578" t="s">
        <v>1609</v>
      </c>
      <c r="F578" s="2">
        <v>43941</v>
      </c>
      <c r="G578" s="2">
        <v>43951</v>
      </c>
      <c r="H578" s="4">
        <v>84281</v>
      </c>
      <c r="I578" s="4">
        <v>8</v>
      </c>
      <c r="J578" s="5">
        <v>59.295238095238091</v>
      </c>
    </row>
    <row r="579" spans="1:10">
      <c r="A579" t="s">
        <v>85</v>
      </c>
      <c r="B579" t="s">
        <v>537</v>
      </c>
      <c r="C579" t="s">
        <v>1610</v>
      </c>
      <c r="D579" s="1">
        <v>2785623</v>
      </c>
      <c r="E579" t="s">
        <v>1611</v>
      </c>
      <c r="F579" s="2">
        <v>43924</v>
      </c>
      <c r="G579" s="2">
        <v>43967</v>
      </c>
      <c r="H579" s="4">
        <v>3899063</v>
      </c>
      <c r="I579" s="4">
        <v>150</v>
      </c>
      <c r="J579" s="5">
        <v>91.223449589334606</v>
      </c>
    </row>
    <row r="580" spans="1:10">
      <c r="A580" t="s">
        <v>1612</v>
      </c>
      <c r="B580" t="s">
        <v>1613</v>
      </c>
      <c r="C580" t="s">
        <v>1614</v>
      </c>
      <c r="D580" s="1">
        <v>2785685</v>
      </c>
      <c r="E580" t="s">
        <v>1615</v>
      </c>
      <c r="F580" s="2">
        <v>43941</v>
      </c>
      <c r="G580" s="2">
        <v>44018</v>
      </c>
      <c r="H580" s="4">
        <v>625457423</v>
      </c>
      <c r="I580" s="4">
        <v>4176</v>
      </c>
      <c r="J580" s="5">
        <v>97.15767334129194</v>
      </c>
    </row>
    <row r="581" spans="1:10">
      <c r="A581" t="s">
        <v>1612</v>
      </c>
      <c r="B581" t="s">
        <v>1613</v>
      </c>
      <c r="C581" t="s">
        <v>1616</v>
      </c>
      <c r="D581" s="1">
        <v>2785705</v>
      </c>
      <c r="E581" t="s">
        <v>1617</v>
      </c>
      <c r="F581" s="2">
        <v>43941</v>
      </c>
      <c r="G581" s="2">
        <v>44011</v>
      </c>
      <c r="H581" s="4">
        <v>241309696</v>
      </c>
      <c r="I581" s="4">
        <v>1818</v>
      </c>
      <c r="J581" s="5">
        <v>96.356963161431494</v>
      </c>
    </row>
    <row r="582" spans="1:10">
      <c r="A582" t="s">
        <v>1494</v>
      </c>
      <c r="B582" t="s">
        <v>1618</v>
      </c>
      <c r="C582" t="s">
        <v>1619</v>
      </c>
      <c r="D582" s="1">
        <v>2785740</v>
      </c>
      <c r="E582" t="s">
        <v>1620</v>
      </c>
      <c r="F582" s="2">
        <v>43942</v>
      </c>
      <c r="G582" s="2">
        <v>43969</v>
      </c>
      <c r="H582" s="4">
        <v>410376738</v>
      </c>
      <c r="I582" s="4">
        <v>1888</v>
      </c>
      <c r="J582" s="5">
        <v>97.629083536059042</v>
      </c>
    </row>
    <row r="583" spans="1:10">
      <c r="A583" t="s">
        <v>370</v>
      </c>
      <c r="B583" t="s">
        <v>1621</v>
      </c>
      <c r="C583" t="s">
        <v>1622</v>
      </c>
      <c r="D583" s="1">
        <v>2785803</v>
      </c>
      <c r="E583" t="s">
        <v>1623</v>
      </c>
      <c r="F583" s="2">
        <v>43940</v>
      </c>
      <c r="G583" s="2">
        <v>43975</v>
      </c>
      <c r="H583" s="4">
        <v>1757044</v>
      </c>
      <c r="I583" s="4">
        <v>416</v>
      </c>
      <c r="J583" s="5">
        <v>67.853951890034367</v>
      </c>
    </row>
    <row r="584" spans="1:10">
      <c r="A584" t="s">
        <v>1122</v>
      </c>
      <c r="B584" t="s">
        <v>1624</v>
      </c>
      <c r="C584" t="s">
        <v>1625</v>
      </c>
      <c r="D584" s="1">
        <v>2785903</v>
      </c>
      <c r="E584" t="s">
        <v>1626</v>
      </c>
      <c r="F584" s="2">
        <v>43927</v>
      </c>
      <c r="G584" s="2">
        <v>43950</v>
      </c>
      <c r="H584" s="4">
        <v>117544</v>
      </c>
      <c r="I584" s="4">
        <v>43</v>
      </c>
      <c r="J584" s="5" t="s">
        <v>39</v>
      </c>
    </row>
    <row r="585" spans="1:10">
      <c r="A585" t="s">
        <v>109</v>
      </c>
      <c r="B585" t="s">
        <v>483</v>
      </c>
      <c r="C585" t="s">
        <v>1627</v>
      </c>
      <c r="D585" s="1">
        <v>2785910</v>
      </c>
      <c r="E585" t="s">
        <v>1628</v>
      </c>
      <c r="F585" s="2">
        <v>43934</v>
      </c>
      <c r="G585" s="2">
        <v>43981</v>
      </c>
      <c r="H585" s="4">
        <v>79826</v>
      </c>
      <c r="I585" s="4">
        <v>4</v>
      </c>
      <c r="J585" s="5">
        <v>96.686735504368556</v>
      </c>
    </row>
    <row r="586" spans="1:10">
      <c r="A586" t="s">
        <v>81</v>
      </c>
      <c r="B586" t="s">
        <v>1224</v>
      </c>
      <c r="C586" t="s">
        <v>1629</v>
      </c>
      <c r="D586" s="1">
        <v>2785977</v>
      </c>
      <c r="E586" t="s">
        <v>1630</v>
      </c>
      <c r="F586" s="2">
        <v>43930</v>
      </c>
      <c r="G586" s="2">
        <v>44021</v>
      </c>
      <c r="H586" s="4">
        <v>156394</v>
      </c>
      <c r="I586" s="4">
        <v>7</v>
      </c>
      <c r="J586" s="5">
        <v>96.328135048231516</v>
      </c>
    </row>
    <row r="587" spans="1:10">
      <c r="A587" t="s">
        <v>468</v>
      </c>
      <c r="B587" t="s">
        <v>1517</v>
      </c>
      <c r="C587" t="s">
        <v>1631</v>
      </c>
      <c r="D587" s="1">
        <v>2786112</v>
      </c>
      <c r="E587" t="s">
        <v>1632</v>
      </c>
      <c r="F587" s="2">
        <v>43915</v>
      </c>
      <c r="G587" s="2">
        <v>43992</v>
      </c>
      <c r="H587" s="4">
        <v>271083</v>
      </c>
      <c r="I587" s="4">
        <v>19</v>
      </c>
      <c r="J587" s="5">
        <v>93.872860199714694</v>
      </c>
    </row>
    <row r="588" spans="1:10">
      <c r="A588" t="s">
        <v>394</v>
      </c>
      <c r="B588" t="s">
        <v>608</v>
      </c>
      <c r="C588" t="s">
        <v>1633</v>
      </c>
      <c r="D588" s="1">
        <v>2786113</v>
      </c>
      <c r="E588" t="s">
        <v>1634</v>
      </c>
      <c r="F588" s="2">
        <v>43932</v>
      </c>
      <c r="G588" s="2">
        <v>43954</v>
      </c>
      <c r="H588" s="4">
        <v>11481615</v>
      </c>
      <c r="I588" s="4">
        <v>77</v>
      </c>
      <c r="J588" s="5">
        <v>91.459848484848479</v>
      </c>
    </row>
    <row r="589" spans="1:10">
      <c r="A589" t="s">
        <v>158</v>
      </c>
      <c r="B589" t="s">
        <v>1635</v>
      </c>
      <c r="C589" t="s">
        <v>1636</v>
      </c>
      <c r="D589" s="1">
        <v>2786228</v>
      </c>
      <c r="E589" t="s">
        <v>1637</v>
      </c>
      <c r="F589" s="2">
        <v>43942</v>
      </c>
      <c r="G589" s="2">
        <v>43996</v>
      </c>
      <c r="H589" s="4">
        <v>334985936</v>
      </c>
      <c r="I589" s="4">
        <v>3376</v>
      </c>
      <c r="J589" s="5">
        <v>95.553181266924113</v>
      </c>
    </row>
    <row r="590" spans="1:10">
      <c r="A590" t="s">
        <v>394</v>
      </c>
      <c r="B590" t="s">
        <v>395</v>
      </c>
      <c r="C590" t="s">
        <v>1638</v>
      </c>
      <c r="D590" s="1">
        <v>2786353</v>
      </c>
      <c r="E590" t="s">
        <v>1639</v>
      </c>
      <c r="F590" s="2">
        <v>43937</v>
      </c>
      <c r="G590" s="2">
        <v>43947</v>
      </c>
      <c r="H590" s="4">
        <v>3918634</v>
      </c>
      <c r="I590" s="4">
        <v>7</v>
      </c>
      <c r="J590" s="5">
        <v>97.768096185043703</v>
      </c>
    </row>
    <row r="591" spans="1:10">
      <c r="A591" t="s">
        <v>19</v>
      </c>
      <c r="B591" t="s">
        <v>1640</v>
      </c>
      <c r="C591" t="s">
        <v>1641</v>
      </c>
      <c r="D591" s="1">
        <v>2786357</v>
      </c>
      <c r="E591" t="s">
        <v>1642</v>
      </c>
      <c r="F591" s="2">
        <v>43923</v>
      </c>
      <c r="G591" s="2">
        <v>43981</v>
      </c>
      <c r="H591" s="4">
        <v>400236</v>
      </c>
      <c r="I591" s="4">
        <v>18</v>
      </c>
      <c r="J591" s="5">
        <v>95.315738857037189</v>
      </c>
    </row>
    <row r="592" spans="1:10">
      <c r="A592" t="s">
        <v>50</v>
      </c>
      <c r="B592" t="s">
        <v>97</v>
      </c>
      <c r="C592" t="s">
        <v>1643</v>
      </c>
      <c r="D592" s="1">
        <v>2786513</v>
      </c>
      <c r="E592" t="s">
        <v>1644</v>
      </c>
      <c r="F592" s="2">
        <v>43915</v>
      </c>
      <c r="G592" s="2">
        <v>43952</v>
      </c>
      <c r="H592" s="4">
        <v>92018381</v>
      </c>
      <c r="I592" s="4">
        <v>1459</v>
      </c>
      <c r="J592" s="5">
        <v>96.801214159799784</v>
      </c>
    </row>
    <row r="593" spans="1:10">
      <c r="A593" t="s">
        <v>141</v>
      </c>
      <c r="B593" t="s">
        <v>472</v>
      </c>
      <c r="C593" t="s">
        <v>1645</v>
      </c>
      <c r="D593" s="1">
        <v>2786533</v>
      </c>
      <c r="E593" t="s">
        <v>1646</v>
      </c>
      <c r="F593" s="2">
        <v>43941</v>
      </c>
      <c r="G593" s="2">
        <v>43955</v>
      </c>
      <c r="H593" s="4">
        <v>314994122</v>
      </c>
      <c r="I593" s="4">
        <v>1608</v>
      </c>
      <c r="J593" s="5">
        <v>96.295196145761849</v>
      </c>
    </row>
    <row r="594" spans="1:10">
      <c r="A594" t="s">
        <v>141</v>
      </c>
      <c r="B594" t="s">
        <v>472</v>
      </c>
      <c r="C594" t="s">
        <v>1647</v>
      </c>
      <c r="D594" s="1">
        <v>2786539</v>
      </c>
      <c r="E594" t="s">
        <v>1648</v>
      </c>
      <c r="F594" s="2">
        <v>43943</v>
      </c>
      <c r="G594" s="2">
        <v>43953</v>
      </c>
      <c r="H594" s="4">
        <v>38369288</v>
      </c>
      <c r="I594" s="4">
        <v>20</v>
      </c>
      <c r="J594" s="5">
        <v>95.028677648503276</v>
      </c>
    </row>
    <row r="595" spans="1:10">
      <c r="A595" t="s">
        <v>50</v>
      </c>
      <c r="B595" t="s">
        <v>97</v>
      </c>
      <c r="C595" t="s">
        <v>1649</v>
      </c>
      <c r="D595" s="1">
        <v>2786545</v>
      </c>
      <c r="E595" t="s">
        <v>1650</v>
      </c>
      <c r="F595" s="2">
        <v>43931</v>
      </c>
      <c r="G595" s="2">
        <v>43957</v>
      </c>
      <c r="H595" s="4">
        <v>66612294</v>
      </c>
      <c r="I595" s="4">
        <v>712</v>
      </c>
      <c r="J595" s="5">
        <v>97.740232831089074</v>
      </c>
    </row>
    <row r="596" spans="1:10">
      <c r="A596" t="s">
        <v>50</v>
      </c>
      <c r="B596" t="s">
        <v>97</v>
      </c>
      <c r="C596" t="s">
        <v>1651</v>
      </c>
      <c r="D596" s="1">
        <v>2786555</v>
      </c>
      <c r="E596" t="s">
        <v>1652</v>
      </c>
      <c r="F596" s="2">
        <v>43931</v>
      </c>
      <c r="G596" s="2">
        <v>43957</v>
      </c>
      <c r="H596" s="4">
        <v>41038548</v>
      </c>
      <c r="I596" s="4">
        <v>277</v>
      </c>
      <c r="J596" s="5">
        <v>95.622864753085011</v>
      </c>
    </row>
    <row r="597" spans="1:10">
      <c r="A597" t="s">
        <v>468</v>
      </c>
      <c r="B597" t="s">
        <v>469</v>
      </c>
      <c r="C597" t="s">
        <v>1653</v>
      </c>
      <c r="D597" s="1">
        <v>2786584</v>
      </c>
      <c r="E597" t="s">
        <v>1654</v>
      </c>
      <c r="F597" s="2">
        <v>43942</v>
      </c>
      <c r="G597" s="2">
        <v>43968</v>
      </c>
      <c r="H597" s="4">
        <v>623353403</v>
      </c>
      <c r="I597" s="4">
        <v>2626</v>
      </c>
      <c r="J597" s="5">
        <v>94.687450694641129</v>
      </c>
    </row>
    <row r="598" spans="1:10">
      <c r="A598" t="s">
        <v>657</v>
      </c>
      <c r="B598" t="s">
        <v>1655</v>
      </c>
      <c r="C598" t="s">
        <v>1656</v>
      </c>
      <c r="D598" s="1">
        <v>2786598</v>
      </c>
      <c r="E598" t="s">
        <v>1657</v>
      </c>
      <c r="F598" s="2">
        <v>43942</v>
      </c>
      <c r="G598" s="2">
        <v>44021</v>
      </c>
      <c r="H598" s="4">
        <v>8987242</v>
      </c>
      <c r="I598" s="4">
        <v>8</v>
      </c>
      <c r="J598" s="5">
        <v>93.136750791866774</v>
      </c>
    </row>
    <row r="599" spans="1:10">
      <c r="A599" t="s">
        <v>565</v>
      </c>
      <c r="B599" t="s">
        <v>1658</v>
      </c>
      <c r="C599" t="s">
        <v>1659</v>
      </c>
      <c r="D599" s="1">
        <v>2786617</v>
      </c>
      <c r="E599" t="s">
        <v>1660</v>
      </c>
      <c r="F599" s="2">
        <v>43942</v>
      </c>
      <c r="G599" s="2">
        <v>44008</v>
      </c>
      <c r="H599" s="4">
        <v>453713</v>
      </c>
      <c r="I599" s="4">
        <v>37</v>
      </c>
      <c r="J599" s="5">
        <v>96.987952332509821</v>
      </c>
    </row>
    <row r="600" spans="1:10">
      <c r="A600" t="s">
        <v>85</v>
      </c>
      <c r="B600" t="s">
        <v>1661</v>
      </c>
      <c r="C600" t="s">
        <v>1662</v>
      </c>
      <c r="D600" s="1">
        <v>2786721</v>
      </c>
      <c r="E600" t="s">
        <v>1663</v>
      </c>
      <c r="F600" s="2">
        <v>43943</v>
      </c>
      <c r="G600" s="2">
        <v>44011</v>
      </c>
      <c r="H600" s="4">
        <v>1475065498</v>
      </c>
      <c r="I600" s="4">
        <v>8785</v>
      </c>
      <c r="J600" s="5">
        <v>82.382043840333978</v>
      </c>
    </row>
    <row r="601" spans="1:10">
      <c r="A601" t="s">
        <v>1559</v>
      </c>
      <c r="B601" t="s">
        <v>1664</v>
      </c>
      <c r="C601" t="s">
        <v>1665</v>
      </c>
      <c r="D601" s="1">
        <v>2786742</v>
      </c>
      <c r="E601" t="s">
        <v>1666</v>
      </c>
      <c r="F601" s="2">
        <v>43942</v>
      </c>
      <c r="G601" s="2">
        <v>43950</v>
      </c>
      <c r="H601" s="4">
        <v>62520236</v>
      </c>
      <c r="I601" s="4">
        <v>79</v>
      </c>
      <c r="J601" s="5">
        <v>89.241280857962693</v>
      </c>
    </row>
    <row r="602" spans="1:10">
      <c r="A602" t="s">
        <v>185</v>
      </c>
      <c r="B602" t="s">
        <v>186</v>
      </c>
      <c r="C602" t="s">
        <v>1667</v>
      </c>
      <c r="D602" s="1">
        <v>2786745</v>
      </c>
      <c r="E602" t="s">
        <v>1668</v>
      </c>
      <c r="F602" s="2">
        <v>43938</v>
      </c>
      <c r="G602" s="2">
        <v>44021</v>
      </c>
      <c r="H602" s="4">
        <v>146423417</v>
      </c>
      <c r="I602" s="4">
        <v>2193</v>
      </c>
      <c r="J602" s="5">
        <v>92.475147283239437</v>
      </c>
    </row>
    <row r="603" spans="1:10">
      <c r="A603" t="s">
        <v>225</v>
      </c>
      <c r="B603" t="s">
        <v>1669</v>
      </c>
      <c r="C603" t="s">
        <v>1670</v>
      </c>
      <c r="D603" s="1">
        <v>2786761</v>
      </c>
      <c r="E603" t="s">
        <v>1671</v>
      </c>
      <c r="F603" s="2">
        <v>43941</v>
      </c>
      <c r="G603" s="2">
        <v>44021</v>
      </c>
      <c r="H603" s="4">
        <v>727158809</v>
      </c>
      <c r="I603" s="4">
        <v>3396</v>
      </c>
      <c r="J603" s="5">
        <v>95.57181220237544</v>
      </c>
    </row>
    <row r="604" spans="1:10">
      <c r="A604" t="s">
        <v>1122</v>
      </c>
      <c r="B604" t="s">
        <v>1624</v>
      </c>
      <c r="C604" t="s">
        <v>1672</v>
      </c>
      <c r="D604" s="1">
        <v>2786796</v>
      </c>
      <c r="E604" t="s">
        <v>1673</v>
      </c>
      <c r="F604" s="2">
        <v>43937</v>
      </c>
      <c r="G604" s="2">
        <v>43950</v>
      </c>
      <c r="H604" s="4">
        <v>147171</v>
      </c>
      <c r="I604" s="4">
        <v>25</v>
      </c>
      <c r="J604" s="5">
        <v>97.04650872817956</v>
      </c>
    </row>
    <row r="605" spans="1:10">
      <c r="A605" t="s">
        <v>50</v>
      </c>
      <c r="B605" t="s">
        <v>51</v>
      </c>
      <c r="C605" t="s">
        <v>1674</v>
      </c>
      <c r="D605" s="1">
        <v>2786997</v>
      </c>
      <c r="E605" t="s">
        <v>1675</v>
      </c>
      <c r="F605" s="2">
        <v>43942</v>
      </c>
      <c r="G605" s="2">
        <v>43944</v>
      </c>
      <c r="H605" s="4">
        <v>25733051</v>
      </c>
      <c r="I605" s="4">
        <v>57</v>
      </c>
      <c r="J605" s="5">
        <v>89.247985291185785</v>
      </c>
    </row>
    <row r="606" spans="1:10">
      <c r="A606" t="s">
        <v>1676</v>
      </c>
      <c r="B606" t="s">
        <v>1677</v>
      </c>
      <c r="C606" t="s">
        <v>344</v>
      </c>
      <c r="D606" s="1">
        <v>2787614</v>
      </c>
      <c r="E606" t="s">
        <v>1678</v>
      </c>
      <c r="F606" s="2">
        <v>43941</v>
      </c>
      <c r="G606" s="2">
        <v>43976</v>
      </c>
      <c r="H606" s="4">
        <v>20250065</v>
      </c>
      <c r="I606" s="4">
        <v>212</v>
      </c>
      <c r="J606" s="5">
        <v>95.515758484334953</v>
      </c>
    </row>
    <row r="607" spans="1:10">
      <c r="A607" t="s">
        <v>77</v>
      </c>
      <c r="B607" t="s">
        <v>324</v>
      </c>
      <c r="C607" t="s">
        <v>1679</v>
      </c>
      <c r="D607" s="1">
        <v>2787714</v>
      </c>
      <c r="E607" t="s">
        <v>1680</v>
      </c>
      <c r="F607" s="2">
        <v>43942</v>
      </c>
      <c r="G607" s="2">
        <v>43955</v>
      </c>
      <c r="H607" s="4">
        <v>5221787</v>
      </c>
      <c r="I607" s="4">
        <v>117</v>
      </c>
      <c r="J607" s="5">
        <v>91.542286348501662</v>
      </c>
    </row>
    <row r="608" spans="1:10">
      <c r="A608" t="s">
        <v>54</v>
      </c>
      <c r="B608" t="s">
        <v>268</v>
      </c>
      <c r="C608" t="s">
        <v>46</v>
      </c>
      <c r="D608" s="1">
        <v>2787805</v>
      </c>
      <c r="E608" t="s">
        <v>1681</v>
      </c>
      <c r="F608" s="2">
        <v>43941</v>
      </c>
      <c r="G608" s="2">
        <v>44011</v>
      </c>
      <c r="H608" s="4">
        <v>5666652</v>
      </c>
      <c r="I608" s="4">
        <v>83</v>
      </c>
      <c r="J608" s="5">
        <v>97.355391061078635</v>
      </c>
    </row>
    <row r="609" spans="1:10">
      <c r="A609" t="s">
        <v>192</v>
      </c>
      <c r="B609" t="s">
        <v>1682</v>
      </c>
      <c r="C609" t="s">
        <v>1683</v>
      </c>
      <c r="D609" s="1">
        <v>2788205</v>
      </c>
      <c r="E609" t="s">
        <v>1684</v>
      </c>
      <c r="F609" s="2">
        <v>43942</v>
      </c>
      <c r="G609" s="2">
        <v>43982</v>
      </c>
      <c r="H609" s="4">
        <v>999714</v>
      </c>
      <c r="I609" s="4">
        <v>124</v>
      </c>
      <c r="J609" s="5">
        <v>92.001738366988604</v>
      </c>
    </row>
    <row r="610" spans="1:10">
      <c r="A610" t="s">
        <v>1045</v>
      </c>
      <c r="B610" t="s">
        <v>1158</v>
      </c>
      <c r="C610" t="s">
        <v>1685</v>
      </c>
      <c r="D610" s="1">
        <v>2788286</v>
      </c>
      <c r="E610" t="s">
        <v>1686</v>
      </c>
      <c r="F610" s="2">
        <v>43943</v>
      </c>
      <c r="G610" s="2">
        <v>43943</v>
      </c>
      <c r="H610" s="4">
        <v>716419</v>
      </c>
      <c r="I610" s="4">
        <v>7</v>
      </c>
      <c r="J610" s="5">
        <v>97.258980561555077</v>
      </c>
    </row>
    <row r="611" spans="1:10">
      <c r="A611" t="s">
        <v>109</v>
      </c>
      <c r="B611" t="s">
        <v>400</v>
      </c>
      <c r="C611" t="s">
        <v>1687</v>
      </c>
      <c r="D611" s="1">
        <v>2788403</v>
      </c>
      <c r="E611" t="s">
        <v>1688</v>
      </c>
      <c r="F611" s="2">
        <v>43943</v>
      </c>
      <c r="G611" s="2">
        <v>43997</v>
      </c>
      <c r="H611" s="4">
        <v>1630030418</v>
      </c>
      <c r="I611" s="4">
        <v>10296</v>
      </c>
      <c r="J611" s="5">
        <v>97.392442199712363</v>
      </c>
    </row>
    <row r="612" spans="1:10">
      <c r="A612" t="s">
        <v>221</v>
      </c>
      <c r="B612" t="s">
        <v>1689</v>
      </c>
      <c r="C612" t="s">
        <v>1690</v>
      </c>
      <c r="D612" s="1">
        <v>2788433</v>
      </c>
      <c r="E612" t="s">
        <v>1691</v>
      </c>
      <c r="F612" s="2">
        <v>43942</v>
      </c>
      <c r="G612" s="2">
        <v>44021</v>
      </c>
      <c r="H612" s="4">
        <v>106871052</v>
      </c>
      <c r="I612" s="4">
        <v>194</v>
      </c>
      <c r="J612" s="5">
        <v>96.921721517243654</v>
      </c>
    </row>
    <row r="613" spans="1:10">
      <c r="A613" t="s">
        <v>85</v>
      </c>
      <c r="B613" t="s">
        <v>537</v>
      </c>
      <c r="C613" t="s">
        <v>1692</v>
      </c>
      <c r="D613" s="1">
        <v>2788494</v>
      </c>
      <c r="E613" t="s">
        <v>1693</v>
      </c>
      <c r="F613" s="2">
        <v>43941</v>
      </c>
      <c r="G613" s="2">
        <v>43983</v>
      </c>
      <c r="H613" s="4">
        <v>19460757</v>
      </c>
      <c r="I613" s="4">
        <v>218</v>
      </c>
      <c r="J613" s="5">
        <v>96.21518439849946</v>
      </c>
    </row>
    <row r="614" spans="1:10">
      <c r="A614" t="s">
        <v>1612</v>
      </c>
      <c r="B614" t="s">
        <v>1613</v>
      </c>
      <c r="C614" t="s">
        <v>1694</v>
      </c>
      <c r="D614" s="1">
        <v>2788536</v>
      </c>
      <c r="E614" t="s">
        <v>1695</v>
      </c>
      <c r="F614" s="2">
        <v>43941</v>
      </c>
      <c r="G614" s="2">
        <v>44011</v>
      </c>
      <c r="H614" s="4">
        <v>286458073</v>
      </c>
      <c r="I614" s="4">
        <v>1980</v>
      </c>
      <c r="J614" s="5">
        <v>96.966577976733021</v>
      </c>
    </row>
    <row r="615" spans="1:10">
      <c r="A615" t="s">
        <v>1559</v>
      </c>
      <c r="B615" t="s">
        <v>1696</v>
      </c>
      <c r="C615" t="s">
        <v>1697</v>
      </c>
      <c r="D615" s="1">
        <v>2788666</v>
      </c>
      <c r="E615" t="s">
        <v>1698</v>
      </c>
      <c r="F615" s="2">
        <v>43943</v>
      </c>
      <c r="G615" s="2">
        <v>43969</v>
      </c>
      <c r="H615" s="4">
        <v>573785</v>
      </c>
      <c r="I615" s="4">
        <v>20</v>
      </c>
      <c r="J615" s="5">
        <v>97.568408480143319</v>
      </c>
    </row>
    <row r="616" spans="1:10">
      <c r="A616" t="s">
        <v>1699</v>
      </c>
      <c r="B616" t="s">
        <v>1700</v>
      </c>
      <c r="C616" t="s">
        <v>1701</v>
      </c>
      <c r="D616" s="1">
        <v>2788709</v>
      </c>
      <c r="E616" t="s">
        <v>1702</v>
      </c>
      <c r="F616" s="2">
        <v>43943</v>
      </c>
      <c r="G616" s="2">
        <v>44021</v>
      </c>
      <c r="H616" s="4">
        <v>333655084</v>
      </c>
      <c r="I616" s="4">
        <v>420</v>
      </c>
      <c r="J616" s="5">
        <v>93.829054230794597</v>
      </c>
    </row>
    <row r="617" spans="1:10">
      <c r="A617" t="s">
        <v>109</v>
      </c>
      <c r="B617" t="s">
        <v>1331</v>
      </c>
      <c r="C617" t="s">
        <v>1703</v>
      </c>
      <c r="D617" s="1">
        <v>2788720</v>
      </c>
      <c r="E617" t="s">
        <v>1704</v>
      </c>
      <c r="F617" s="2">
        <v>43943</v>
      </c>
      <c r="G617" s="2">
        <v>43962</v>
      </c>
      <c r="H617" s="4">
        <v>103983035</v>
      </c>
      <c r="I617" s="4">
        <v>196</v>
      </c>
      <c r="J617" s="5">
        <v>89.112456886700471</v>
      </c>
    </row>
    <row r="618" spans="1:10">
      <c r="A618" t="s">
        <v>1566</v>
      </c>
      <c r="B618" t="s">
        <v>1705</v>
      </c>
      <c r="C618" t="s">
        <v>1706</v>
      </c>
      <c r="D618" s="1">
        <v>2788745</v>
      </c>
      <c r="E618" t="s">
        <v>1707</v>
      </c>
      <c r="F618" s="2">
        <v>43943</v>
      </c>
      <c r="G618" s="2">
        <v>44021</v>
      </c>
      <c r="H618" s="4">
        <v>1499246277</v>
      </c>
      <c r="I618" s="4">
        <v>6522</v>
      </c>
      <c r="J618" s="5">
        <v>88.966831170946435</v>
      </c>
    </row>
    <row r="619" spans="1:10">
      <c r="A619" t="s">
        <v>694</v>
      </c>
      <c r="B619" t="s">
        <v>1708</v>
      </c>
      <c r="C619" t="s">
        <v>1709</v>
      </c>
      <c r="D619" s="1">
        <v>2788790</v>
      </c>
      <c r="E619" t="s">
        <v>1710</v>
      </c>
      <c r="F619" s="2">
        <v>43943</v>
      </c>
      <c r="G619" s="2">
        <v>43982</v>
      </c>
      <c r="H619" s="4">
        <v>131223330</v>
      </c>
      <c r="I619" s="4">
        <v>347</v>
      </c>
      <c r="J619" s="5">
        <v>96.242379316236097</v>
      </c>
    </row>
    <row r="620" spans="1:10">
      <c r="A620" t="s">
        <v>109</v>
      </c>
      <c r="B620" t="s">
        <v>278</v>
      </c>
      <c r="C620" t="s">
        <v>1711</v>
      </c>
      <c r="D620" s="1">
        <v>2788854</v>
      </c>
      <c r="E620" t="s">
        <v>1712</v>
      </c>
      <c r="F620" s="2">
        <v>43943</v>
      </c>
      <c r="G620" s="2">
        <v>43947</v>
      </c>
      <c r="H620" s="4">
        <v>154161042</v>
      </c>
      <c r="I620" s="4">
        <v>107</v>
      </c>
      <c r="J620" s="5">
        <v>96.619684527697871</v>
      </c>
    </row>
    <row r="621" spans="1:10">
      <c r="A621" t="s">
        <v>500</v>
      </c>
      <c r="B621" t="s">
        <v>1563</v>
      </c>
      <c r="C621" t="s">
        <v>1713</v>
      </c>
      <c r="D621" s="1">
        <v>2788872</v>
      </c>
      <c r="E621" t="s">
        <v>1714</v>
      </c>
      <c r="F621" s="2">
        <v>43943</v>
      </c>
      <c r="G621" s="2">
        <v>44003</v>
      </c>
      <c r="H621" s="4">
        <v>102566476</v>
      </c>
      <c r="I621" s="4">
        <v>1344</v>
      </c>
      <c r="J621" s="5">
        <v>96.047846248584662</v>
      </c>
    </row>
    <row r="622" spans="1:10">
      <c r="A622" t="s">
        <v>129</v>
      </c>
      <c r="B622" t="s">
        <v>1715</v>
      </c>
      <c r="C622" t="s">
        <v>1716</v>
      </c>
      <c r="D622" s="1">
        <v>2788879</v>
      </c>
      <c r="E622" t="s">
        <v>1717</v>
      </c>
      <c r="F622" s="2">
        <v>43943</v>
      </c>
      <c r="G622" s="2">
        <v>43969</v>
      </c>
      <c r="H622" s="4">
        <v>253332985</v>
      </c>
      <c r="I622" s="4">
        <v>1752</v>
      </c>
      <c r="J622" s="5">
        <v>96.509453308496404</v>
      </c>
    </row>
    <row r="623" spans="1:10">
      <c r="A623" t="s">
        <v>1718</v>
      </c>
      <c r="B623" t="s">
        <v>1719</v>
      </c>
      <c r="C623" t="s">
        <v>1720</v>
      </c>
      <c r="D623" s="1">
        <v>2788889</v>
      </c>
      <c r="E623" t="s">
        <v>1721</v>
      </c>
      <c r="F623" s="2">
        <v>43943</v>
      </c>
      <c r="G623" s="2">
        <v>44011</v>
      </c>
      <c r="H623" s="4">
        <v>1902370196</v>
      </c>
      <c r="I623" s="4">
        <v>8542</v>
      </c>
      <c r="J623" s="5">
        <v>82.591188936403697</v>
      </c>
    </row>
    <row r="624" spans="1:10">
      <c r="A624" t="s">
        <v>221</v>
      </c>
      <c r="B624" t="s">
        <v>1582</v>
      </c>
      <c r="C624" t="s">
        <v>1722</v>
      </c>
      <c r="D624" s="1">
        <v>2788896</v>
      </c>
      <c r="E624" t="s">
        <v>1723</v>
      </c>
      <c r="F624" s="2">
        <v>43941</v>
      </c>
      <c r="G624" s="2">
        <v>43963</v>
      </c>
      <c r="H624" s="4">
        <v>37586591</v>
      </c>
      <c r="I624" s="4">
        <v>43</v>
      </c>
      <c r="J624" s="5">
        <v>95.347772181698886</v>
      </c>
    </row>
    <row r="625" spans="1:10">
      <c r="A625" t="s">
        <v>792</v>
      </c>
      <c r="B625" t="s">
        <v>1210</v>
      </c>
      <c r="C625" t="s">
        <v>1724</v>
      </c>
      <c r="D625" s="1">
        <v>2788940</v>
      </c>
      <c r="E625" t="s">
        <v>1725</v>
      </c>
      <c r="F625" s="2">
        <v>43941</v>
      </c>
      <c r="G625" s="2">
        <v>44021</v>
      </c>
      <c r="H625" s="4">
        <v>70729434</v>
      </c>
      <c r="I625" s="4">
        <v>217</v>
      </c>
      <c r="J625" s="5">
        <v>94.693803473814384</v>
      </c>
    </row>
    <row r="626" spans="1:10">
      <c r="A626" t="s">
        <v>370</v>
      </c>
      <c r="B626" t="s">
        <v>388</v>
      </c>
      <c r="C626" t="s">
        <v>1726</v>
      </c>
      <c r="D626" s="1">
        <v>2788947</v>
      </c>
      <c r="E626" t="s">
        <v>1727</v>
      </c>
      <c r="F626" s="2">
        <v>43938</v>
      </c>
      <c r="G626" s="2">
        <v>43986</v>
      </c>
      <c r="H626" s="4">
        <v>6942525</v>
      </c>
      <c r="I626" s="4">
        <v>78</v>
      </c>
      <c r="J626" s="5">
        <v>96.305577143496137</v>
      </c>
    </row>
    <row r="627" spans="1:10">
      <c r="A627" t="s">
        <v>109</v>
      </c>
      <c r="B627" t="s">
        <v>1331</v>
      </c>
      <c r="C627" t="s">
        <v>1728</v>
      </c>
      <c r="D627" s="1">
        <v>2788955</v>
      </c>
      <c r="E627" t="s">
        <v>1729</v>
      </c>
      <c r="F627" s="2">
        <v>43943</v>
      </c>
      <c r="G627" s="2">
        <v>43956</v>
      </c>
      <c r="H627" s="4">
        <v>321276097</v>
      </c>
      <c r="I627" s="4">
        <v>1843</v>
      </c>
      <c r="J627" s="5">
        <v>96.68933175375156</v>
      </c>
    </row>
    <row r="628" spans="1:10">
      <c r="A628" t="s">
        <v>109</v>
      </c>
      <c r="B628" t="s">
        <v>1587</v>
      </c>
      <c r="C628" t="s">
        <v>1730</v>
      </c>
      <c r="D628" s="1">
        <v>2788964</v>
      </c>
      <c r="E628" t="s">
        <v>1731</v>
      </c>
      <c r="F628" s="2">
        <v>43943</v>
      </c>
      <c r="G628" s="2">
        <v>43946</v>
      </c>
      <c r="H628" s="4">
        <v>23046725</v>
      </c>
      <c r="I628" s="4">
        <v>333</v>
      </c>
      <c r="J628" s="5">
        <v>96.009924889746415</v>
      </c>
    </row>
    <row r="629" spans="1:10">
      <c r="A629" t="s">
        <v>50</v>
      </c>
      <c r="B629" t="s">
        <v>51</v>
      </c>
      <c r="C629" t="s">
        <v>1732</v>
      </c>
      <c r="D629" s="1">
        <v>2789021</v>
      </c>
      <c r="E629" t="s">
        <v>1733</v>
      </c>
      <c r="F629" s="2">
        <v>43944</v>
      </c>
      <c r="G629" s="2">
        <v>43945</v>
      </c>
      <c r="H629" s="4">
        <v>3544400</v>
      </c>
      <c r="I629" s="4">
        <v>14</v>
      </c>
      <c r="J629" s="5">
        <v>93.972622191436869</v>
      </c>
    </row>
    <row r="630" spans="1:10">
      <c r="A630" t="s">
        <v>1699</v>
      </c>
      <c r="B630" t="s">
        <v>1700</v>
      </c>
      <c r="C630" t="s">
        <v>1734</v>
      </c>
      <c r="D630" s="1">
        <v>2789130</v>
      </c>
      <c r="E630" t="s">
        <v>1735</v>
      </c>
      <c r="F630" s="2">
        <v>43943</v>
      </c>
      <c r="G630" s="2">
        <v>43988</v>
      </c>
      <c r="H630" s="4">
        <v>333988131</v>
      </c>
      <c r="I630" s="4">
        <v>466</v>
      </c>
      <c r="J630" s="5">
        <v>94.477634676363451</v>
      </c>
    </row>
    <row r="631" spans="1:10">
      <c r="A631" t="s">
        <v>101</v>
      </c>
      <c r="B631" t="s">
        <v>689</v>
      </c>
      <c r="C631" t="s">
        <v>1736</v>
      </c>
      <c r="D631" s="1">
        <v>2789150</v>
      </c>
      <c r="E631" t="s">
        <v>1737</v>
      </c>
      <c r="F631" s="2">
        <v>43942</v>
      </c>
      <c r="G631" s="2">
        <v>44021</v>
      </c>
      <c r="H631" s="4">
        <v>19746423</v>
      </c>
      <c r="I631" s="4">
        <v>525</v>
      </c>
      <c r="J631" s="5">
        <v>95.014295408781919</v>
      </c>
    </row>
    <row r="632" spans="1:10">
      <c r="A632" t="s">
        <v>1045</v>
      </c>
      <c r="B632" t="s">
        <v>1738</v>
      </c>
      <c r="C632" t="s">
        <v>1739</v>
      </c>
      <c r="D632" s="1">
        <v>2789188</v>
      </c>
      <c r="E632" t="s">
        <v>1740</v>
      </c>
      <c r="F632" s="2">
        <v>43942</v>
      </c>
      <c r="G632" s="2">
        <v>43955</v>
      </c>
      <c r="H632" s="4">
        <v>149805</v>
      </c>
      <c r="I632" s="4">
        <v>16</v>
      </c>
      <c r="J632" s="5">
        <v>97.488671328671316</v>
      </c>
    </row>
    <row r="633" spans="1:10">
      <c r="A633" t="s">
        <v>77</v>
      </c>
      <c r="B633" t="s">
        <v>1741</v>
      </c>
      <c r="C633" t="s">
        <v>1742</v>
      </c>
      <c r="D633" s="1">
        <v>2789313</v>
      </c>
      <c r="E633" t="s">
        <v>1743</v>
      </c>
      <c r="F633" s="2">
        <v>43942</v>
      </c>
      <c r="G633" s="2">
        <v>44021</v>
      </c>
      <c r="H633" s="4">
        <v>650468</v>
      </c>
      <c r="I633" s="4">
        <v>80</v>
      </c>
      <c r="J633" s="5">
        <v>93.015786705931845</v>
      </c>
    </row>
    <row r="634" spans="1:10">
      <c r="A634" t="s">
        <v>1206</v>
      </c>
      <c r="B634" t="s">
        <v>1744</v>
      </c>
      <c r="C634" t="s">
        <v>1745</v>
      </c>
      <c r="D634" s="1">
        <v>2789683</v>
      </c>
      <c r="E634" t="s">
        <v>1746</v>
      </c>
      <c r="F634" s="2">
        <v>43944</v>
      </c>
      <c r="G634" s="2">
        <v>44021</v>
      </c>
      <c r="H634" s="4">
        <v>104693739</v>
      </c>
      <c r="I634" s="4">
        <v>432</v>
      </c>
      <c r="J634" s="5">
        <v>96.716393422385735</v>
      </c>
    </row>
    <row r="635" spans="1:10">
      <c r="A635" t="s">
        <v>44</v>
      </c>
      <c r="B635" t="s">
        <v>45</v>
      </c>
      <c r="C635" t="s">
        <v>1747</v>
      </c>
      <c r="D635" s="1">
        <v>2789825</v>
      </c>
      <c r="E635" t="s">
        <v>1748</v>
      </c>
      <c r="F635" s="2">
        <v>43947</v>
      </c>
      <c r="G635" s="2">
        <v>43954</v>
      </c>
      <c r="H635" s="4">
        <v>25502</v>
      </c>
      <c r="I635" s="4">
        <v>3</v>
      </c>
      <c r="J635" s="5">
        <v>95.227688172043017</v>
      </c>
    </row>
    <row r="636" spans="1:10">
      <c r="A636" t="s">
        <v>200</v>
      </c>
      <c r="B636" t="s">
        <v>201</v>
      </c>
      <c r="C636" t="s">
        <v>1749</v>
      </c>
      <c r="D636" s="1">
        <v>2789852</v>
      </c>
      <c r="E636" t="s">
        <v>1750</v>
      </c>
      <c r="F636" s="2">
        <v>43937</v>
      </c>
      <c r="G636" s="2">
        <v>43943</v>
      </c>
      <c r="H636" s="4">
        <v>2364288</v>
      </c>
      <c r="I636" s="4">
        <v>8</v>
      </c>
      <c r="J636" s="5" t="s">
        <v>39</v>
      </c>
    </row>
    <row r="637" spans="1:10">
      <c r="A637" t="s">
        <v>141</v>
      </c>
      <c r="B637" t="s">
        <v>992</v>
      </c>
      <c r="C637" t="s">
        <v>1751</v>
      </c>
      <c r="D637" s="1">
        <v>2789886</v>
      </c>
      <c r="E637" t="s">
        <v>1752</v>
      </c>
      <c r="F637" s="2">
        <v>43945</v>
      </c>
      <c r="G637" s="2">
        <v>44011</v>
      </c>
      <c r="H637" s="4">
        <v>2241515366</v>
      </c>
      <c r="I637" s="4">
        <v>17870</v>
      </c>
      <c r="J637" s="5">
        <v>95.449989321539363</v>
      </c>
    </row>
    <row r="638" spans="1:10">
      <c r="A638" t="s">
        <v>1612</v>
      </c>
      <c r="B638" t="s">
        <v>1613</v>
      </c>
      <c r="C638" t="s">
        <v>1753</v>
      </c>
      <c r="D638" s="1">
        <v>2789930</v>
      </c>
      <c r="E638" t="s">
        <v>1754</v>
      </c>
      <c r="F638" s="2">
        <v>43942</v>
      </c>
      <c r="G638" s="2">
        <v>44011</v>
      </c>
      <c r="H638" s="4">
        <v>209938378</v>
      </c>
      <c r="I638" s="4">
        <v>1557</v>
      </c>
      <c r="J638" s="5">
        <v>96.47910872047359</v>
      </c>
    </row>
    <row r="639" spans="1:10">
      <c r="A639" t="s">
        <v>32</v>
      </c>
      <c r="B639" t="s">
        <v>982</v>
      </c>
      <c r="C639" t="s">
        <v>1755</v>
      </c>
      <c r="D639" s="1">
        <v>2790006</v>
      </c>
      <c r="E639" t="s">
        <v>1756</v>
      </c>
      <c r="F639" s="2">
        <v>43943</v>
      </c>
      <c r="G639" s="2">
        <v>44021</v>
      </c>
      <c r="H639" s="4">
        <v>40730</v>
      </c>
      <c r="I639" s="4">
        <v>1</v>
      </c>
      <c r="J639" s="5">
        <v>96.139893617021272</v>
      </c>
    </row>
    <row r="640" spans="1:10">
      <c r="A640" t="s">
        <v>657</v>
      </c>
      <c r="B640" t="s">
        <v>1757</v>
      </c>
      <c r="C640" t="s">
        <v>1758</v>
      </c>
      <c r="D640" s="1">
        <v>2790037</v>
      </c>
      <c r="E640" t="s">
        <v>1759</v>
      </c>
      <c r="F640" s="2">
        <v>43997</v>
      </c>
      <c r="G640" s="2">
        <v>44019</v>
      </c>
      <c r="H640" s="4">
        <v>3572</v>
      </c>
      <c r="I640" s="4">
        <v>3</v>
      </c>
      <c r="J640" s="5">
        <v>98.530769230769238</v>
      </c>
    </row>
    <row r="641" spans="1:10">
      <c r="A641" t="s">
        <v>85</v>
      </c>
      <c r="B641" t="s">
        <v>461</v>
      </c>
      <c r="C641" t="s">
        <v>1760</v>
      </c>
      <c r="D641" s="1">
        <v>2790405</v>
      </c>
      <c r="E641" t="s">
        <v>1761</v>
      </c>
      <c r="F641" s="2">
        <v>43909</v>
      </c>
      <c r="G641" s="2">
        <v>43969</v>
      </c>
      <c r="H641" s="4">
        <v>397428770</v>
      </c>
      <c r="I641" s="4">
        <v>2598</v>
      </c>
      <c r="J641" s="5">
        <v>90.750568675853856</v>
      </c>
    </row>
    <row r="642" spans="1:10">
      <c r="A642" t="s">
        <v>236</v>
      </c>
      <c r="B642" t="s">
        <v>1762</v>
      </c>
      <c r="C642" t="s">
        <v>813</v>
      </c>
      <c r="D642" s="1">
        <v>2790706</v>
      </c>
      <c r="E642" t="s">
        <v>1763</v>
      </c>
      <c r="F642" s="2">
        <v>43944</v>
      </c>
      <c r="G642" s="2">
        <v>43999</v>
      </c>
      <c r="H642" s="4">
        <v>1818628887</v>
      </c>
      <c r="I642" s="4">
        <v>14048</v>
      </c>
      <c r="J642" s="5">
        <v>94.354057667440117</v>
      </c>
    </row>
    <row r="643" spans="1:10">
      <c r="A643" t="s">
        <v>374</v>
      </c>
      <c r="B643" t="s">
        <v>1764</v>
      </c>
      <c r="C643" t="s">
        <v>582</v>
      </c>
      <c r="D643" s="1">
        <v>2790751</v>
      </c>
      <c r="E643" t="s">
        <v>1765</v>
      </c>
      <c r="F643" s="2">
        <v>43944</v>
      </c>
      <c r="G643" s="2">
        <v>43984</v>
      </c>
      <c r="H643" s="4">
        <v>269447189</v>
      </c>
      <c r="I643" s="4">
        <v>509</v>
      </c>
      <c r="J643" s="5">
        <v>91.07940889849867</v>
      </c>
    </row>
    <row r="644" spans="1:10">
      <c r="A644" t="s">
        <v>394</v>
      </c>
      <c r="B644" t="s">
        <v>608</v>
      </c>
      <c r="C644" t="s">
        <v>1766</v>
      </c>
      <c r="D644" s="1">
        <v>2790757</v>
      </c>
      <c r="E644" t="s">
        <v>1767</v>
      </c>
      <c r="F644" s="2">
        <v>43944</v>
      </c>
      <c r="G644" s="2">
        <v>43963</v>
      </c>
      <c r="H644" s="4">
        <v>82463120</v>
      </c>
      <c r="I644" s="4">
        <v>493</v>
      </c>
      <c r="J644" s="5">
        <v>89.931253144133606</v>
      </c>
    </row>
    <row r="645" spans="1:10">
      <c r="A645" t="s">
        <v>58</v>
      </c>
      <c r="B645" t="s">
        <v>1768</v>
      </c>
      <c r="C645" t="s">
        <v>1769</v>
      </c>
      <c r="D645" s="1">
        <v>2790786</v>
      </c>
      <c r="E645" t="s">
        <v>1770</v>
      </c>
      <c r="F645" s="2">
        <v>43944</v>
      </c>
      <c r="G645" s="2">
        <v>43948</v>
      </c>
      <c r="H645" s="4">
        <v>9012850</v>
      </c>
      <c r="I645" s="4">
        <v>5</v>
      </c>
      <c r="J645" s="5">
        <v>97.745211424159535</v>
      </c>
    </row>
    <row r="646" spans="1:10">
      <c r="A646" t="s">
        <v>694</v>
      </c>
      <c r="B646" t="s">
        <v>1771</v>
      </c>
      <c r="C646" t="s">
        <v>1772</v>
      </c>
      <c r="D646" s="1">
        <v>2790791</v>
      </c>
      <c r="E646" t="s">
        <v>1773</v>
      </c>
      <c r="F646" s="2">
        <v>43944</v>
      </c>
      <c r="G646" s="2">
        <v>43969</v>
      </c>
      <c r="H646" s="4">
        <v>136996162</v>
      </c>
      <c r="I646" s="4">
        <v>354</v>
      </c>
      <c r="J646" s="5">
        <v>96.624472766193605</v>
      </c>
    </row>
    <row r="647" spans="1:10">
      <c r="A647" t="s">
        <v>1774</v>
      </c>
      <c r="B647" t="s">
        <v>1775</v>
      </c>
      <c r="C647" t="s">
        <v>1776</v>
      </c>
      <c r="D647" s="1">
        <v>2790831</v>
      </c>
      <c r="E647" t="s">
        <v>1777</v>
      </c>
      <c r="F647" s="2">
        <v>43944</v>
      </c>
      <c r="G647" s="2">
        <v>43953</v>
      </c>
      <c r="H647" s="4">
        <v>26048413</v>
      </c>
      <c r="I647" s="4">
        <v>14</v>
      </c>
      <c r="J647" s="5">
        <v>97.976252077848741</v>
      </c>
    </row>
    <row r="648" spans="1:10">
      <c r="A648" t="s">
        <v>119</v>
      </c>
      <c r="B648" t="s">
        <v>382</v>
      </c>
      <c r="C648" t="s">
        <v>1778</v>
      </c>
      <c r="D648" s="1">
        <v>2790841</v>
      </c>
      <c r="E648" t="s">
        <v>1779</v>
      </c>
      <c r="F648" s="2">
        <v>43944</v>
      </c>
      <c r="G648" s="2">
        <v>43952</v>
      </c>
      <c r="H648" s="4">
        <v>5290094</v>
      </c>
      <c r="I648" s="4">
        <v>8</v>
      </c>
      <c r="J648" s="5">
        <v>90.852944513384159</v>
      </c>
    </row>
    <row r="649" spans="1:10">
      <c r="A649" t="s">
        <v>504</v>
      </c>
      <c r="B649" t="s">
        <v>505</v>
      </c>
      <c r="C649" t="s">
        <v>1394</v>
      </c>
      <c r="D649" s="1">
        <v>2790852</v>
      </c>
      <c r="E649" t="s">
        <v>1780</v>
      </c>
      <c r="F649" s="2">
        <v>43936</v>
      </c>
      <c r="G649" s="2">
        <v>44008</v>
      </c>
      <c r="H649" s="4">
        <v>346424987</v>
      </c>
      <c r="I649" s="4">
        <v>2029</v>
      </c>
      <c r="J649" s="5">
        <v>93.039628010758776</v>
      </c>
    </row>
    <row r="650" spans="1:10">
      <c r="A650" t="s">
        <v>504</v>
      </c>
      <c r="B650" t="s">
        <v>505</v>
      </c>
      <c r="C650" t="s">
        <v>1781</v>
      </c>
      <c r="D650" s="1">
        <v>2790863</v>
      </c>
      <c r="E650" t="s">
        <v>1782</v>
      </c>
      <c r="F650" s="2">
        <v>43944</v>
      </c>
      <c r="G650" s="2">
        <v>44008</v>
      </c>
      <c r="H650" s="4">
        <v>167043540</v>
      </c>
      <c r="I650" s="4">
        <v>829</v>
      </c>
      <c r="J650" s="5">
        <v>91.978855378252121</v>
      </c>
    </row>
    <row r="651" spans="1:10">
      <c r="A651" t="s">
        <v>1783</v>
      </c>
      <c r="B651" t="s">
        <v>1784</v>
      </c>
      <c r="C651" t="s">
        <v>1785</v>
      </c>
      <c r="D651" s="1">
        <v>2790874</v>
      </c>
      <c r="E651" t="s">
        <v>1786</v>
      </c>
      <c r="F651" s="2">
        <v>43944</v>
      </c>
      <c r="G651" s="2">
        <v>43955</v>
      </c>
      <c r="H651" s="4">
        <v>181520479</v>
      </c>
      <c r="I651" s="4">
        <v>1765</v>
      </c>
      <c r="J651" s="5">
        <v>96.624571197856852</v>
      </c>
    </row>
    <row r="652" spans="1:10">
      <c r="A652" t="s">
        <v>504</v>
      </c>
      <c r="B652" t="s">
        <v>1787</v>
      </c>
      <c r="C652" t="s">
        <v>344</v>
      </c>
      <c r="D652" s="1">
        <v>2790897</v>
      </c>
      <c r="E652" t="s">
        <v>1788</v>
      </c>
      <c r="F652" s="2">
        <v>43943</v>
      </c>
      <c r="G652" s="2">
        <v>43967</v>
      </c>
      <c r="H652" s="4">
        <v>26244354</v>
      </c>
      <c r="I652" s="4">
        <v>147</v>
      </c>
      <c r="J652" s="5">
        <v>94.309056792423121</v>
      </c>
    </row>
    <row r="653" spans="1:10">
      <c r="A653" t="s">
        <v>1126</v>
      </c>
      <c r="B653" t="s">
        <v>1789</v>
      </c>
      <c r="C653" t="s">
        <v>1790</v>
      </c>
      <c r="D653" s="1">
        <v>2790902</v>
      </c>
      <c r="E653" t="s">
        <v>1791</v>
      </c>
      <c r="F653" s="2">
        <v>43944</v>
      </c>
      <c r="G653" s="2">
        <v>44021</v>
      </c>
      <c r="H653" s="4">
        <v>28092</v>
      </c>
      <c r="I653" s="4">
        <v>3</v>
      </c>
      <c r="J653" s="5">
        <v>95.808860759493683</v>
      </c>
    </row>
    <row r="654" spans="1:10">
      <c r="A654" t="s">
        <v>19</v>
      </c>
      <c r="B654" t="s">
        <v>1792</v>
      </c>
      <c r="C654" t="s">
        <v>813</v>
      </c>
      <c r="D654" s="1">
        <v>2790945</v>
      </c>
      <c r="E654" t="s">
        <v>1793</v>
      </c>
      <c r="F654" s="2">
        <v>43943</v>
      </c>
      <c r="G654" s="2">
        <v>43986</v>
      </c>
      <c r="H654" s="4">
        <v>849102</v>
      </c>
      <c r="I654" s="4">
        <v>16</v>
      </c>
      <c r="J654" s="5">
        <v>96.268682406702212</v>
      </c>
    </row>
    <row r="655" spans="1:10">
      <c r="A655" t="s">
        <v>799</v>
      </c>
      <c r="B655" t="s">
        <v>1794</v>
      </c>
      <c r="C655" t="s">
        <v>1795</v>
      </c>
      <c r="D655" s="1">
        <v>2790950</v>
      </c>
      <c r="E655" t="s">
        <v>1796</v>
      </c>
      <c r="F655" s="2">
        <v>43941</v>
      </c>
      <c r="G655" s="2">
        <v>44021</v>
      </c>
      <c r="H655" s="4">
        <v>76860115</v>
      </c>
      <c r="I655" s="4">
        <v>561</v>
      </c>
      <c r="J655" s="5">
        <v>88.67268460131389</v>
      </c>
    </row>
    <row r="656" spans="1:10">
      <c r="A656" t="s">
        <v>720</v>
      </c>
      <c r="B656" t="s">
        <v>1797</v>
      </c>
      <c r="C656" t="s">
        <v>1798</v>
      </c>
      <c r="D656" s="1">
        <v>2790951</v>
      </c>
      <c r="E656" t="s">
        <v>1799</v>
      </c>
      <c r="F656" s="2">
        <v>43943</v>
      </c>
      <c r="G656" s="2">
        <v>44017</v>
      </c>
      <c r="H656" s="4">
        <v>28638841</v>
      </c>
      <c r="I656" s="4">
        <v>134</v>
      </c>
      <c r="J656" s="5">
        <v>96.01950657826076</v>
      </c>
    </row>
    <row r="657" spans="1:10">
      <c r="A657" t="s">
        <v>85</v>
      </c>
      <c r="B657" t="s">
        <v>257</v>
      </c>
      <c r="C657" t="s">
        <v>1800</v>
      </c>
      <c r="D657" s="1">
        <v>2790970</v>
      </c>
      <c r="E657" t="s">
        <v>1801</v>
      </c>
      <c r="F657" s="2">
        <v>43944</v>
      </c>
      <c r="G657" s="2">
        <v>43974</v>
      </c>
      <c r="H657" s="4">
        <v>178026847</v>
      </c>
      <c r="I657" s="4">
        <v>665</v>
      </c>
      <c r="J657" s="5">
        <v>93.125434593620355</v>
      </c>
    </row>
    <row r="658" spans="1:10">
      <c r="A658" t="s">
        <v>684</v>
      </c>
      <c r="B658" t="s">
        <v>1802</v>
      </c>
      <c r="C658" t="s">
        <v>1803</v>
      </c>
      <c r="D658" s="1">
        <v>2790987</v>
      </c>
      <c r="E658" t="s">
        <v>1804</v>
      </c>
      <c r="F658" s="2">
        <v>43943</v>
      </c>
      <c r="G658" s="2">
        <v>44021</v>
      </c>
      <c r="H658" s="4">
        <v>122078233</v>
      </c>
      <c r="I658" s="4">
        <v>1974</v>
      </c>
      <c r="J658" s="5">
        <v>84.336278849798262</v>
      </c>
    </row>
    <row r="659" spans="1:10">
      <c r="A659" t="s">
        <v>807</v>
      </c>
      <c r="B659" t="s">
        <v>1805</v>
      </c>
      <c r="C659" t="s">
        <v>1806</v>
      </c>
      <c r="D659" s="1">
        <v>2790988</v>
      </c>
      <c r="E659" t="s">
        <v>1807</v>
      </c>
      <c r="F659" s="2">
        <v>43941</v>
      </c>
      <c r="G659" s="2">
        <v>43953</v>
      </c>
      <c r="H659" s="4">
        <v>973181</v>
      </c>
      <c r="I659" s="4">
        <v>39</v>
      </c>
      <c r="J659" s="5">
        <v>95.053853994139374</v>
      </c>
    </row>
    <row r="660" spans="1:10">
      <c r="A660" t="s">
        <v>58</v>
      </c>
      <c r="B660" t="s">
        <v>1768</v>
      </c>
      <c r="C660" t="s">
        <v>1808</v>
      </c>
      <c r="D660" s="1">
        <v>2791046</v>
      </c>
      <c r="E660" t="s">
        <v>1809</v>
      </c>
      <c r="F660" s="2">
        <v>43944</v>
      </c>
      <c r="G660" s="2">
        <v>43946</v>
      </c>
      <c r="H660" s="4">
        <v>18756700</v>
      </c>
      <c r="I660" s="4">
        <v>6</v>
      </c>
      <c r="J660" s="5">
        <v>98.034674499783605</v>
      </c>
    </row>
    <row r="661" spans="1:10">
      <c r="A661" t="s">
        <v>174</v>
      </c>
      <c r="B661" t="s">
        <v>1810</v>
      </c>
      <c r="C661" t="s">
        <v>1811</v>
      </c>
      <c r="D661" s="1">
        <v>2791158</v>
      </c>
      <c r="E661" t="s">
        <v>1812</v>
      </c>
      <c r="F661" s="2">
        <v>43942</v>
      </c>
      <c r="G661" s="2">
        <v>44021</v>
      </c>
      <c r="H661" s="4">
        <v>1992928</v>
      </c>
      <c r="I661" s="4">
        <v>88</v>
      </c>
      <c r="J661" s="5">
        <v>87.728581510232871</v>
      </c>
    </row>
    <row r="662" spans="1:10">
      <c r="A662" t="s">
        <v>236</v>
      </c>
      <c r="B662" t="s">
        <v>1179</v>
      </c>
      <c r="C662" t="s">
        <v>1813</v>
      </c>
      <c r="D662" s="1">
        <v>2791242</v>
      </c>
      <c r="E662" t="s">
        <v>1814</v>
      </c>
      <c r="F662" s="2">
        <v>43948</v>
      </c>
      <c r="G662" s="2">
        <v>43969</v>
      </c>
      <c r="H662" s="4">
        <v>1853</v>
      </c>
      <c r="I662" s="4">
        <v>1</v>
      </c>
      <c r="J662" s="5">
        <v>92.560975609756099</v>
      </c>
    </row>
    <row r="663" spans="1:10">
      <c r="A663" t="s">
        <v>890</v>
      </c>
      <c r="B663" t="s">
        <v>1815</v>
      </c>
      <c r="C663" t="s">
        <v>1816</v>
      </c>
      <c r="D663" s="1">
        <v>2791261</v>
      </c>
      <c r="E663" t="s">
        <v>1817</v>
      </c>
      <c r="F663" s="2">
        <v>43944</v>
      </c>
      <c r="G663" s="2">
        <v>43969</v>
      </c>
      <c r="H663" s="4">
        <v>37774018</v>
      </c>
      <c r="I663" s="4">
        <v>177</v>
      </c>
      <c r="J663" s="5">
        <v>96.981104010025064</v>
      </c>
    </row>
    <row r="664" spans="1:10">
      <c r="A664" t="s">
        <v>77</v>
      </c>
      <c r="B664" t="s">
        <v>385</v>
      </c>
      <c r="C664" t="s">
        <v>1818</v>
      </c>
      <c r="D664" s="1">
        <v>2791279</v>
      </c>
      <c r="E664" t="s">
        <v>1819</v>
      </c>
      <c r="F664" s="2">
        <v>43944</v>
      </c>
      <c r="G664" s="2">
        <v>43953</v>
      </c>
      <c r="H664" s="4">
        <v>20943503</v>
      </c>
      <c r="I664" s="4">
        <v>11</v>
      </c>
      <c r="J664" s="5">
        <v>98.677927113552812</v>
      </c>
    </row>
    <row r="665" spans="1:10">
      <c r="A665" t="s">
        <v>77</v>
      </c>
      <c r="B665" t="s">
        <v>385</v>
      </c>
      <c r="C665" t="s">
        <v>813</v>
      </c>
      <c r="D665" s="1">
        <v>2791284</v>
      </c>
      <c r="E665" t="s">
        <v>1820</v>
      </c>
      <c r="F665" s="2">
        <v>43944</v>
      </c>
      <c r="G665" s="2">
        <v>43953</v>
      </c>
      <c r="H665" s="4">
        <v>20854577</v>
      </c>
      <c r="I665" s="4">
        <v>19</v>
      </c>
      <c r="J665" s="5">
        <v>98.698383874118079</v>
      </c>
    </row>
    <row r="666" spans="1:10">
      <c r="A666" t="s">
        <v>192</v>
      </c>
      <c r="B666" t="s">
        <v>1821</v>
      </c>
      <c r="C666" t="s">
        <v>1822</v>
      </c>
      <c r="D666" s="1">
        <v>2791288</v>
      </c>
      <c r="E666" t="s">
        <v>1823</v>
      </c>
      <c r="F666" s="2">
        <v>43943</v>
      </c>
      <c r="G666" s="2">
        <v>43955</v>
      </c>
      <c r="H666" s="4">
        <v>1202944</v>
      </c>
      <c r="I666" s="4">
        <v>26</v>
      </c>
      <c r="J666" s="5">
        <v>95.769686188651704</v>
      </c>
    </row>
    <row r="667" spans="1:10">
      <c r="A667" t="s">
        <v>236</v>
      </c>
      <c r="B667" t="s">
        <v>1824</v>
      </c>
      <c r="C667" t="s">
        <v>1825</v>
      </c>
      <c r="D667" s="1">
        <v>2791298</v>
      </c>
      <c r="E667" t="s">
        <v>1826</v>
      </c>
      <c r="F667" s="2">
        <v>43943</v>
      </c>
      <c r="G667" s="2">
        <v>43988</v>
      </c>
      <c r="H667" s="4">
        <v>26102667</v>
      </c>
      <c r="I667" s="4">
        <v>174</v>
      </c>
      <c r="J667" s="5">
        <v>96.482935407041182</v>
      </c>
    </row>
    <row r="668" spans="1:10">
      <c r="A668" t="s">
        <v>54</v>
      </c>
      <c r="B668" t="s">
        <v>55</v>
      </c>
      <c r="C668" t="s">
        <v>1827</v>
      </c>
      <c r="D668" s="1">
        <v>2791361</v>
      </c>
      <c r="E668" t="s">
        <v>1828</v>
      </c>
      <c r="F668" s="2">
        <v>43944</v>
      </c>
      <c r="G668" s="2">
        <v>43944</v>
      </c>
      <c r="H668" s="4">
        <v>234133</v>
      </c>
      <c r="I668" s="4">
        <v>1</v>
      </c>
      <c r="J668" s="5">
        <v>98.579261422908417</v>
      </c>
    </row>
    <row r="669" spans="1:10">
      <c r="A669" t="s">
        <v>85</v>
      </c>
      <c r="B669" t="s">
        <v>1829</v>
      </c>
      <c r="C669" t="s">
        <v>1830</v>
      </c>
      <c r="D669" s="1">
        <v>2791374</v>
      </c>
      <c r="E669" t="s">
        <v>1831</v>
      </c>
      <c r="F669" s="2">
        <v>43944</v>
      </c>
      <c r="G669" s="2">
        <v>43962</v>
      </c>
      <c r="H669" s="4">
        <v>39938125</v>
      </c>
      <c r="I669" s="4">
        <v>76</v>
      </c>
      <c r="J669" s="5">
        <v>96.907834990332532</v>
      </c>
    </row>
    <row r="670" spans="1:10">
      <c r="A670" t="s">
        <v>799</v>
      </c>
      <c r="B670" t="s">
        <v>1832</v>
      </c>
      <c r="C670" t="s">
        <v>1833</v>
      </c>
      <c r="D670" s="1">
        <v>2791378</v>
      </c>
      <c r="E670" t="s">
        <v>1834</v>
      </c>
      <c r="F670" s="2">
        <v>43943</v>
      </c>
      <c r="G670" s="2">
        <v>43973</v>
      </c>
      <c r="H670" s="4">
        <v>1721239</v>
      </c>
      <c r="I670" s="4">
        <v>79</v>
      </c>
      <c r="J670" s="5">
        <v>54.052622061482822</v>
      </c>
    </row>
    <row r="671" spans="1:10">
      <c r="A671" t="s">
        <v>363</v>
      </c>
      <c r="B671" t="s">
        <v>862</v>
      </c>
      <c r="C671" t="s">
        <v>1835</v>
      </c>
      <c r="D671" s="1">
        <v>2791405</v>
      </c>
      <c r="E671" t="s">
        <v>1836</v>
      </c>
      <c r="F671" s="2">
        <v>43944</v>
      </c>
      <c r="G671" s="2">
        <v>43953</v>
      </c>
      <c r="H671" s="4">
        <v>64959430</v>
      </c>
      <c r="I671" s="4">
        <v>54</v>
      </c>
      <c r="J671" s="5">
        <v>97.439284696322147</v>
      </c>
    </row>
    <row r="672" spans="1:10">
      <c r="A672" t="s">
        <v>77</v>
      </c>
      <c r="B672" t="s">
        <v>385</v>
      </c>
      <c r="C672" t="s">
        <v>1837</v>
      </c>
      <c r="D672" s="1">
        <v>2791476</v>
      </c>
      <c r="E672" t="s">
        <v>1838</v>
      </c>
      <c r="F672" s="2">
        <v>43944</v>
      </c>
      <c r="G672" s="2">
        <v>43953</v>
      </c>
      <c r="H672" s="4">
        <v>11071594</v>
      </c>
      <c r="I672" s="4">
        <v>8</v>
      </c>
      <c r="J672" s="5">
        <v>98.987295428496267</v>
      </c>
    </row>
    <row r="673" spans="1:10">
      <c r="A673" t="s">
        <v>50</v>
      </c>
      <c r="B673" t="s">
        <v>1404</v>
      </c>
      <c r="C673" t="s">
        <v>1839</v>
      </c>
      <c r="D673" s="1">
        <v>2791502</v>
      </c>
      <c r="E673" t="s">
        <v>1840</v>
      </c>
      <c r="F673" s="2">
        <v>43944</v>
      </c>
      <c r="G673" s="2">
        <v>43983</v>
      </c>
      <c r="H673" s="4">
        <v>98581204</v>
      </c>
      <c r="I673" s="4">
        <v>1433</v>
      </c>
      <c r="J673" s="5">
        <v>91.667577110925308</v>
      </c>
    </row>
    <row r="674" spans="1:10">
      <c r="A674" t="s">
        <v>44</v>
      </c>
      <c r="B674" t="s">
        <v>45</v>
      </c>
      <c r="C674" t="s">
        <v>1841</v>
      </c>
      <c r="D674" s="1">
        <v>2792005</v>
      </c>
      <c r="E674" t="s">
        <v>1842</v>
      </c>
      <c r="F674" s="2">
        <v>43944</v>
      </c>
      <c r="G674" s="2">
        <v>43953</v>
      </c>
      <c r="H674" s="4">
        <v>11917395</v>
      </c>
      <c r="I674" s="4">
        <v>9</v>
      </c>
      <c r="J674" s="5">
        <v>92.248569675364521</v>
      </c>
    </row>
    <row r="675" spans="1:10">
      <c r="A675" t="s">
        <v>77</v>
      </c>
      <c r="B675" t="s">
        <v>385</v>
      </c>
      <c r="C675" t="s">
        <v>1843</v>
      </c>
      <c r="D675" s="1">
        <v>2792008</v>
      </c>
      <c r="E675" t="s">
        <v>1844</v>
      </c>
      <c r="F675" s="2">
        <v>43944</v>
      </c>
      <c r="G675" s="2">
        <v>43953</v>
      </c>
      <c r="H675" s="4">
        <v>7559716</v>
      </c>
      <c r="I675" s="4">
        <v>8</v>
      </c>
      <c r="J675" s="5">
        <v>97.365961015868763</v>
      </c>
    </row>
    <row r="676" spans="1:10">
      <c r="A676" t="s">
        <v>1845</v>
      </c>
      <c r="B676" t="s">
        <v>1846</v>
      </c>
      <c r="C676" t="s">
        <v>1847</v>
      </c>
      <c r="D676" s="1">
        <v>2792028</v>
      </c>
      <c r="E676" t="s">
        <v>1848</v>
      </c>
      <c r="F676" s="2">
        <v>43944</v>
      </c>
      <c r="G676" s="2">
        <v>43953</v>
      </c>
      <c r="H676" s="4">
        <v>8686286</v>
      </c>
      <c r="I676" s="4">
        <v>9</v>
      </c>
      <c r="J676" s="5">
        <v>96.753682756806526</v>
      </c>
    </row>
    <row r="677" spans="1:10">
      <c r="A677" t="s">
        <v>1107</v>
      </c>
      <c r="B677" t="s">
        <v>1849</v>
      </c>
      <c r="C677" t="s">
        <v>1850</v>
      </c>
      <c r="D677" s="1">
        <v>2792033</v>
      </c>
      <c r="E677" t="s">
        <v>1851</v>
      </c>
      <c r="F677" s="2">
        <v>43942</v>
      </c>
      <c r="G677" s="2">
        <v>43970</v>
      </c>
      <c r="H677" s="4">
        <v>17196273</v>
      </c>
      <c r="I677" s="4">
        <v>17</v>
      </c>
      <c r="J677" s="5">
        <v>98.288703173598321</v>
      </c>
    </row>
    <row r="678" spans="1:10">
      <c r="A678" t="s">
        <v>225</v>
      </c>
      <c r="B678" t="s">
        <v>1533</v>
      </c>
      <c r="C678" t="s">
        <v>1852</v>
      </c>
      <c r="D678" s="1">
        <v>2792085</v>
      </c>
      <c r="E678" t="s">
        <v>1853</v>
      </c>
      <c r="F678" s="2">
        <v>43944</v>
      </c>
      <c r="G678" s="2">
        <v>43954</v>
      </c>
      <c r="H678" s="4">
        <v>23338615</v>
      </c>
      <c r="I678" s="4">
        <v>22</v>
      </c>
      <c r="J678" s="5">
        <v>89.705115098488761</v>
      </c>
    </row>
    <row r="679" spans="1:10">
      <c r="A679" t="s">
        <v>50</v>
      </c>
      <c r="B679" t="s">
        <v>51</v>
      </c>
      <c r="C679" t="s">
        <v>1854</v>
      </c>
      <c r="D679" s="1">
        <v>2792259</v>
      </c>
      <c r="E679" t="s">
        <v>1855</v>
      </c>
      <c r="F679" s="2">
        <v>43945</v>
      </c>
      <c r="G679" s="2">
        <v>43962</v>
      </c>
      <c r="H679" s="4">
        <v>245953497</v>
      </c>
      <c r="I679" s="4">
        <v>935</v>
      </c>
      <c r="J679" s="5">
        <v>93.310328808518719</v>
      </c>
    </row>
    <row r="680" spans="1:10">
      <c r="A680" t="s">
        <v>77</v>
      </c>
      <c r="B680" t="s">
        <v>385</v>
      </c>
      <c r="C680" t="s">
        <v>1856</v>
      </c>
      <c r="D680" s="1">
        <v>2792391</v>
      </c>
      <c r="E680" t="s">
        <v>1857</v>
      </c>
      <c r="F680" s="2">
        <v>43945</v>
      </c>
      <c r="G680" s="2">
        <v>43953</v>
      </c>
      <c r="H680" s="4">
        <v>8973784</v>
      </c>
      <c r="I680" s="4">
        <v>14</v>
      </c>
      <c r="J680" s="5">
        <v>97.938703603208964</v>
      </c>
    </row>
    <row r="681" spans="1:10">
      <c r="A681" t="s">
        <v>77</v>
      </c>
      <c r="B681" t="s">
        <v>385</v>
      </c>
      <c r="C681" t="s">
        <v>1858</v>
      </c>
      <c r="D681" s="1">
        <v>2792395</v>
      </c>
      <c r="E681" t="s">
        <v>1859</v>
      </c>
      <c r="F681" s="2">
        <v>43945</v>
      </c>
      <c r="G681" s="2">
        <v>43952</v>
      </c>
      <c r="H681" s="4">
        <v>14003641</v>
      </c>
      <c r="I681" s="4">
        <v>8</v>
      </c>
      <c r="J681" s="5">
        <v>98.605549809786922</v>
      </c>
    </row>
    <row r="682" spans="1:10">
      <c r="A682" t="s">
        <v>77</v>
      </c>
      <c r="B682" t="s">
        <v>385</v>
      </c>
      <c r="C682" t="s">
        <v>1860</v>
      </c>
      <c r="D682" s="1">
        <v>2792399</v>
      </c>
      <c r="E682" t="s">
        <v>1861</v>
      </c>
      <c r="F682" s="2">
        <v>43945</v>
      </c>
      <c r="G682" s="2">
        <v>43953</v>
      </c>
      <c r="H682" s="4">
        <v>17842953</v>
      </c>
      <c r="I682" s="4">
        <v>14</v>
      </c>
      <c r="J682" s="5">
        <v>98.560995797784287</v>
      </c>
    </row>
    <row r="683" spans="1:10">
      <c r="A683" t="s">
        <v>77</v>
      </c>
      <c r="B683" t="s">
        <v>385</v>
      </c>
      <c r="C683" t="s">
        <v>1862</v>
      </c>
      <c r="D683" s="1">
        <v>2792411</v>
      </c>
      <c r="E683" t="s">
        <v>1863</v>
      </c>
      <c r="F683" s="2">
        <v>43945</v>
      </c>
      <c r="G683" s="2">
        <v>43953</v>
      </c>
      <c r="H683" s="4">
        <v>17606592</v>
      </c>
      <c r="I683" s="4">
        <v>16</v>
      </c>
      <c r="J683" s="5">
        <v>96.0392591235548</v>
      </c>
    </row>
    <row r="684" spans="1:10">
      <c r="A684" t="s">
        <v>77</v>
      </c>
      <c r="B684" t="s">
        <v>385</v>
      </c>
      <c r="C684" t="s">
        <v>1864</v>
      </c>
      <c r="D684" s="1">
        <v>2792419</v>
      </c>
      <c r="E684" t="s">
        <v>1865</v>
      </c>
      <c r="F684" s="2">
        <v>43945</v>
      </c>
      <c r="G684" s="2">
        <v>43953</v>
      </c>
      <c r="H684" s="4">
        <v>17740693</v>
      </c>
      <c r="I684" s="4">
        <v>20</v>
      </c>
      <c r="J684" s="5">
        <v>95.695825482166967</v>
      </c>
    </row>
    <row r="685" spans="1:10">
      <c r="A685" t="s">
        <v>77</v>
      </c>
      <c r="B685" t="s">
        <v>385</v>
      </c>
      <c r="C685" t="s">
        <v>1866</v>
      </c>
      <c r="D685" s="1">
        <v>2792434</v>
      </c>
      <c r="E685" t="s">
        <v>1867</v>
      </c>
      <c r="F685" s="2">
        <v>43945</v>
      </c>
      <c r="G685" s="2">
        <v>43952</v>
      </c>
      <c r="H685" s="4">
        <v>11143060</v>
      </c>
      <c r="I685" s="4">
        <v>9</v>
      </c>
      <c r="J685" s="5">
        <v>96.153976462114528</v>
      </c>
    </row>
    <row r="686" spans="1:10">
      <c r="A686" t="s">
        <v>77</v>
      </c>
      <c r="B686" t="s">
        <v>385</v>
      </c>
      <c r="C686" t="s">
        <v>1868</v>
      </c>
      <c r="D686" s="1">
        <v>2792443</v>
      </c>
      <c r="E686" t="s">
        <v>1869</v>
      </c>
      <c r="F686" s="2">
        <v>43945</v>
      </c>
      <c r="G686" s="2">
        <v>43953</v>
      </c>
      <c r="H686" s="4">
        <v>8382004</v>
      </c>
      <c r="I686" s="4">
        <v>11</v>
      </c>
      <c r="J686" s="5">
        <v>97.84905697371417</v>
      </c>
    </row>
    <row r="687" spans="1:10">
      <c r="A687" t="s">
        <v>370</v>
      </c>
      <c r="B687" t="s">
        <v>1870</v>
      </c>
      <c r="C687" t="s">
        <v>1871</v>
      </c>
      <c r="D687" s="1">
        <v>2792449</v>
      </c>
      <c r="E687" t="s">
        <v>1872</v>
      </c>
      <c r="F687" s="2">
        <v>43945</v>
      </c>
      <c r="G687" s="2">
        <v>44019</v>
      </c>
      <c r="H687" s="4">
        <v>18016929</v>
      </c>
      <c r="I687" s="4">
        <v>79</v>
      </c>
      <c r="J687" s="5">
        <v>97.053742489684623</v>
      </c>
    </row>
    <row r="688" spans="1:10">
      <c r="A688" t="s">
        <v>141</v>
      </c>
      <c r="B688" t="s">
        <v>314</v>
      </c>
      <c r="C688" t="s">
        <v>1873</v>
      </c>
      <c r="D688" s="1">
        <v>2792511</v>
      </c>
      <c r="E688" t="s">
        <v>1874</v>
      </c>
      <c r="F688" s="2">
        <v>43945</v>
      </c>
      <c r="G688" s="2">
        <v>43976</v>
      </c>
      <c r="H688" s="4">
        <v>615804297</v>
      </c>
      <c r="I688" s="4">
        <v>2835</v>
      </c>
      <c r="J688" s="5">
        <v>94.322735841475264</v>
      </c>
    </row>
    <row r="689" spans="1:10">
      <c r="A689" t="s">
        <v>58</v>
      </c>
      <c r="B689" t="s">
        <v>1768</v>
      </c>
      <c r="C689" t="s">
        <v>1875</v>
      </c>
      <c r="D689" s="1">
        <v>2792582</v>
      </c>
      <c r="E689" t="s">
        <v>1876</v>
      </c>
      <c r="F689" s="2">
        <v>43945</v>
      </c>
      <c r="G689" s="2">
        <v>43946</v>
      </c>
      <c r="H689" s="4">
        <v>8325261</v>
      </c>
      <c r="I689" s="4">
        <v>3</v>
      </c>
      <c r="J689" s="5">
        <v>98.844529997170085</v>
      </c>
    </row>
    <row r="690" spans="1:10">
      <c r="A690" t="s">
        <v>799</v>
      </c>
      <c r="B690" t="s">
        <v>1832</v>
      </c>
      <c r="C690" t="s">
        <v>1877</v>
      </c>
      <c r="D690" s="1">
        <v>2792596</v>
      </c>
      <c r="E690" t="s">
        <v>1878</v>
      </c>
      <c r="F690" s="2">
        <v>43945</v>
      </c>
      <c r="G690" s="2">
        <v>44021</v>
      </c>
      <c r="H690" s="4">
        <v>1893467</v>
      </c>
      <c r="I690" s="4">
        <v>468</v>
      </c>
      <c r="J690" s="5">
        <v>97.290178436793198</v>
      </c>
    </row>
    <row r="691" spans="1:10">
      <c r="A691" t="s">
        <v>151</v>
      </c>
      <c r="B691" t="s">
        <v>740</v>
      </c>
      <c r="C691" t="s">
        <v>813</v>
      </c>
      <c r="D691" s="1">
        <v>2792617</v>
      </c>
      <c r="E691" t="s">
        <v>1879</v>
      </c>
      <c r="F691" s="2">
        <v>43946</v>
      </c>
      <c r="G691" s="2">
        <v>43951</v>
      </c>
      <c r="H691" s="4">
        <v>11546</v>
      </c>
      <c r="I691" s="4">
        <v>1</v>
      </c>
      <c r="J691" s="5">
        <v>99.112500000000011</v>
      </c>
    </row>
    <row r="692" spans="1:10">
      <c r="A692" t="s">
        <v>141</v>
      </c>
      <c r="B692" t="s">
        <v>314</v>
      </c>
      <c r="C692" t="s">
        <v>1880</v>
      </c>
      <c r="D692" s="1">
        <v>2792628</v>
      </c>
      <c r="E692" t="s">
        <v>1881</v>
      </c>
      <c r="F692" s="2">
        <v>43945</v>
      </c>
      <c r="G692" s="2">
        <v>43976</v>
      </c>
      <c r="H692" s="4">
        <v>745898715</v>
      </c>
      <c r="I692" s="4">
        <v>3752</v>
      </c>
      <c r="J692" s="5">
        <v>92.754296559703718</v>
      </c>
    </row>
    <row r="693" spans="1:10">
      <c r="A693" t="s">
        <v>77</v>
      </c>
      <c r="B693" t="s">
        <v>1363</v>
      </c>
      <c r="C693" t="s">
        <v>1882</v>
      </c>
      <c r="D693" s="1">
        <v>2792745</v>
      </c>
      <c r="E693" t="s">
        <v>1883</v>
      </c>
      <c r="F693" s="2">
        <v>43942</v>
      </c>
      <c r="G693" s="2">
        <v>43952</v>
      </c>
      <c r="H693" s="4">
        <v>3771069</v>
      </c>
      <c r="I693" s="4">
        <v>33</v>
      </c>
      <c r="J693" s="5">
        <v>95.526396503185651</v>
      </c>
    </row>
    <row r="694" spans="1:10">
      <c r="A694" t="s">
        <v>221</v>
      </c>
      <c r="B694" t="s">
        <v>1884</v>
      </c>
      <c r="C694" t="s">
        <v>1885</v>
      </c>
      <c r="D694" s="1">
        <v>2792952</v>
      </c>
      <c r="E694" t="s">
        <v>1886</v>
      </c>
      <c r="F694" s="2">
        <v>43946</v>
      </c>
      <c r="G694" s="2">
        <v>43974</v>
      </c>
      <c r="H694" s="4">
        <v>58193</v>
      </c>
      <c r="I694" s="4">
        <v>10</v>
      </c>
      <c r="J694" s="5">
        <v>96.072406181015452</v>
      </c>
    </row>
    <row r="695" spans="1:10">
      <c r="A695" t="s">
        <v>44</v>
      </c>
      <c r="B695" t="s">
        <v>331</v>
      </c>
      <c r="C695" t="s">
        <v>1887</v>
      </c>
      <c r="D695" s="1">
        <v>2792963</v>
      </c>
      <c r="E695" t="s">
        <v>1888</v>
      </c>
      <c r="F695" s="2">
        <v>43942</v>
      </c>
      <c r="G695" s="2">
        <v>44015</v>
      </c>
      <c r="H695" s="4">
        <v>1262422</v>
      </c>
      <c r="I695" s="4">
        <v>45</v>
      </c>
      <c r="J695" s="5">
        <v>96.747740606665829</v>
      </c>
    </row>
    <row r="696" spans="1:10">
      <c r="A696" t="s">
        <v>374</v>
      </c>
      <c r="B696" t="s">
        <v>1889</v>
      </c>
      <c r="C696" t="s">
        <v>1890</v>
      </c>
      <c r="D696" s="1">
        <v>2793074</v>
      </c>
      <c r="E696" t="s">
        <v>1891</v>
      </c>
      <c r="F696" s="2">
        <v>43945</v>
      </c>
      <c r="G696" s="2">
        <v>43982</v>
      </c>
      <c r="H696" s="4">
        <v>364296359</v>
      </c>
      <c r="I696" s="4">
        <v>2256</v>
      </c>
      <c r="J696" s="5">
        <v>95.383497483310563</v>
      </c>
    </row>
    <row r="697" spans="1:10">
      <c r="A697" t="s">
        <v>77</v>
      </c>
      <c r="B697" t="s">
        <v>1892</v>
      </c>
      <c r="C697" t="s">
        <v>1893</v>
      </c>
      <c r="D697" s="1">
        <v>2793077</v>
      </c>
      <c r="E697" t="s">
        <v>1894</v>
      </c>
      <c r="F697" s="2">
        <v>43946</v>
      </c>
      <c r="G697" s="2">
        <v>43997</v>
      </c>
      <c r="H697" s="4">
        <v>2324990</v>
      </c>
      <c r="I697" s="4">
        <v>30</v>
      </c>
      <c r="J697" s="5">
        <v>97.278262587491511</v>
      </c>
    </row>
    <row r="698" spans="1:10">
      <c r="A698" t="s">
        <v>1895</v>
      </c>
      <c r="B698" t="s">
        <v>1896</v>
      </c>
      <c r="C698" t="s">
        <v>1897</v>
      </c>
      <c r="D698" s="1">
        <v>2793080</v>
      </c>
      <c r="E698" t="s">
        <v>1898</v>
      </c>
      <c r="F698" s="2">
        <v>43945</v>
      </c>
      <c r="G698" s="2">
        <v>43994</v>
      </c>
      <c r="H698" s="4">
        <v>61075335</v>
      </c>
      <c r="I698" s="4">
        <v>135</v>
      </c>
      <c r="J698" s="5">
        <v>95.610346841394858</v>
      </c>
    </row>
    <row r="699" spans="1:10">
      <c r="A699" t="s">
        <v>77</v>
      </c>
      <c r="B699" t="s">
        <v>385</v>
      </c>
      <c r="C699" t="s">
        <v>1899</v>
      </c>
      <c r="D699" s="1">
        <v>2793137</v>
      </c>
      <c r="E699" t="s">
        <v>1900</v>
      </c>
      <c r="F699" s="2">
        <v>43946</v>
      </c>
      <c r="G699" s="2">
        <v>43953</v>
      </c>
      <c r="H699" s="4">
        <v>5456172</v>
      </c>
      <c r="I699" s="4">
        <v>7</v>
      </c>
      <c r="J699" s="5">
        <v>95.541235892691944</v>
      </c>
    </row>
    <row r="700" spans="1:10">
      <c r="A700" t="s">
        <v>109</v>
      </c>
      <c r="B700" t="s">
        <v>400</v>
      </c>
      <c r="C700" t="s">
        <v>1901</v>
      </c>
      <c r="D700" s="1">
        <v>2793166</v>
      </c>
      <c r="E700" t="s">
        <v>1902</v>
      </c>
      <c r="F700" s="2">
        <v>43947</v>
      </c>
      <c r="G700" s="2">
        <v>43950</v>
      </c>
      <c r="H700" s="4">
        <v>179764548</v>
      </c>
      <c r="I700" s="4">
        <v>964</v>
      </c>
      <c r="J700" s="5">
        <v>94.390833305097956</v>
      </c>
    </row>
    <row r="701" spans="1:10">
      <c r="A701" t="s">
        <v>151</v>
      </c>
      <c r="B701" t="s">
        <v>152</v>
      </c>
      <c r="C701" t="s">
        <v>1903</v>
      </c>
      <c r="D701" s="1">
        <v>2793252</v>
      </c>
      <c r="E701" t="s">
        <v>1904</v>
      </c>
      <c r="F701" s="2">
        <v>43953</v>
      </c>
      <c r="G701" s="2">
        <v>43955</v>
      </c>
      <c r="H701" s="4">
        <v>5020</v>
      </c>
      <c r="I701" s="4">
        <v>2</v>
      </c>
      <c r="J701" s="5">
        <v>68.922222222222217</v>
      </c>
    </row>
    <row r="702" spans="1:10">
      <c r="A702" t="s">
        <v>77</v>
      </c>
      <c r="B702" t="s">
        <v>1363</v>
      </c>
      <c r="C702" t="s">
        <v>1905</v>
      </c>
      <c r="D702" s="1">
        <v>2793282</v>
      </c>
      <c r="E702" t="s">
        <v>1906</v>
      </c>
      <c r="F702" s="2">
        <v>43946</v>
      </c>
      <c r="G702" s="2">
        <v>43982</v>
      </c>
      <c r="H702" s="4">
        <v>743084</v>
      </c>
      <c r="I702" s="4">
        <v>2</v>
      </c>
      <c r="J702" s="5">
        <v>83.759657024077597</v>
      </c>
    </row>
    <row r="703" spans="1:10">
      <c r="A703" t="s">
        <v>1030</v>
      </c>
      <c r="B703" t="s">
        <v>1907</v>
      </c>
      <c r="C703" t="s">
        <v>1908</v>
      </c>
      <c r="D703" s="1">
        <v>2793313</v>
      </c>
      <c r="E703" t="s">
        <v>1909</v>
      </c>
      <c r="F703" s="2">
        <v>43946</v>
      </c>
      <c r="G703" s="2">
        <v>43960</v>
      </c>
      <c r="H703" s="4">
        <v>3953324</v>
      </c>
      <c r="I703" s="4">
        <v>18</v>
      </c>
      <c r="J703" s="5">
        <v>94.527887314301367</v>
      </c>
    </row>
    <row r="704" spans="1:10">
      <c r="A704" t="s">
        <v>874</v>
      </c>
      <c r="B704" t="s">
        <v>1910</v>
      </c>
      <c r="C704" t="s">
        <v>1911</v>
      </c>
      <c r="D704" s="1">
        <v>2793315</v>
      </c>
      <c r="E704" t="s">
        <v>1912</v>
      </c>
      <c r="F704" s="2">
        <v>43946</v>
      </c>
      <c r="G704" s="2">
        <v>44005</v>
      </c>
      <c r="H704" s="4">
        <v>71553625</v>
      </c>
      <c r="I704" s="4">
        <v>1492</v>
      </c>
      <c r="J704" s="5">
        <v>96.314580666492603</v>
      </c>
    </row>
    <row r="705" spans="1:10">
      <c r="A705" t="s">
        <v>44</v>
      </c>
      <c r="B705" t="s">
        <v>45</v>
      </c>
      <c r="C705" t="s">
        <v>1913</v>
      </c>
      <c r="D705" s="1">
        <v>2793325</v>
      </c>
      <c r="E705" t="s">
        <v>1914</v>
      </c>
      <c r="F705" s="2">
        <v>43946</v>
      </c>
      <c r="G705" s="2">
        <v>43966</v>
      </c>
      <c r="H705" s="4">
        <v>6057954</v>
      </c>
      <c r="I705" s="4">
        <v>115</v>
      </c>
      <c r="J705" s="5">
        <v>95.2743218605831</v>
      </c>
    </row>
    <row r="706" spans="1:10">
      <c r="A706" t="s">
        <v>54</v>
      </c>
      <c r="B706" t="s">
        <v>1915</v>
      </c>
      <c r="C706" t="s">
        <v>1916</v>
      </c>
      <c r="D706" s="1">
        <v>2793434</v>
      </c>
      <c r="E706" t="s">
        <v>1917</v>
      </c>
      <c r="F706" s="2">
        <v>43947</v>
      </c>
      <c r="G706" s="2">
        <v>44011</v>
      </c>
      <c r="H706" s="4">
        <v>46</v>
      </c>
      <c r="I706" s="4">
        <v>1</v>
      </c>
      <c r="J706" s="5" t="s">
        <v>39</v>
      </c>
    </row>
    <row r="707" spans="1:10">
      <c r="A707" t="s">
        <v>547</v>
      </c>
      <c r="B707" t="s">
        <v>1918</v>
      </c>
      <c r="C707" t="s">
        <v>1919</v>
      </c>
      <c r="D707" s="1">
        <v>2793482</v>
      </c>
      <c r="E707" t="s">
        <v>1920</v>
      </c>
      <c r="F707" s="2">
        <v>43943</v>
      </c>
      <c r="G707" s="2">
        <v>44010</v>
      </c>
      <c r="H707" s="4">
        <v>1729</v>
      </c>
      <c r="I707" s="4">
        <v>2</v>
      </c>
      <c r="J707" s="5">
        <v>99.757142857142867</v>
      </c>
    </row>
    <row r="708" spans="1:10">
      <c r="A708" t="s">
        <v>192</v>
      </c>
      <c r="B708" t="s">
        <v>1821</v>
      </c>
      <c r="C708" t="s">
        <v>1921</v>
      </c>
      <c r="D708" s="1">
        <v>2793483</v>
      </c>
      <c r="E708" t="s">
        <v>1922</v>
      </c>
      <c r="F708" s="2">
        <v>43943</v>
      </c>
      <c r="G708" s="2">
        <v>43947</v>
      </c>
      <c r="H708" s="4">
        <v>318121</v>
      </c>
      <c r="I708" s="4">
        <v>7</v>
      </c>
      <c r="J708" s="5" t="s">
        <v>39</v>
      </c>
    </row>
    <row r="709" spans="1:10">
      <c r="A709" t="s">
        <v>221</v>
      </c>
      <c r="B709" t="s">
        <v>1923</v>
      </c>
      <c r="C709" t="s">
        <v>1924</v>
      </c>
      <c r="D709" s="1">
        <v>2793506</v>
      </c>
      <c r="E709" t="s">
        <v>1925</v>
      </c>
      <c r="F709" s="2">
        <v>43950</v>
      </c>
      <c r="G709" s="2">
        <v>44010</v>
      </c>
      <c r="H709" s="4">
        <v>97291774</v>
      </c>
      <c r="I709" s="4">
        <v>241</v>
      </c>
      <c r="J709" s="5">
        <v>97.713413687915832</v>
      </c>
    </row>
    <row r="710" spans="1:10">
      <c r="A710" t="s">
        <v>77</v>
      </c>
      <c r="B710" t="s">
        <v>1926</v>
      </c>
      <c r="C710" t="s">
        <v>1927</v>
      </c>
      <c r="D710" s="1">
        <v>2793623</v>
      </c>
      <c r="E710" t="s">
        <v>1928</v>
      </c>
      <c r="F710" s="2">
        <v>43947</v>
      </c>
      <c r="G710" s="2">
        <v>43975</v>
      </c>
      <c r="H710" s="4">
        <v>303178</v>
      </c>
      <c r="I710" s="4">
        <v>22</v>
      </c>
      <c r="J710" s="5">
        <v>76.87777777777778</v>
      </c>
    </row>
    <row r="711" spans="1:10">
      <c r="A711" t="s">
        <v>109</v>
      </c>
      <c r="B711" t="s">
        <v>483</v>
      </c>
      <c r="C711" t="s">
        <v>1929</v>
      </c>
      <c r="D711" s="1">
        <v>2793627</v>
      </c>
      <c r="E711" t="s">
        <v>1930</v>
      </c>
      <c r="F711" s="2">
        <v>43947</v>
      </c>
      <c r="G711" s="2">
        <v>43997</v>
      </c>
      <c r="H711" s="4">
        <v>16510974</v>
      </c>
      <c r="I711" s="4">
        <v>226</v>
      </c>
      <c r="J711" s="5">
        <v>92.055851844090526</v>
      </c>
    </row>
    <row r="712" spans="1:10">
      <c r="A712" t="s">
        <v>1011</v>
      </c>
      <c r="B712" t="s">
        <v>1297</v>
      </c>
      <c r="C712" t="s">
        <v>813</v>
      </c>
      <c r="D712" s="1">
        <v>2793637</v>
      </c>
      <c r="E712" t="s">
        <v>1931</v>
      </c>
      <c r="F712" s="2">
        <v>43948</v>
      </c>
      <c r="G712" s="2">
        <v>43962</v>
      </c>
      <c r="H712" s="4">
        <v>1060853991</v>
      </c>
      <c r="I712" s="4">
        <v>3158</v>
      </c>
      <c r="J712" s="5">
        <v>92.939653388651777</v>
      </c>
    </row>
    <row r="713" spans="1:10">
      <c r="A713" t="s">
        <v>141</v>
      </c>
      <c r="B713" t="s">
        <v>142</v>
      </c>
      <c r="C713" t="s">
        <v>1932</v>
      </c>
      <c r="D713" s="1">
        <v>2793666</v>
      </c>
      <c r="E713" t="s">
        <v>1933</v>
      </c>
      <c r="F713" s="2">
        <v>43948</v>
      </c>
      <c r="G713" s="2">
        <v>43975</v>
      </c>
      <c r="H713" s="4">
        <v>1034225579</v>
      </c>
      <c r="I713" s="4">
        <v>7498</v>
      </c>
      <c r="J713" s="5">
        <v>96.198545366323856</v>
      </c>
    </row>
    <row r="714" spans="1:10">
      <c r="A714" t="s">
        <v>1285</v>
      </c>
      <c r="B714" t="s">
        <v>1934</v>
      </c>
      <c r="C714" t="s">
        <v>1935</v>
      </c>
      <c r="D714" s="1">
        <v>2793688</v>
      </c>
      <c r="E714" t="s">
        <v>1936</v>
      </c>
      <c r="F714" s="2">
        <v>43948</v>
      </c>
      <c r="G714" s="2">
        <v>43962</v>
      </c>
      <c r="H714" s="4">
        <v>182179222</v>
      </c>
      <c r="I714" s="4">
        <v>324</v>
      </c>
      <c r="J714" s="5">
        <v>89.611907836604843</v>
      </c>
    </row>
    <row r="715" spans="1:10">
      <c r="A715" t="s">
        <v>1446</v>
      </c>
      <c r="B715" t="s">
        <v>1447</v>
      </c>
      <c r="C715" t="s">
        <v>1937</v>
      </c>
      <c r="D715" s="1">
        <v>2793699</v>
      </c>
      <c r="E715" t="s">
        <v>1938</v>
      </c>
      <c r="F715" s="2">
        <v>43948</v>
      </c>
      <c r="G715" s="2">
        <v>44011</v>
      </c>
      <c r="H715" s="4">
        <v>665416575</v>
      </c>
      <c r="I715" s="4">
        <v>3115</v>
      </c>
      <c r="J715" s="5">
        <v>94.154319721606953</v>
      </c>
    </row>
    <row r="716" spans="1:10">
      <c r="A716" t="s">
        <v>109</v>
      </c>
      <c r="B716" t="s">
        <v>1939</v>
      </c>
      <c r="C716" t="s">
        <v>1940</v>
      </c>
      <c r="D716" s="1">
        <v>2793707</v>
      </c>
      <c r="E716" t="s">
        <v>1941</v>
      </c>
      <c r="F716" s="2">
        <v>43948</v>
      </c>
      <c r="G716" s="2">
        <v>43983</v>
      </c>
      <c r="H716" s="4">
        <v>1612684420</v>
      </c>
      <c r="I716" s="4">
        <v>13529</v>
      </c>
      <c r="J716" s="5">
        <v>93.689146083934205</v>
      </c>
    </row>
    <row r="717" spans="1:10">
      <c r="A717" t="s">
        <v>1037</v>
      </c>
      <c r="B717" t="s">
        <v>1942</v>
      </c>
      <c r="C717" t="s">
        <v>1943</v>
      </c>
      <c r="D717" s="1">
        <v>2793722</v>
      </c>
      <c r="E717" t="s">
        <v>1944</v>
      </c>
      <c r="F717" s="2">
        <v>43948</v>
      </c>
      <c r="G717" s="2">
        <v>43958</v>
      </c>
      <c r="H717" s="4">
        <v>500374651</v>
      </c>
      <c r="I717" s="4">
        <v>3508</v>
      </c>
      <c r="J717" s="5">
        <v>93.140353826476968</v>
      </c>
    </row>
    <row r="718" spans="1:10">
      <c r="A718" t="s">
        <v>77</v>
      </c>
      <c r="B718" t="s">
        <v>1363</v>
      </c>
      <c r="C718" t="s">
        <v>1905</v>
      </c>
      <c r="D718" s="1">
        <v>2793771</v>
      </c>
      <c r="E718" t="s">
        <v>1945</v>
      </c>
      <c r="F718" s="2">
        <v>43947</v>
      </c>
      <c r="G718" s="2">
        <v>43947</v>
      </c>
      <c r="H718" s="4">
        <v>582600</v>
      </c>
      <c r="I718" s="4">
        <v>1</v>
      </c>
      <c r="J718" s="5" t="s">
        <v>39</v>
      </c>
    </row>
    <row r="719" spans="1:10">
      <c r="A719" t="s">
        <v>221</v>
      </c>
      <c r="B719" t="s">
        <v>1946</v>
      </c>
      <c r="C719" t="s">
        <v>1947</v>
      </c>
      <c r="D719" s="1">
        <v>2793781</v>
      </c>
      <c r="E719" t="s">
        <v>1948</v>
      </c>
      <c r="F719" s="2">
        <v>43948</v>
      </c>
      <c r="G719" s="2">
        <v>43975</v>
      </c>
      <c r="H719" s="4">
        <v>76845166</v>
      </c>
      <c r="I719" s="4">
        <v>43</v>
      </c>
      <c r="J719" s="5">
        <v>93.605141587666125</v>
      </c>
    </row>
    <row r="720" spans="1:10">
      <c r="A720" t="s">
        <v>151</v>
      </c>
      <c r="B720" t="s">
        <v>1949</v>
      </c>
      <c r="C720" t="s">
        <v>813</v>
      </c>
      <c r="D720" s="1">
        <v>2793797</v>
      </c>
      <c r="E720" t="s">
        <v>1950</v>
      </c>
      <c r="F720" s="2">
        <v>43946</v>
      </c>
      <c r="G720" s="2">
        <v>43962</v>
      </c>
      <c r="H720" s="4">
        <v>358754</v>
      </c>
      <c r="I720" s="4">
        <v>27</v>
      </c>
      <c r="J720" s="5">
        <v>97.278355607205143</v>
      </c>
    </row>
    <row r="721" spans="1:10">
      <c r="A721" t="s">
        <v>77</v>
      </c>
      <c r="B721" t="s">
        <v>1363</v>
      </c>
      <c r="C721" t="s">
        <v>1951</v>
      </c>
      <c r="D721" s="1">
        <v>2793823</v>
      </c>
      <c r="E721" t="s">
        <v>1952</v>
      </c>
      <c r="F721" s="2">
        <v>43947</v>
      </c>
      <c r="G721" s="2">
        <v>43947</v>
      </c>
      <c r="H721" s="4">
        <v>796878</v>
      </c>
      <c r="I721" s="4">
        <v>1</v>
      </c>
      <c r="J721" s="5" t="s">
        <v>39</v>
      </c>
    </row>
    <row r="722" spans="1:10">
      <c r="A722" t="s">
        <v>430</v>
      </c>
      <c r="B722" t="s">
        <v>1953</v>
      </c>
      <c r="C722" t="s">
        <v>1954</v>
      </c>
      <c r="D722" s="1">
        <v>2793919</v>
      </c>
      <c r="E722" t="s">
        <v>1955</v>
      </c>
      <c r="F722" s="2">
        <v>43956</v>
      </c>
      <c r="G722" s="2">
        <v>43982</v>
      </c>
      <c r="H722" s="4">
        <v>5747092</v>
      </c>
      <c r="I722" s="4">
        <v>250</v>
      </c>
      <c r="J722" s="5">
        <v>94.732197856015702</v>
      </c>
    </row>
    <row r="723" spans="1:10">
      <c r="A723" t="s">
        <v>394</v>
      </c>
      <c r="B723" t="s">
        <v>1087</v>
      </c>
      <c r="C723" t="s">
        <v>1956</v>
      </c>
      <c r="D723" s="1">
        <v>2793940</v>
      </c>
      <c r="E723" t="s">
        <v>1957</v>
      </c>
      <c r="F723" s="2">
        <v>43948</v>
      </c>
      <c r="G723" s="2">
        <v>43962</v>
      </c>
      <c r="H723" s="4">
        <v>417324016</v>
      </c>
      <c r="I723" s="4">
        <v>2051</v>
      </c>
      <c r="J723" s="5">
        <v>96.647394898734731</v>
      </c>
    </row>
    <row r="724" spans="1:10">
      <c r="A724" t="s">
        <v>77</v>
      </c>
      <c r="B724" t="s">
        <v>385</v>
      </c>
      <c r="C724" t="s">
        <v>1958</v>
      </c>
      <c r="D724" s="1">
        <v>2793961</v>
      </c>
      <c r="E724" t="s">
        <v>1959</v>
      </c>
      <c r="F724" s="2">
        <v>43946</v>
      </c>
      <c r="G724" s="2">
        <v>43953</v>
      </c>
      <c r="H724" s="4">
        <v>139051</v>
      </c>
      <c r="I724" s="4">
        <v>3</v>
      </c>
      <c r="J724" s="5">
        <v>96.467323369565207</v>
      </c>
    </row>
    <row r="725" spans="1:10">
      <c r="A725" t="s">
        <v>85</v>
      </c>
      <c r="B725" t="s">
        <v>1960</v>
      </c>
      <c r="C725" t="s">
        <v>1961</v>
      </c>
      <c r="D725" s="1">
        <v>2793965</v>
      </c>
      <c r="E725" t="s">
        <v>1962</v>
      </c>
      <c r="F725" s="2">
        <v>43948</v>
      </c>
      <c r="G725" s="2">
        <v>43969</v>
      </c>
      <c r="H725" s="4">
        <v>378122</v>
      </c>
      <c r="I725" s="4">
        <v>6</v>
      </c>
      <c r="J725" s="5">
        <v>95.861361079865034</v>
      </c>
    </row>
    <row r="726" spans="1:10">
      <c r="A726" t="s">
        <v>85</v>
      </c>
      <c r="B726" t="s">
        <v>796</v>
      </c>
      <c r="C726" t="s">
        <v>1963</v>
      </c>
      <c r="D726" s="1">
        <v>2793978</v>
      </c>
      <c r="E726" t="s">
        <v>1964</v>
      </c>
      <c r="F726" s="2">
        <v>43934</v>
      </c>
      <c r="G726" s="2">
        <v>43981</v>
      </c>
      <c r="H726" s="4">
        <v>191173576</v>
      </c>
      <c r="I726" s="4">
        <v>363</v>
      </c>
      <c r="J726" s="5">
        <v>84.613580029966144</v>
      </c>
    </row>
    <row r="727" spans="1:10">
      <c r="A727" t="s">
        <v>77</v>
      </c>
      <c r="B727" t="s">
        <v>1965</v>
      </c>
      <c r="C727" t="s">
        <v>813</v>
      </c>
      <c r="D727" s="1">
        <v>2794161</v>
      </c>
      <c r="E727" t="s">
        <v>1966</v>
      </c>
      <c r="F727" s="2">
        <v>43942</v>
      </c>
      <c r="G727" s="2">
        <v>43947</v>
      </c>
      <c r="H727" s="4">
        <v>106785</v>
      </c>
      <c r="I727" s="4">
        <v>3</v>
      </c>
      <c r="J727" s="5" t="s">
        <v>39</v>
      </c>
    </row>
    <row r="728" spans="1:10">
      <c r="A728" t="s">
        <v>847</v>
      </c>
      <c r="B728" t="s">
        <v>887</v>
      </c>
      <c r="C728" t="s">
        <v>1967</v>
      </c>
      <c r="D728" s="1">
        <v>2794236</v>
      </c>
      <c r="E728" t="s">
        <v>1968</v>
      </c>
      <c r="F728" s="2">
        <v>43947</v>
      </c>
      <c r="G728" s="2">
        <v>43986</v>
      </c>
      <c r="H728" s="4">
        <v>173813</v>
      </c>
      <c r="I728" s="4">
        <v>200</v>
      </c>
      <c r="J728" s="5">
        <v>98.242091836734701</v>
      </c>
    </row>
    <row r="729" spans="1:10">
      <c r="A729" t="s">
        <v>54</v>
      </c>
      <c r="B729" t="s">
        <v>1969</v>
      </c>
      <c r="C729" t="s">
        <v>1970</v>
      </c>
      <c r="D729" s="1">
        <v>2794241</v>
      </c>
      <c r="E729" t="s">
        <v>1971</v>
      </c>
      <c r="F729" s="2">
        <v>43947</v>
      </c>
      <c r="G729" s="2">
        <v>43961</v>
      </c>
      <c r="H729" s="4">
        <v>664</v>
      </c>
      <c r="I729" s="4">
        <v>1</v>
      </c>
      <c r="J729" s="5" t="s">
        <v>39</v>
      </c>
    </row>
    <row r="730" spans="1:10">
      <c r="A730" t="s">
        <v>109</v>
      </c>
      <c r="B730" t="s">
        <v>1331</v>
      </c>
      <c r="C730" t="s">
        <v>1972</v>
      </c>
      <c r="D730" s="1">
        <v>2794284</v>
      </c>
      <c r="E730" t="s">
        <v>1973</v>
      </c>
      <c r="F730" s="2">
        <v>43944</v>
      </c>
      <c r="G730" s="2">
        <v>43956</v>
      </c>
      <c r="H730" s="4">
        <v>14986125</v>
      </c>
      <c r="I730" s="4">
        <v>287</v>
      </c>
      <c r="J730" s="5">
        <v>94.826887621992483</v>
      </c>
    </row>
    <row r="731" spans="1:10">
      <c r="A731" t="s">
        <v>109</v>
      </c>
      <c r="B731" t="s">
        <v>1331</v>
      </c>
      <c r="C731" t="s">
        <v>1974</v>
      </c>
      <c r="D731" s="1">
        <v>2794440</v>
      </c>
      <c r="E731" t="s">
        <v>1975</v>
      </c>
      <c r="F731" s="2">
        <v>43944</v>
      </c>
      <c r="G731" s="2">
        <v>43953</v>
      </c>
      <c r="H731" s="4">
        <v>7184769</v>
      </c>
      <c r="I731" s="4">
        <v>18</v>
      </c>
      <c r="J731" s="5">
        <v>89.499345103527489</v>
      </c>
    </row>
    <row r="732" spans="1:10">
      <c r="A732" t="s">
        <v>85</v>
      </c>
      <c r="B732" t="s">
        <v>257</v>
      </c>
      <c r="C732" t="s">
        <v>1976</v>
      </c>
      <c r="D732" s="1">
        <v>2794575</v>
      </c>
      <c r="E732" t="s">
        <v>1977</v>
      </c>
      <c r="F732" s="2">
        <v>43943</v>
      </c>
      <c r="G732" s="2">
        <v>43957</v>
      </c>
      <c r="H732" s="4">
        <v>201539930</v>
      </c>
      <c r="I732" s="4">
        <v>719</v>
      </c>
      <c r="J732" s="5">
        <v>88.354555272720589</v>
      </c>
    </row>
    <row r="733" spans="1:10">
      <c r="A733" t="s">
        <v>109</v>
      </c>
      <c r="B733" t="s">
        <v>408</v>
      </c>
      <c r="C733" t="s">
        <v>1978</v>
      </c>
      <c r="D733" s="1">
        <v>2794611</v>
      </c>
      <c r="E733" t="s">
        <v>1979</v>
      </c>
      <c r="F733" s="2">
        <v>43948</v>
      </c>
      <c r="G733" s="2">
        <v>43977</v>
      </c>
      <c r="H733" s="4">
        <v>121714032</v>
      </c>
      <c r="I733" s="4">
        <v>542</v>
      </c>
      <c r="J733" s="5">
        <v>91.637648588259225</v>
      </c>
    </row>
    <row r="734" spans="1:10">
      <c r="A734" t="s">
        <v>129</v>
      </c>
      <c r="B734" t="s">
        <v>1980</v>
      </c>
      <c r="C734" t="s">
        <v>1981</v>
      </c>
      <c r="D734" s="1">
        <v>2794614</v>
      </c>
      <c r="E734" t="s">
        <v>1982</v>
      </c>
      <c r="F734" s="2">
        <v>43948</v>
      </c>
      <c r="G734" s="2">
        <v>43961</v>
      </c>
      <c r="H734" s="4">
        <v>40382063</v>
      </c>
      <c r="I734" s="4">
        <v>23</v>
      </c>
      <c r="J734" s="5">
        <v>92.943828601859821</v>
      </c>
    </row>
    <row r="735" spans="1:10">
      <c r="A735" t="s">
        <v>58</v>
      </c>
      <c r="B735" t="s">
        <v>1983</v>
      </c>
      <c r="C735" t="s">
        <v>1984</v>
      </c>
      <c r="D735" s="1">
        <v>2794692</v>
      </c>
      <c r="E735" t="s">
        <v>1985</v>
      </c>
      <c r="F735" s="2">
        <v>43948</v>
      </c>
      <c r="G735" s="2">
        <v>43957</v>
      </c>
      <c r="H735" s="4">
        <v>237632987</v>
      </c>
      <c r="I735" s="4">
        <v>2030</v>
      </c>
      <c r="J735" s="5">
        <v>96.744544061845502</v>
      </c>
    </row>
    <row r="736" spans="1:10">
      <c r="A736" t="s">
        <v>290</v>
      </c>
      <c r="B736" t="s">
        <v>291</v>
      </c>
      <c r="C736" t="s">
        <v>1986</v>
      </c>
      <c r="D736" s="1">
        <v>2794701</v>
      </c>
      <c r="E736" t="s">
        <v>1987</v>
      </c>
      <c r="F736" s="2">
        <v>43948</v>
      </c>
      <c r="G736" s="2">
        <v>43983</v>
      </c>
      <c r="H736" s="4">
        <v>641526468</v>
      </c>
      <c r="I736" s="4">
        <v>2054</v>
      </c>
      <c r="J736" s="5">
        <v>93.861435778089415</v>
      </c>
    </row>
    <row r="737" spans="1:10">
      <c r="A737" t="s">
        <v>1017</v>
      </c>
      <c r="B737" t="s">
        <v>1988</v>
      </c>
      <c r="C737" t="s">
        <v>1989</v>
      </c>
      <c r="D737" s="1">
        <v>2794729</v>
      </c>
      <c r="E737" t="s">
        <v>1990</v>
      </c>
      <c r="F737" s="2">
        <v>43948</v>
      </c>
      <c r="G737" s="2">
        <v>43997</v>
      </c>
      <c r="H737" s="4">
        <v>679277760</v>
      </c>
      <c r="I737" s="4">
        <v>3693</v>
      </c>
      <c r="J737" s="5">
        <v>95.699330447632803</v>
      </c>
    </row>
    <row r="738" spans="1:10">
      <c r="A738" t="s">
        <v>91</v>
      </c>
      <c r="B738" t="s">
        <v>1991</v>
      </c>
      <c r="C738" t="s">
        <v>1992</v>
      </c>
      <c r="D738" s="1">
        <v>2794737</v>
      </c>
      <c r="E738" t="s">
        <v>1993</v>
      </c>
      <c r="F738" s="2">
        <v>43948</v>
      </c>
      <c r="G738" s="2">
        <v>44017</v>
      </c>
      <c r="H738" s="4">
        <v>93311708</v>
      </c>
      <c r="I738" s="4">
        <v>889</v>
      </c>
      <c r="J738" s="5">
        <v>96.040558751789277</v>
      </c>
    </row>
    <row r="739" spans="1:10">
      <c r="A739" t="s">
        <v>648</v>
      </c>
      <c r="B739" t="s">
        <v>894</v>
      </c>
      <c r="C739" t="s">
        <v>1994</v>
      </c>
      <c r="D739" s="1">
        <v>2794740</v>
      </c>
      <c r="E739" t="s">
        <v>1995</v>
      </c>
      <c r="F739" s="2">
        <v>43948</v>
      </c>
      <c r="G739" s="2">
        <v>44021</v>
      </c>
      <c r="H739" s="4">
        <v>21576642</v>
      </c>
      <c r="I739" s="4">
        <v>2645</v>
      </c>
      <c r="J739" s="5">
        <v>88.663824057959502</v>
      </c>
    </row>
    <row r="740" spans="1:10">
      <c r="A740" t="s">
        <v>141</v>
      </c>
      <c r="B740" t="s">
        <v>142</v>
      </c>
      <c r="C740" t="s">
        <v>1996</v>
      </c>
      <c r="D740" s="1">
        <v>2794758</v>
      </c>
      <c r="E740" t="s">
        <v>1997</v>
      </c>
      <c r="F740" s="2">
        <v>43948</v>
      </c>
      <c r="G740" s="2">
        <v>43965</v>
      </c>
      <c r="H740" s="4">
        <v>30246353</v>
      </c>
      <c r="I740" s="4">
        <v>967</v>
      </c>
      <c r="J740" s="5">
        <v>95.771888357842442</v>
      </c>
    </row>
    <row r="741" spans="1:10">
      <c r="A741" t="s">
        <v>1285</v>
      </c>
      <c r="B741" t="s">
        <v>1998</v>
      </c>
      <c r="C741" t="s">
        <v>1999</v>
      </c>
      <c r="D741" s="1">
        <v>2794775</v>
      </c>
      <c r="E741" t="s">
        <v>2000</v>
      </c>
      <c r="F741" s="2">
        <v>43948</v>
      </c>
      <c r="G741" s="2">
        <v>44018</v>
      </c>
      <c r="H741" s="4">
        <v>376725531</v>
      </c>
      <c r="I741" s="4">
        <v>1010</v>
      </c>
      <c r="J741" s="5">
        <v>95.804533621497853</v>
      </c>
    </row>
    <row r="742" spans="1:10">
      <c r="A742" t="s">
        <v>2001</v>
      </c>
      <c r="B742" t="s">
        <v>2002</v>
      </c>
      <c r="C742" t="s">
        <v>2003</v>
      </c>
      <c r="D742" s="1">
        <v>2794789</v>
      </c>
      <c r="E742" t="s">
        <v>2004</v>
      </c>
      <c r="F742" s="2">
        <v>43944</v>
      </c>
      <c r="G742" s="2">
        <v>43975</v>
      </c>
      <c r="H742" s="4">
        <v>83041261</v>
      </c>
      <c r="I742" s="4">
        <v>511</v>
      </c>
      <c r="J742" s="5">
        <v>95.168870995529673</v>
      </c>
    </row>
    <row r="743" spans="1:10">
      <c r="A743" t="s">
        <v>543</v>
      </c>
      <c r="B743" t="s">
        <v>2005</v>
      </c>
      <c r="C743" t="s">
        <v>2006</v>
      </c>
      <c r="D743" s="1">
        <v>2794794</v>
      </c>
      <c r="E743" t="s">
        <v>2007</v>
      </c>
      <c r="F743" s="2">
        <v>43948</v>
      </c>
      <c r="G743" s="2">
        <v>43973</v>
      </c>
      <c r="H743" s="4">
        <v>53249028</v>
      </c>
      <c r="I743" s="4">
        <v>217</v>
      </c>
      <c r="J743" s="5">
        <v>89.612165496497326</v>
      </c>
    </row>
    <row r="744" spans="1:10">
      <c r="A744" t="s">
        <v>2008</v>
      </c>
      <c r="B744" t="s">
        <v>2009</v>
      </c>
      <c r="C744" t="s">
        <v>2010</v>
      </c>
      <c r="D744" s="1">
        <v>2794797</v>
      </c>
      <c r="E744" t="s">
        <v>2011</v>
      </c>
      <c r="F744" s="2">
        <v>43948</v>
      </c>
      <c r="G744" s="2">
        <v>43969</v>
      </c>
      <c r="H744" s="4">
        <v>140962128</v>
      </c>
      <c r="I744" s="4">
        <v>599</v>
      </c>
      <c r="J744" s="5">
        <v>97.188905626587129</v>
      </c>
    </row>
    <row r="745" spans="1:10">
      <c r="A745" t="s">
        <v>119</v>
      </c>
      <c r="B745" t="s">
        <v>2012</v>
      </c>
      <c r="C745" t="s">
        <v>2013</v>
      </c>
      <c r="D745" s="1">
        <v>2794866</v>
      </c>
      <c r="E745" t="s">
        <v>2014</v>
      </c>
      <c r="F745" s="2">
        <v>43948</v>
      </c>
      <c r="G745" s="2">
        <v>43985</v>
      </c>
      <c r="H745" s="4">
        <v>35047348</v>
      </c>
      <c r="I745" s="4">
        <v>251</v>
      </c>
      <c r="J745" s="5">
        <v>94.106406392842231</v>
      </c>
    </row>
    <row r="746" spans="1:10">
      <c r="A746" t="s">
        <v>109</v>
      </c>
      <c r="B746" t="s">
        <v>2015</v>
      </c>
      <c r="C746" t="s">
        <v>2016</v>
      </c>
      <c r="D746" s="1">
        <v>2794872</v>
      </c>
      <c r="E746" t="s">
        <v>2017</v>
      </c>
      <c r="F746" s="2">
        <v>43920</v>
      </c>
      <c r="G746" s="2">
        <v>43954</v>
      </c>
      <c r="H746" s="4">
        <v>765255413</v>
      </c>
      <c r="I746" s="4">
        <v>3520</v>
      </c>
      <c r="J746" s="5">
        <v>96.708272912831049</v>
      </c>
    </row>
    <row r="747" spans="1:10">
      <c r="A747" t="s">
        <v>109</v>
      </c>
      <c r="B747" t="s">
        <v>214</v>
      </c>
      <c r="C747" t="s">
        <v>2018</v>
      </c>
      <c r="D747" s="1">
        <v>2794880</v>
      </c>
      <c r="E747" t="s">
        <v>2019</v>
      </c>
      <c r="F747" s="2">
        <v>43955</v>
      </c>
      <c r="G747" s="2">
        <v>43973</v>
      </c>
      <c r="H747" s="4">
        <v>373895</v>
      </c>
      <c r="I747" s="4">
        <v>5</v>
      </c>
      <c r="J747" s="5">
        <v>96.586013986013995</v>
      </c>
    </row>
    <row r="748" spans="1:10">
      <c r="A748" t="s">
        <v>221</v>
      </c>
      <c r="B748" t="s">
        <v>948</v>
      </c>
      <c r="C748" t="s">
        <v>2020</v>
      </c>
      <c r="D748" s="1">
        <v>2794902</v>
      </c>
      <c r="E748" t="s">
        <v>2021</v>
      </c>
      <c r="F748" s="2">
        <v>43948</v>
      </c>
      <c r="G748" s="2">
        <v>44021</v>
      </c>
      <c r="H748" s="4">
        <v>375424</v>
      </c>
      <c r="I748" s="4">
        <v>13</v>
      </c>
      <c r="J748" s="5">
        <v>97.415277777777789</v>
      </c>
    </row>
    <row r="749" spans="1:10">
      <c r="A749" t="s">
        <v>1895</v>
      </c>
      <c r="B749" t="s">
        <v>2022</v>
      </c>
      <c r="C749" t="s">
        <v>2023</v>
      </c>
      <c r="D749" s="1">
        <v>2794942</v>
      </c>
      <c r="E749" t="s">
        <v>2024</v>
      </c>
      <c r="F749" s="2">
        <v>43948</v>
      </c>
      <c r="G749" s="2">
        <v>44021</v>
      </c>
      <c r="H749" s="4">
        <v>2068657</v>
      </c>
      <c r="I749" s="4">
        <v>973</v>
      </c>
      <c r="J749" s="5">
        <v>88.714025207830531</v>
      </c>
    </row>
    <row r="750" spans="1:10">
      <c r="A750" t="s">
        <v>151</v>
      </c>
      <c r="B750" t="s">
        <v>152</v>
      </c>
      <c r="C750" t="s">
        <v>2025</v>
      </c>
      <c r="D750" s="1">
        <v>2794966</v>
      </c>
      <c r="E750" t="s">
        <v>2026</v>
      </c>
      <c r="F750" s="2">
        <v>43948</v>
      </c>
      <c r="G750" s="2">
        <v>43970</v>
      </c>
      <c r="H750" s="4">
        <v>5635226</v>
      </c>
      <c r="I750" s="4">
        <v>112</v>
      </c>
      <c r="J750" s="5">
        <v>92.718510412867161</v>
      </c>
    </row>
    <row r="751" spans="1:10">
      <c r="A751" t="s">
        <v>2027</v>
      </c>
      <c r="B751" t="s">
        <v>2028</v>
      </c>
      <c r="C751" t="s">
        <v>2029</v>
      </c>
      <c r="D751" s="1">
        <v>2794983</v>
      </c>
      <c r="E751" t="s">
        <v>2030</v>
      </c>
      <c r="F751" s="2">
        <v>43944</v>
      </c>
      <c r="G751" s="2">
        <v>43968</v>
      </c>
      <c r="H751" s="4">
        <v>38644692</v>
      </c>
      <c r="I751" s="4">
        <v>54</v>
      </c>
      <c r="J751" s="5">
        <v>97.251851943881064</v>
      </c>
    </row>
    <row r="752" spans="1:10">
      <c r="A752" t="s">
        <v>743</v>
      </c>
      <c r="B752" t="s">
        <v>744</v>
      </c>
      <c r="C752" t="s">
        <v>2031</v>
      </c>
      <c r="D752" s="1">
        <v>2794988</v>
      </c>
      <c r="E752" t="s">
        <v>2032</v>
      </c>
      <c r="F752" s="2">
        <v>43948</v>
      </c>
      <c r="G752" s="2">
        <v>43968</v>
      </c>
      <c r="H752" s="4">
        <v>10348889</v>
      </c>
      <c r="I752" s="4">
        <v>150</v>
      </c>
      <c r="J752" s="5">
        <v>93.35051367923765</v>
      </c>
    </row>
    <row r="753" spans="1:10">
      <c r="A753" t="s">
        <v>2033</v>
      </c>
      <c r="B753" t="s">
        <v>2034</v>
      </c>
      <c r="C753" t="s">
        <v>2035</v>
      </c>
      <c r="D753" s="1">
        <v>2795037</v>
      </c>
      <c r="E753" t="s">
        <v>2036</v>
      </c>
      <c r="F753" s="2">
        <v>43943</v>
      </c>
      <c r="G753" s="2">
        <v>43952</v>
      </c>
      <c r="H753" s="4">
        <v>8240</v>
      </c>
      <c r="I753" s="4">
        <v>3</v>
      </c>
      <c r="J753" s="5">
        <v>98.377777777777794</v>
      </c>
    </row>
    <row r="754" spans="1:10">
      <c r="A754" t="s">
        <v>799</v>
      </c>
      <c r="B754" t="s">
        <v>1832</v>
      </c>
      <c r="C754" t="s">
        <v>2037</v>
      </c>
      <c r="D754" s="1">
        <v>2795343</v>
      </c>
      <c r="E754" t="s">
        <v>2038</v>
      </c>
      <c r="F754" s="2">
        <v>43939</v>
      </c>
      <c r="G754" s="2">
        <v>43940</v>
      </c>
      <c r="H754" s="4">
        <v>736</v>
      </c>
      <c r="I754" s="4">
        <v>2</v>
      </c>
      <c r="J754" s="5" t="s">
        <v>39</v>
      </c>
    </row>
    <row r="755" spans="1:10">
      <c r="A755" t="s">
        <v>141</v>
      </c>
      <c r="B755" t="s">
        <v>142</v>
      </c>
      <c r="C755" t="s">
        <v>2039</v>
      </c>
      <c r="D755" s="1">
        <v>2795389</v>
      </c>
      <c r="E755" t="s">
        <v>2040</v>
      </c>
      <c r="F755" s="2">
        <v>43941</v>
      </c>
      <c r="G755" s="2">
        <v>44021</v>
      </c>
      <c r="H755" s="4">
        <v>7374105</v>
      </c>
      <c r="I755" s="4">
        <v>22</v>
      </c>
      <c r="J755" s="5">
        <v>95.116668452897116</v>
      </c>
    </row>
    <row r="756" spans="1:10">
      <c r="A756" t="s">
        <v>587</v>
      </c>
      <c r="B756" t="s">
        <v>2041</v>
      </c>
      <c r="C756" t="s">
        <v>2042</v>
      </c>
      <c r="D756" s="1">
        <v>2795416</v>
      </c>
      <c r="E756" t="s">
        <v>2043</v>
      </c>
      <c r="F756" s="2">
        <v>43948</v>
      </c>
      <c r="G756" s="2">
        <v>43966</v>
      </c>
      <c r="H756" s="4">
        <v>181466</v>
      </c>
      <c r="I756" s="4">
        <v>15</v>
      </c>
      <c r="J756" s="5">
        <v>95.693432098765442</v>
      </c>
    </row>
    <row r="757" spans="1:10">
      <c r="A757" t="s">
        <v>44</v>
      </c>
      <c r="B757" t="s">
        <v>45</v>
      </c>
      <c r="C757" t="s">
        <v>2044</v>
      </c>
      <c r="D757" s="1">
        <v>2795456</v>
      </c>
      <c r="E757" t="s">
        <v>2045</v>
      </c>
      <c r="F757" s="2">
        <v>43948</v>
      </c>
      <c r="G757" s="2">
        <v>43996</v>
      </c>
      <c r="H757" s="4">
        <v>2069579</v>
      </c>
      <c r="I757" s="4">
        <v>28</v>
      </c>
      <c r="J757" s="5">
        <v>96.185766187050348</v>
      </c>
    </row>
    <row r="758" spans="1:10">
      <c r="A758" t="s">
        <v>91</v>
      </c>
      <c r="B758" t="s">
        <v>2046</v>
      </c>
      <c r="C758" t="s">
        <v>2047</v>
      </c>
      <c r="D758" s="1">
        <v>2795542</v>
      </c>
      <c r="E758" t="s">
        <v>2048</v>
      </c>
      <c r="F758" s="2">
        <v>43940</v>
      </c>
      <c r="G758" s="2">
        <v>44020</v>
      </c>
      <c r="H758" s="4">
        <v>43356662</v>
      </c>
      <c r="I758" s="4">
        <v>858</v>
      </c>
      <c r="J758" s="5">
        <v>89.108407292546957</v>
      </c>
    </row>
    <row r="759" spans="1:10">
      <c r="A759" t="s">
        <v>296</v>
      </c>
      <c r="B759" t="s">
        <v>297</v>
      </c>
      <c r="C759" t="s">
        <v>2049</v>
      </c>
      <c r="D759" s="1">
        <v>2795555</v>
      </c>
      <c r="E759" t="s">
        <v>2050</v>
      </c>
      <c r="F759" s="2">
        <v>43916</v>
      </c>
      <c r="G759" s="2">
        <v>43951</v>
      </c>
      <c r="H759" s="4">
        <v>58984743</v>
      </c>
      <c r="I759" s="4">
        <v>248</v>
      </c>
      <c r="J759" s="5">
        <v>95.302606373465068</v>
      </c>
    </row>
    <row r="760" spans="1:10">
      <c r="A760" t="s">
        <v>236</v>
      </c>
      <c r="B760" t="s">
        <v>2051</v>
      </c>
      <c r="C760" t="s">
        <v>813</v>
      </c>
      <c r="D760" s="1">
        <v>2795628</v>
      </c>
      <c r="E760" t="s">
        <v>2052</v>
      </c>
      <c r="F760" s="2">
        <v>43944</v>
      </c>
      <c r="G760" s="2">
        <v>44021</v>
      </c>
      <c r="H760" s="4">
        <v>6452945</v>
      </c>
      <c r="I760" s="4">
        <v>40</v>
      </c>
      <c r="J760" s="5">
        <v>93.56694374143818</v>
      </c>
    </row>
    <row r="761" spans="1:10">
      <c r="A761" t="s">
        <v>91</v>
      </c>
      <c r="B761" t="s">
        <v>2053</v>
      </c>
      <c r="C761" t="s">
        <v>2054</v>
      </c>
      <c r="D761" s="1">
        <v>2795768</v>
      </c>
      <c r="E761" t="s">
        <v>2055</v>
      </c>
      <c r="F761" s="2">
        <v>43945</v>
      </c>
      <c r="G761" s="2">
        <v>43945</v>
      </c>
      <c r="H761" s="4">
        <v>3414</v>
      </c>
      <c r="I761" s="4">
        <v>2</v>
      </c>
      <c r="J761" s="5" t="s">
        <v>39</v>
      </c>
    </row>
    <row r="762" spans="1:10">
      <c r="A762" t="s">
        <v>565</v>
      </c>
      <c r="B762" t="s">
        <v>2056</v>
      </c>
      <c r="C762" t="s">
        <v>2057</v>
      </c>
      <c r="D762" s="1">
        <v>2795777</v>
      </c>
      <c r="E762" t="s">
        <v>2058</v>
      </c>
      <c r="F762" s="2">
        <v>43938</v>
      </c>
      <c r="G762" s="2">
        <v>43950</v>
      </c>
      <c r="H762" s="4">
        <v>7358</v>
      </c>
      <c r="I762" s="4">
        <v>1</v>
      </c>
      <c r="J762" s="5">
        <v>93.052755905511816</v>
      </c>
    </row>
    <row r="763" spans="1:10">
      <c r="A763" t="s">
        <v>236</v>
      </c>
      <c r="B763" t="s">
        <v>1762</v>
      </c>
      <c r="C763" t="s">
        <v>2059</v>
      </c>
      <c r="D763" s="1">
        <v>2795787</v>
      </c>
      <c r="E763" t="s">
        <v>2060</v>
      </c>
      <c r="F763" s="2">
        <v>43949</v>
      </c>
      <c r="G763" s="2">
        <v>44021</v>
      </c>
      <c r="H763" s="4">
        <v>10435914</v>
      </c>
      <c r="I763" s="4">
        <v>310</v>
      </c>
      <c r="J763" s="5">
        <v>95.78404831441118</v>
      </c>
    </row>
    <row r="764" spans="1:10">
      <c r="A764" t="s">
        <v>91</v>
      </c>
      <c r="B764" t="s">
        <v>2061</v>
      </c>
      <c r="C764" t="s">
        <v>2062</v>
      </c>
      <c r="D764" s="1">
        <v>2795845</v>
      </c>
      <c r="E764" t="s">
        <v>2063</v>
      </c>
      <c r="F764" s="2">
        <v>43949</v>
      </c>
      <c r="G764" s="2">
        <v>43951</v>
      </c>
      <c r="H764" s="4">
        <v>22969</v>
      </c>
      <c r="I764" s="4">
        <v>5</v>
      </c>
      <c r="J764" s="5" t="s">
        <v>39</v>
      </c>
    </row>
    <row r="765" spans="1:10">
      <c r="A765" t="s">
        <v>91</v>
      </c>
      <c r="B765" t="s">
        <v>2053</v>
      </c>
      <c r="C765" t="s">
        <v>2064</v>
      </c>
      <c r="D765" s="1">
        <v>2795927</v>
      </c>
      <c r="E765" t="s">
        <v>2065</v>
      </c>
      <c r="F765" s="2">
        <v>43949</v>
      </c>
      <c r="G765" s="2">
        <v>44021</v>
      </c>
      <c r="H765" s="4">
        <v>107892559</v>
      </c>
      <c r="I765" s="4">
        <v>907</v>
      </c>
      <c r="J765" s="5">
        <v>92.297808911553133</v>
      </c>
    </row>
    <row r="766" spans="1:10">
      <c r="A766" t="s">
        <v>54</v>
      </c>
      <c r="B766" t="s">
        <v>1514</v>
      </c>
      <c r="C766" t="s">
        <v>2066</v>
      </c>
      <c r="D766" s="1">
        <v>2795954</v>
      </c>
      <c r="E766" t="s">
        <v>2067</v>
      </c>
      <c r="F766" s="2">
        <v>43944</v>
      </c>
      <c r="G766" s="2">
        <v>44021</v>
      </c>
      <c r="H766" s="4">
        <v>718569</v>
      </c>
      <c r="I766" s="4">
        <v>150</v>
      </c>
      <c r="J766" s="5">
        <v>94.654890510948917</v>
      </c>
    </row>
    <row r="767" spans="1:10">
      <c r="A767" t="s">
        <v>54</v>
      </c>
      <c r="B767" t="s">
        <v>717</v>
      </c>
      <c r="C767" t="s">
        <v>2068</v>
      </c>
      <c r="D767" s="1">
        <v>2795984</v>
      </c>
      <c r="E767" t="s">
        <v>2069</v>
      </c>
      <c r="F767" s="2">
        <v>43946</v>
      </c>
      <c r="G767" s="2">
        <v>44021</v>
      </c>
      <c r="H767" s="4">
        <v>1265314</v>
      </c>
      <c r="I767" s="4">
        <v>107</v>
      </c>
      <c r="J767" s="5">
        <v>86.104366000928934</v>
      </c>
    </row>
    <row r="768" spans="1:10">
      <c r="A768" t="s">
        <v>101</v>
      </c>
      <c r="B768" t="s">
        <v>634</v>
      </c>
      <c r="C768" t="s">
        <v>2070</v>
      </c>
      <c r="D768" s="1">
        <v>2796036</v>
      </c>
      <c r="E768" t="s">
        <v>2071</v>
      </c>
      <c r="F768" s="2">
        <v>43947</v>
      </c>
      <c r="G768" s="2">
        <v>43961</v>
      </c>
      <c r="H768" s="4">
        <v>32004553</v>
      </c>
      <c r="I768" s="4">
        <v>13</v>
      </c>
      <c r="J768" s="5">
        <v>97.030168449098497</v>
      </c>
    </row>
    <row r="769" spans="1:10">
      <c r="A769" t="s">
        <v>85</v>
      </c>
      <c r="B769" t="s">
        <v>257</v>
      </c>
      <c r="C769" t="s">
        <v>2072</v>
      </c>
      <c r="D769" s="1">
        <v>2796146</v>
      </c>
      <c r="E769" t="s">
        <v>2073</v>
      </c>
      <c r="F769" s="2">
        <v>43949</v>
      </c>
      <c r="G769" s="2">
        <v>43949</v>
      </c>
      <c r="H769" s="4">
        <v>24823</v>
      </c>
      <c r="I769" s="4">
        <v>1</v>
      </c>
      <c r="J769" s="5">
        <v>95.813661202185799</v>
      </c>
    </row>
    <row r="770" spans="1:10">
      <c r="A770" t="s">
        <v>648</v>
      </c>
      <c r="B770" t="s">
        <v>2074</v>
      </c>
      <c r="C770" t="s">
        <v>2075</v>
      </c>
      <c r="D770" s="1">
        <v>2796714</v>
      </c>
      <c r="E770" t="s">
        <v>2076</v>
      </c>
      <c r="F770" s="2">
        <v>43943</v>
      </c>
      <c r="G770" s="2">
        <v>43943</v>
      </c>
      <c r="H770" s="4">
        <v>853</v>
      </c>
      <c r="I770" s="4">
        <v>2</v>
      </c>
      <c r="J770" s="5" t="s">
        <v>39</v>
      </c>
    </row>
    <row r="771" spans="1:10">
      <c r="A771" t="s">
        <v>58</v>
      </c>
      <c r="B771" t="s">
        <v>1414</v>
      </c>
      <c r="C771" t="s">
        <v>2077</v>
      </c>
      <c r="D771" s="1">
        <v>2796868</v>
      </c>
      <c r="E771" t="s">
        <v>2078</v>
      </c>
      <c r="F771" s="2">
        <v>43949</v>
      </c>
      <c r="G771" s="2">
        <v>43983</v>
      </c>
      <c r="H771" s="4">
        <v>125309032</v>
      </c>
      <c r="I771" s="4">
        <v>446</v>
      </c>
      <c r="J771" s="5">
        <v>96.364757340960196</v>
      </c>
    </row>
    <row r="772" spans="1:10">
      <c r="A772" t="s">
        <v>363</v>
      </c>
      <c r="B772" t="s">
        <v>900</v>
      </c>
      <c r="C772" t="s">
        <v>2079</v>
      </c>
      <c r="D772" s="1">
        <v>2796913</v>
      </c>
      <c r="E772" t="s">
        <v>2080</v>
      </c>
      <c r="F772" s="2">
        <v>43949</v>
      </c>
      <c r="G772" s="2">
        <v>43981</v>
      </c>
      <c r="H772" s="4">
        <v>622126866</v>
      </c>
      <c r="I772" s="4">
        <v>5231</v>
      </c>
      <c r="J772" s="5">
        <v>96.554172293965323</v>
      </c>
    </row>
    <row r="773" spans="1:10">
      <c r="A773" t="s">
        <v>1037</v>
      </c>
      <c r="B773" t="s">
        <v>2081</v>
      </c>
      <c r="C773" t="s">
        <v>2082</v>
      </c>
      <c r="D773" s="1">
        <v>2796927</v>
      </c>
      <c r="E773" t="s">
        <v>2083</v>
      </c>
      <c r="F773" s="2">
        <v>43949</v>
      </c>
      <c r="G773" s="2">
        <v>43959</v>
      </c>
      <c r="H773" s="4">
        <v>721407</v>
      </c>
      <c r="I773" s="4">
        <v>2</v>
      </c>
      <c r="J773" s="5">
        <v>97.39150943396227</v>
      </c>
    </row>
    <row r="774" spans="1:10">
      <c r="A774" t="s">
        <v>648</v>
      </c>
      <c r="B774" t="s">
        <v>2074</v>
      </c>
      <c r="C774" t="s">
        <v>2084</v>
      </c>
      <c r="D774" s="1">
        <v>2797011</v>
      </c>
      <c r="E774" t="s">
        <v>2085</v>
      </c>
      <c r="F774" s="2">
        <v>43949</v>
      </c>
      <c r="G774" s="2">
        <v>43959</v>
      </c>
      <c r="H774" s="4">
        <v>10149984</v>
      </c>
      <c r="I774" s="4">
        <v>16</v>
      </c>
      <c r="J774" s="5">
        <v>95.641709287221971</v>
      </c>
    </row>
    <row r="775" spans="1:10">
      <c r="A775" t="s">
        <v>587</v>
      </c>
      <c r="B775" t="s">
        <v>2086</v>
      </c>
      <c r="C775" t="s">
        <v>2087</v>
      </c>
      <c r="D775" s="1">
        <v>2797026</v>
      </c>
      <c r="E775" t="s">
        <v>2088</v>
      </c>
      <c r="F775" s="2">
        <v>43941</v>
      </c>
      <c r="G775" s="2">
        <v>44021</v>
      </c>
      <c r="H775" s="4">
        <v>295447444</v>
      </c>
      <c r="I775" s="4">
        <v>2168</v>
      </c>
      <c r="J775" s="5">
        <v>74.186922748702742</v>
      </c>
    </row>
    <row r="776" spans="1:10">
      <c r="A776" t="s">
        <v>2089</v>
      </c>
      <c r="B776" t="s">
        <v>2090</v>
      </c>
      <c r="C776" t="s">
        <v>2091</v>
      </c>
      <c r="D776" s="1">
        <v>2797843</v>
      </c>
      <c r="E776" t="s">
        <v>2092</v>
      </c>
      <c r="F776" s="2">
        <v>43953</v>
      </c>
      <c r="G776" s="2">
        <v>44021</v>
      </c>
      <c r="H776" s="4">
        <v>67505</v>
      </c>
      <c r="I776" s="4">
        <v>39</v>
      </c>
      <c r="J776" s="5">
        <v>94.259278897136795</v>
      </c>
    </row>
    <row r="777" spans="1:10">
      <c r="A777" t="s">
        <v>587</v>
      </c>
      <c r="B777" t="s">
        <v>2093</v>
      </c>
      <c r="C777" t="s">
        <v>2094</v>
      </c>
      <c r="D777" s="1">
        <v>2798065</v>
      </c>
      <c r="E777" t="s">
        <v>2095</v>
      </c>
      <c r="F777" s="2">
        <v>43949</v>
      </c>
      <c r="G777" s="2">
        <v>43956</v>
      </c>
      <c r="H777" s="4">
        <v>6626</v>
      </c>
      <c r="I777" s="4">
        <v>1</v>
      </c>
      <c r="J777" s="5">
        <v>91.941860465116278</v>
      </c>
    </row>
    <row r="778" spans="1:10">
      <c r="A778" t="s">
        <v>101</v>
      </c>
      <c r="B778" t="s">
        <v>2096</v>
      </c>
      <c r="C778" t="s">
        <v>2097</v>
      </c>
      <c r="D778" s="1">
        <v>2798079</v>
      </c>
      <c r="E778" t="s">
        <v>2098</v>
      </c>
      <c r="F778" s="2">
        <v>43949</v>
      </c>
      <c r="G778" s="2">
        <v>44006</v>
      </c>
      <c r="H778" s="4">
        <v>17180805</v>
      </c>
      <c r="I778" s="4">
        <v>275</v>
      </c>
      <c r="J778" s="5">
        <v>73.51906156215972</v>
      </c>
    </row>
    <row r="779" spans="1:10">
      <c r="A779" t="s">
        <v>236</v>
      </c>
      <c r="B779" t="s">
        <v>1179</v>
      </c>
      <c r="C779" t="s">
        <v>2099</v>
      </c>
      <c r="D779" s="1">
        <v>2798121</v>
      </c>
      <c r="E779" t="s">
        <v>2100</v>
      </c>
      <c r="F779" s="2">
        <v>43946</v>
      </c>
      <c r="G779" s="2">
        <v>43983</v>
      </c>
      <c r="H779" s="4">
        <v>458524</v>
      </c>
      <c r="I779" s="4">
        <v>237</v>
      </c>
      <c r="J779" s="5">
        <v>92.969708572644137</v>
      </c>
    </row>
    <row r="780" spans="1:10">
      <c r="A780" t="s">
        <v>374</v>
      </c>
      <c r="B780" t="s">
        <v>2101</v>
      </c>
      <c r="C780" t="s">
        <v>2102</v>
      </c>
      <c r="D780" s="1">
        <v>2798231</v>
      </c>
      <c r="E780" t="s">
        <v>2103</v>
      </c>
      <c r="F780" s="2">
        <v>43948</v>
      </c>
      <c r="G780" s="2">
        <v>44021</v>
      </c>
      <c r="H780" s="4">
        <v>341967143</v>
      </c>
      <c r="I780" s="4">
        <v>1576</v>
      </c>
      <c r="J780" s="5">
        <v>91.628117896619088</v>
      </c>
    </row>
    <row r="781" spans="1:10">
      <c r="A781" t="s">
        <v>1049</v>
      </c>
      <c r="B781" t="s">
        <v>2104</v>
      </c>
      <c r="C781" t="s">
        <v>2105</v>
      </c>
      <c r="D781" s="1">
        <v>2798416</v>
      </c>
      <c r="E781" t="s">
        <v>2106</v>
      </c>
      <c r="F781" s="2">
        <v>43950</v>
      </c>
      <c r="G781" s="2">
        <v>44021</v>
      </c>
      <c r="H781" s="4">
        <v>922741</v>
      </c>
      <c r="I781" s="4">
        <v>292</v>
      </c>
      <c r="J781" s="5" t="s">
        <v>39</v>
      </c>
    </row>
    <row r="782" spans="1:10">
      <c r="A782" t="s">
        <v>225</v>
      </c>
      <c r="B782" t="s">
        <v>2107</v>
      </c>
      <c r="C782" t="s">
        <v>2108</v>
      </c>
      <c r="D782" s="1">
        <v>2798426</v>
      </c>
      <c r="E782" t="s">
        <v>2109</v>
      </c>
      <c r="F782" s="2">
        <v>43929</v>
      </c>
      <c r="G782" s="2">
        <v>44021</v>
      </c>
      <c r="H782" s="4">
        <v>172025107</v>
      </c>
      <c r="I782" s="4">
        <v>380</v>
      </c>
      <c r="J782" s="5">
        <v>95.192621608792692</v>
      </c>
    </row>
    <row r="783" spans="1:10">
      <c r="A783" t="s">
        <v>109</v>
      </c>
      <c r="B783" t="s">
        <v>400</v>
      </c>
      <c r="C783" t="s">
        <v>2110</v>
      </c>
      <c r="D783" s="1">
        <v>2798456</v>
      </c>
      <c r="E783" t="s">
        <v>2111</v>
      </c>
      <c r="F783" s="2">
        <v>43950</v>
      </c>
      <c r="G783" s="2">
        <v>43958</v>
      </c>
      <c r="H783" s="4">
        <v>44163171</v>
      </c>
      <c r="I783" s="4">
        <v>43</v>
      </c>
      <c r="J783" s="5">
        <v>95.373200729056265</v>
      </c>
    </row>
    <row r="784" spans="1:10">
      <c r="A784" t="s">
        <v>109</v>
      </c>
      <c r="B784" t="s">
        <v>278</v>
      </c>
      <c r="C784" t="s">
        <v>2112</v>
      </c>
      <c r="D784" s="1">
        <v>2798529</v>
      </c>
      <c r="E784" t="s">
        <v>2113</v>
      </c>
      <c r="F784" s="2">
        <v>43950</v>
      </c>
      <c r="G784" s="2">
        <v>44010</v>
      </c>
      <c r="H784" s="4">
        <v>237738625</v>
      </c>
      <c r="I784" s="4">
        <v>703</v>
      </c>
      <c r="J784" s="5">
        <v>93.680491124712375</v>
      </c>
    </row>
    <row r="785" spans="1:10">
      <c r="A785" t="s">
        <v>109</v>
      </c>
      <c r="B785" t="s">
        <v>278</v>
      </c>
      <c r="C785" t="s">
        <v>2114</v>
      </c>
      <c r="D785" s="1">
        <v>2798534</v>
      </c>
      <c r="E785" t="s">
        <v>2115</v>
      </c>
      <c r="F785" s="2">
        <v>43950</v>
      </c>
      <c r="G785" s="2">
        <v>43990</v>
      </c>
      <c r="H785" s="4">
        <v>432893348</v>
      </c>
      <c r="I785" s="4">
        <v>1345</v>
      </c>
      <c r="J785" s="5">
        <v>94.782407420648966</v>
      </c>
    </row>
    <row r="786" spans="1:10">
      <c r="A786" t="s">
        <v>109</v>
      </c>
      <c r="B786" t="s">
        <v>278</v>
      </c>
      <c r="C786" t="s">
        <v>2116</v>
      </c>
      <c r="D786" s="1">
        <v>2798565</v>
      </c>
      <c r="E786" t="s">
        <v>2117</v>
      </c>
      <c r="F786" s="2">
        <v>43950</v>
      </c>
      <c r="G786" s="2">
        <v>44011</v>
      </c>
      <c r="H786" s="4">
        <v>244014709</v>
      </c>
      <c r="I786" s="4">
        <v>749</v>
      </c>
      <c r="J786" s="5">
        <v>93.446585051831121</v>
      </c>
    </row>
    <row r="787" spans="1:10">
      <c r="A787" t="s">
        <v>1030</v>
      </c>
      <c r="B787" t="s">
        <v>1907</v>
      </c>
      <c r="C787" t="s">
        <v>2118</v>
      </c>
      <c r="D787" s="1">
        <v>2798590</v>
      </c>
      <c r="E787" t="s">
        <v>2119</v>
      </c>
      <c r="F787" s="2">
        <v>43946</v>
      </c>
      <c r="G787" s="2">
        <v>43960</v>
      </c>
      <c r="H787" s="4">
        <v>7364896</v>
      </c>
      <c r="I787" s="4">
        <v>13</v>
      </c>
      <c r="J787" s="5">
        <v>96.340971130259774</v>
      </c>
    </row>
    <row r="788" spans="1:10">
      <c r="A788" t="s">
        <v>236</v>
      </c>
      <c r="B788" t="s">
        <v>942</v>
      </c>
      <c r="C788" t="s">
        <v>2120</v>
      </c>
      <c r="D788" s="1">
        <v>2798604</v>
      </c>
      <c r="E788" t="s">
        <v>2121</v>
      </c>
      <c r="F788" s="2">
        <v>43950</v>
      </c>
      <c r="G788" s="2">
        <v>43983</v>
      </c>
      <c r="H788" s="4">
        <v>396613471</v>
      </c>
      <c r="I788" s="4">
        <v>1604</v>
      </c>
      <c r="J788" s="5">
        <v>93.241661413404145</v>
      </c>
    </row>
    <row r="789" spans="1:10">
      <c r="A789" t="s">
        <v>62</v>
      </c>
      <c r="B789" t="s">
        <v>1365</v>
      </c>
      <c r="C789" t="s">
        <v>2122</v>
      </c>
      <c r="D789" s="1">
        <v>2798677</v>
      </c>
      <c r="E789" t="s">
        <v>2123</v>
      </c>
      <c r="F789" s="2">
        <v>43950</v>
      </c>
      <c r="G789" s="2">
        <v>44021</v>
      </c>
      <c r="H789" s="4">
        <v>2455616</v>
      </c>
      <c r="I789" s="4">
        <v>1257</v>
      </c>
      <c r="J789" s="5">
        <v>97.75</v>
      </c>
    </row>
    <row r="790" spans="1:10">
      <c r="A790" t="s">
        <v>648</v>
      </c>
      <c r="B790" t="s">
        <v>767</v>
      </c>
      <c r="C790" t="s">
        <v>2124</v>
      </c>
      <c r="D790" s="1">
        <v>2798730</v>
      </c>
      <c r="E790" t="s">
        <v>2125</v>
      </c>
      <c r="F790" s="2">
        <v>43949</v>
      </c>
      <c r="G790" s="2">
        <v>43962</v>
      </c>
      <c r="H790" s="4">
        <v>34204470</v>
      </c>
      <c r="I790" s="4">
        <v>94</v>
      </c>
      <c r="J790" s="5">
        <v>95.286960647463715</v>
      </c>
    </row>
    <row r="791" spans="1:10">
      <c r="A791" t="s">
        <v>170</v>
      </c>
      <c r="B791" t="s">
        <v>2126</v>
      </c>
      <c r="C791" t="s">
        <v>2127</v>
      </c>
      <c r="D791" s="1">
        <v>2798775</v>
      </c>
      <c r="E791" t="s">
        <v>2128</v>
      </c>
      <c r="F791" s="2">
        <v>43955</v>
      </c>
      <c r="G791" s="2">
        <v>43964</v>
      </c>
      <c r="H791" s="4">
        <v>51009</v>
      </c>
      <c r="I791" s="4">
        <v>4</v>
      </c>
      <c r="J791" s="5">
        <v>33.531818181818188</v>
      </c>
    </row>
    <row r="792" spans="1:10">
      <c r="A792" t="s">
        <v>101</v>
      </c>
      <c r="B792" t="s">
        <v>634</v>
      </c>
      <c r="C792" t="s">
        <v>2129</v>
      </c>
      <c r="D792" s="1">
        <v>2798809</v>
      </c>
      <c r="E792" t="s">
        <v>2130</v>
      </c>
      <c r="F792" s="2">
        <v>43938</v>
      </c>
      <c r="G792" s="2">
        <v>44008</v>
      </c>
      <c r="H792" s="4">
        <v>2017339</v>
      </c>
      <c r="I792" s="4">
        <v>84</v>
      </c>
      <c r="J792" s="5">
        <v>97.792369020501155</v>
      </c>
    </row>
    <row r="793" spans="1:10">
      <c r="A793" t="s">
        <v>587</v>
      </c>
      <c r="B793" t="s">
        <v>2086</v>
      </c>
      <c r="C793" t="s">
        <v>2131</v>
      </c>
      <c r="D793" s="1">
        <v>2798897</v>
      </c>
      <c r="E793" t="s">
        <v>2132</v>
      </c>
      <c r="F793" s="2">
        <v>43950</v>
      </c>
      <c r="G793" s="2">
        <v>44021</v>
      </c>
      <c r="H793" s="4">
        <v>15135030</v>
      </c>
      <c r="I793" s="4">
        <v>26</v>
      </c>
      <c r="J793" s="5">
        <v>90.41066773504275</v>
      </c>
    </row>
    <row r="794" spans="1:10">
      <c r="A794" t="s">
        <v>468</v>
      </c>
      <c r="B794" t="s">
        <v>2133</v>
      </c>
      <c r="C794" t="s">
        <v>2134</v>
      </c>
      <c r="D794" s="1">
        <v>2798928</v>
      </c>
      <c r="E794" t="s">
        <v>2135</v>
      </c>
      <c r="F794" s="2">
        <v>43921</v>
      </c>
      <c r="G794" s="2">
        <v>44021</v>
      </c>
      <c r="H794" s="4">
        <v>300432688</v>
      </c>
      <c r="I794" s="4">
        <v>3877</v>
      </c>
      <c r="J794" s="5">
        <v>87.039893534958864</v>
      </c>
    </row>
    <row r="795" spans="1:10">
      <c r="A795" t="s">
        <v>236</v>
      </c>
      <c r="B795" t="s">
        <v>942</v>
      </c>
      <c r="C795" t="s">
        <v>2136</v>
      </c>
      <c r="D795" s="1">
        <v>2798958</v>
      </c>
      <c r="E795" t="s">
        <v>2137</v>
      </c>
      <c r="F795" s="2">
        <v>43951</v>
      </c>
      <c r="G795" s="2">
        <v>44021</v>
      </c>
      <c r="H795" s="4">
        <v>509918470</v>
      </c>
      <c r="I795" s="4">
        <v>2430</v>
      </c>
      <c r="J795" s="5">
        <v>96.53785494768664</v>
      </c>
    </row>
    <row r="796" spans="1:10">
      <c r="A796" t="s">
        <v>236</v>
      </c>
      <c r="B796" t="s">
        <v>942</v>
      </c>
      <c r="C796" t="s">
        <v>2138</v>
      </c>
      <c r="D796" s="1">
        <v>2798977</v>
      </c>
      <c r="E796" t="s">
        <v>2139</v>
      </c>
      <c r="F796" s="2">
        <v>43951</v>
      </c>
      <c r="G796" s="2">
        <v>43983</v>
      </c>
      <c r="H796" s="4">
        <v>349829529</v>
      </c>
      <c r="I796" s="4">
        <v>1693</v>
      </c>
      <c r="J796" s="5">
        <v>96.344695283162409</v>
      </c>
    </row>
    <row r="797" spans="1:10">
      <c r="A797" t="s">
        <v>137</v>
      </c>
      <c r="B797" t="s">
        <v>2140</v>
      </c>
      <c r="C797" t="s">
        <v>2141</v>
      </c>
      <c r="D797" s="1">
        <v>2799264</v>
      </c>
      <c r="E797" t="s">
        <v>2142</v>
      </c>
      <c r="F797" s="2">
        <v>43951</v>
      </c>
      <c r="G797" s="2">
        <v>43971</v>
      </c>
      <c r="H797" s="4">
        <v>124882289</v>
      </c>
      <c r="I797" s="4">
        <v>1066</v>
      </c>
      <c r="J797" s="5">
        <v>94.504331481374749</v>
      </c>
    </row>
    <row r="798" spans="1:10">
      <c r="A798" t="s">
        <v>137</v>
      </c>
      <c r="B798" t="s">
        <v>2140</v>
      </c>
      <c r="C798" t="s">
        <v>2143</v>
      </c>
      <c r="D798" s="1">
        <v>2799303</v>
      </c>
      <c r="E798" t="s">
        <v>2144</v>
      </c>
      <c r="F798" s="2">
        <v>43951</v>
      </c>
      <c r="G798" s="2">
        <v>43971</v>
      </c>
      <c r="H798" s="4">
        <v>109126111</v>
      </c>
      <c r="I798" s="4">
        <v>1009</v>
      </c>
      <c r="J798" s="5">
        <v>92.875975267405849</v>
      </c>
    </row>
    <row r="799" spans="1:10">
      <c r="A799" t="s">
        <v>50</v>
      </c>
      <c r="B799" t="s">
        <v>51</v>
      </c>
      <c r="C799" t="s">
        <v>2145</v>
      </c>
      <c r="D799" s="1">
        <v>2799377</v>
      </c>
      <c r="E799" t="s">
        <v>2146</v>
      </c>
      <c r="F799" s="2">
        <v>43951</v>
      </c>
      <c r="G799" s="2">
        <v>43952</v>
      </c>
      <c r="H799" s="4">
        <v>29843727</v>
      </c>
      <c r="I799" s="4">
        <v>100</v>
      </c>
      <c r="J799" s="5">
        <v>88.543011829886581</v>
      </c>
    </row>
    <row r="800" spans="1:10">
      <c r="A800" t="s">
        <v>101</v>
      </c>
      <c r="B800" t="s">
        <v>689</v>
      </c>
      <c r="C800" t="s">
        <v>2147</v>
      </c>
      <c r="D800" s="1">
        <v>2799405</v>
      </c>
      <c r="E800" t="s">
        <v>2148</v>
      </c>
      <c r="F800" s="2">
        <v>43948</v>
      </c>
      <c r="G800" s="2">
        <v>43984</v>
      </c>
      <c r="H800" s="4">
        <v>22306792</v>
      </c>
      <c r="I800" s="4">
        <v>61</v>
      </c>
      <c r="J800" s="5">
        <v>97.172768630494076</v>
      </c>
    </row>
    <row r="801" spans="1:10">
      <c r="A801" t="s">
        <v>71</v>
      </c>
      <c r="B801" t="s">
        <v>2149</v>
      </c>
      <c r="C801" t="s">
        <v>2150</v>
      </c>
      <c r="D801" s="1">
        <v>2799512</v>
      </c>
      <c r="E801" t="s">
        <v>2151</v>
      </c>
      <c r="F801" s="2">
        <v>43969</v>
      </c>
      <c r="G801" s="2">
        <v>44010</v>
      </c>
      <c r="H801" s="4">
        <v>11364393</v>
      </c>
      <c r="I801" s="4">
        <v>67</v>
      </c>
      <c r="J801" s="5">
        <v>95.547231020859485</v>
      </c>
    </row>
    <row r="802" spans="1:10">
      <c r="A802" t="s">
        <v>221</v>
      </c>
      <c r="B802" t="s">
        <v>2152</v>
      </c>
      <c r="C802" t="s">
        <v>2153</v>
      </c>
      <c r="D802" s="1">
        <v>2799572</v>
      </c>
      <c r="E802" t="s">
        <v>2154</v>
      </c>
      <c r="F802" s="2">
        <v>43949</v>
      </c>
      <c r="G802" s="2">
        <v>43959</v>
      </c>
      <c r="H802" s="4">
        <v>3253530</v>
      </c>
      <c r="I802" s="4">
        <v>25</v>
      </c>
      <c r="J802" s="5" t="s">
        <v>39</v>
      </c>
    </row>
    <row r="803" spans="1:10">
      <c r="A803" t="s">
        <v>1202</v>
      </c>
      <c r="B803" t="s">
        <v>2155</v>
      </c>
      <c r="C803" t="s">
        <v>1279</v>
      </c>
      <c r="D803" s="1">
        <v>2799614</v>
      </c>
      <c r="E803" t="s">
        <v>2156</v>
      </c>
      <c r="F803" s="2">
        <v>43942</v>
      </c>
      <c r="G803" s="2">
        <v>44004</v>
      </c>
      <c r="H803" s="4">
        <v>11727</v>
      </c>
      <c r="I803" s="4">
        <v>19</v>
      </c>
      <c r="J803" s="5">
        <v>95.952232142857142</v>
      </c>
    </row>
    <row r="804" spans="1:10">
      <c r="A804" t="s">
        <v>504</v>
      </c>
      <c r="B804" t="s">
        <v>2157</v>
      </c>
      <c r="C804" t="s">
        <v>439</v>
      </c>
      <c r="D804" s="1">
        <v>2799628</v>
      </c>
      <c r="E804" t="s">
        <v>2158</v>
      </c>
      <c r="F804" s="2">
        <v>43951</v>
      </c>
      <c r="G804" s="2">
        <v>43974</v>
      </c>
      <c r="H804" s="4">
        <v>93887485</v>
      </c>
      <c r="I804" s="4">
        <v>309</v>
      </c>
      <c r="J804" s="5">
        <v>90.967568949058673</v>
      </c>
    </row>
    <row r="805" spans="1:10">
      <c r="A805" t="s">
        <v>50</v>
      </c>
      <c r="B805" t="s">
        <v>97</v>
      </c>
      <c r="C805" t="s">
        <v>2159</v>
      </c>
      <c r="D805" s="1">
        <v>2800149</v>
      </c>
      <c r="E805" t="s">
        <v>2160</v>
      </c>
      <c r="F805" s="2">
        <v>43952</v>
      </c>
      <c r="G805" s="2">
        <v>43993</v>
      </c>
      <c r="H805" s="4">
        <v>322883602</v>
      </c>
      <c r="I805" s="4">
        <v>1362</v>
      </c>
      <c r="J805" s="5">
        <v>96.354824002996295</v>
      </c>
    </row>
    <row r="806" spans="1:10">
      <c r="A806" t="s">
        <v>370</v>
      </c>
      <c r="B806" t="s">
        <v>388</v>
      </c>
      <c r="C806" t="s">
        <v>2161</v>
      </c>
      <c r="D806" s="1">
        <v>2800259</v>
      </c>
      <c r="E806" t="s">
        <v>2162</v>
      </c>
      <c r="F806" s="2">
        <v>43951</v>
      </c>
      <c r="G806" s="2">
        <v>44008</v>
      </c>
      <c r="H806" s="4">
        <v>7297267</v>
      </c>
      <c r="I806" s="4">
        <v>305</v>
      </c>
      <c r="J806" s="5">
        <v>97.055418107072811</v>
      </c>
    </row>
    <row r="807" spans="1:10">
      <c r="A807" t="s">
        <v>799</v>
      </c>
      <c r="B807" t="s">
        <v>2163</v>
      </c>
      <c r="C807" t="s">
        <v>2164</v>
      </c>
      <c r="D807" s="1">
        <v>2800273</v>
      </c>
      <c r="E807" t="s">
        <v>2165</v>
      </c>
      <c r="F807" s="2">
        <v>43951</v>
      </c>
      <c r="G807" s="2">
        <v>44017</v>
      </c>
      <c r="H807" s="4">
        <v>539189</v>
      </c>
      <c r="I807" s="4">
        <v>112</v>
      </c>
      <c r="J807" s="5">
        <v>95.642642427712588</v>
      </c>
    </row>
    <row r="808" spans="1:10">
      <c r="A808" t="s">
        <v>85</v>
      </c>
      <c r="B808" t="s">
        <v>556</v>
      </c>
      <c r="C808" t="s">
        <v>2166</v>
      </c>
      <c r="D808" s="1">
        <v>2800287</v>
      </c>
      <c r="E808" t="s">
        <v>2167</v>
      </c>
      <c r="F808" s="2">
        <v>43927</v>
      </c>
      <c r="G808" s="2">
        <v>43960</v>
      </c>
      <c r="H808" s="4">
        <v>968399991</v>
      </c>
      <c r="I808" s="4">
        <v>1061</v>
      </c>
      <c r="J808" s="5">
        <v>87.85809705975413</v>
      </c>
    </row>
    <row r="809" spans="1:10">
      <c r="A809" t="s">
        <v>1037</v>
      </c>
      <c r="B809" t="s">
        <v>2081</v>
      </c>
      <c r="C809" t="s">
        <v>2168</v>
      </c>
      <c r="D809" s="1">
        <v>2800293</v>
      </c>
      <c r="E809" t="s">
        <v>2169</v>
      </c>
      <c r="F809" s="2">
        <v>43951</v>
      </c>
      <c r="G809" s="2">
        <v>43962</v>
      </c>
      <c r="H809" s="4">
        <v>25484247</v>
      </c>
      <c r="I809" s="4">
        <v>109</v>
      </c>
      <c r="J809" s="5">
        <v>96.816969611277827</v>
      </c>
    </row>
    <row r="810" spans="1:10">
      <c r="A810" t="s">
        <v>799</v>
      </c>
      <c r="B810" t="s">
        <v>1832</v>
      </c>
      <c r="C810" t="s">
        <v>2170</v>
      </c>
      <c r="D810" s="1">
        <v>2800297</v>
      </c>
      <c r="E810" t="s">
        <v>2171</v>
      </c>
      <c r="F810" s="2">
        <v>43952</v>
      </c>
      <c r="G810" s="2">
        <v>43959</v>
      </c>
      <c r="H810" s="4">
        <v>17267412</v>
      </c>
      <c r="I810" s="4">
        <v>18</v>
      </c>
      <c r="J810" s="5">
        <v>79.820731267036123</v>
      </c>
    </row>
    <row r="811" spans="1:10">
      <c r="A811" t="s">
        <v>1122</v>
      </c>
      <c r="B811" t="s">
        <v>1624</v>
      </c>
      <c r="C811" t="s">
        <v>2172</v>
      </c>
      <c r="D811" s="1">
        <v>2800373</v>
      </c>
      <c r="E811" t="s">
        <v>2173</v>
      </c>
      <c r="F811" s="2">
        <v>43951</v>
      </c>
      <c r="G811" s="2">
        <v>43954</v>
      </c>
      <c r="H811" s="4">
        <v>11447</v>
      </c>
      <c r="I811" s="4">
        <v>16</v>
      </c>
      <c r="J811" s="5">
        <v>96.425287356321846</v>
      </c>
    </row>
    <row r="812" spans="1:10">
      <c r="A812" t="s">
        <v>1080</v>
      </c>
      <c r="B812" t="s">
        <v>1081</v>
      </c>
      <c r="C812" t="s">
        <v>2174</v>
      </c>
      <c r="D812" s="1">
        <v>2800407</v>
      </c>
      <c r="E812" t="s">
        <v>2175</v>
      </c>
      <c r="F812" s="2">
        <v>43947</v>
      </c>
      <c r="G812" s="2">
        <v>43947</v>
      </c>
      <c r="H812" s="4">
        <v>24742</v>
      </c>
      <c r="I812" s="4">
        <v>3</v>
      </c>
      <c r="J812" s="5" t="s">
        <v>39</v>
      </c>
    </row>
    <row r="813" spans="1:10">
      <c r="A813" t="s">
        <v>2176</v>
      </c>
      <c r="B813" t="s">
        <v>2177</v>
      </c>
      <c r="C813" t="s">
        <v>2178</v>
      </c>
      <c r="D813" s="1">
        <v>2800531</v>
      </c>
      <c r="E813" t="s">
        <v>2179</v>
      </c>
      <c r="F813" s="2">
        <v>43951</v>
      </c>
      <c r="G813" s="2">
        <v>43953</v>
      </c>
      <c r="H813" s="4">
        <v>3761327</v>
      </c>
      <c r="I813" s="4">
        <v>5</v>
      </c>
      <c r="J813" s="5">
        <v>98.143445676844678</v>
      </c>
    </row>
    <row r="814" spans="1:10">
      <c r="A814" t="s">
        <v>2180</v>
      </c>
      <c r="B814" t="s">
        <v>2181</v>
      </c>
      <c r="C814" t="s">
        <v>2182</v>
      </c>
      <c r="D814" s="1">
        <v>2800564</v>
      </c>
      <c r="E814" t="s">
        <v>2183</v>
      </c>
      <c r="F814" s="2">
        <v>43944</v>
      </c>
      <c r="G814" s="2">
        <v>43984</v>
      </c>
      <c r="H814" s="4">
        <v>64722</v>
      </c>
      <c r="I814" s="4">
        <v>17</v>
      </c>
      <c r="J814" s="5">
        <v>92.005057803468191</v>
      </c>
    </row>
    <row r="815" spans="1:10">
      <c r="A815" t="s">
        <v>874</v>
      </c>
      <c r="B815" t="s">
        <v>2184</v>
      </c>
      <c r="C815" t="s">
        <v>2185</v>
      </c>
      <c r="D815" s="1">
        <v>2800619</v>
      </c>
      <c r="E815" t="s">
        <v>2186</v>
      </c>
      <c r="F815" s="2">
        <v>43951</v>
      </c>
      <c r="G815" s="2">
        <v>43956</v>
      </c>
      <c r="H815" s="4">
        <v>1300217</v>
      </c>
      <c r="I815" s="4">
        <v>36</v>
      </c>
      <c r="J815" s="5">
        <v>97.386385454545476</v>
      </c>
    </row>
    <row r="816" spans="1:10">
      <c r="A816" t="s">
        <v>185</v>
      </c>
      <c r="B816" t="s">
        <v>2187</v>
      </c>
      <c r="C816" t="s">
        <v>2188</v>
      </c>
      <c r="D816" s="1">
        <v>2801047</v>
      </c>
      <c r="E816" t="s">
        <v>2189</v>
      </c>
      <c r="F816" s="2">
        <v>43943</v>
      </c>
      <c r="G816" s="2">
        <v>43955</v>
      </c>
      <c r="H816" s="4">
        <v>1885961</v>
      </c>
      <c r="I816" s="4">
        <v>49</v>
      </c>
      <c r="J816" s="5">
        <v>90.442748984022714</v>
      </c>
    </row>
    <row r="817" spans="1:10">
      <c r="A817" t="s">
        <v>54</v>
      </c>
      <c r="B817" t="s">
        <v>2190</v>
      </c>
      <c r="C817" t="s">
        <v>2191</v>
      </c>
      <c r="D817" s="1">
        <v>2801085</v>
      </c>
      <c r="E817" t="s">
        <v>2192</v>
      </c>
      <c r="F817" s="2">
        <v>43952</v>
      </c>
      <c r="G817" s="2">
        <v>44019</v>
      </c>
      <c r="H817" s="4">
        <v>72273</v>
      </c>
      <c r="I817" s="4">
        <v>20</v>
      </c>
      <c r="J817" s="5">
        <v>74.329756915339473</v>
      </c>
    </row>
    <row r="818" spans="1:10">
      <c r="A818" t="s">
        <v>129</v>
      </c>
      <c r="B818" t="s">
        <v>2193</v>
      </c>
      <c r="C818" t="s">
        <v>2194</v>
      </c>
      <c r="D818" s="1">
        <v>2801102</v>
      </c>
      <c r="E818" t="s">
        <v>2195</v>
      </c>
      <c r="F818" s="2">
        <v>43952</v>
      </c>
      <c r="G818" s="2">
        <v>43976</v>
      </c>
      <c r="H818" s="4">
        <v>580035582</v>
      </c>
      <c r="I818" s="4">
        <v>1879</v>
      </c>
      <c r="J818" s="5">
        <v>94.580234027433761</v>
      </c>
    </row>
    <row r="819" spans="1:10">
      <c r="A819" t="s">
        <v>657</v>
      </c>
      <c r="B819" t="s">
        <v>2196</v>
      </c>
      <c r="C819" t="s">
        <v>2197</v>
      </c>
      <c r="D819" s="1">
        <v>2801114</v>
      </c>
      <c r="E819" t="s">
        <v>2198</v>
      </c>
      <c r="F819" s="2">
        <v>43950</v>
      </c>
      <c r="G819" s="2">
        <v>43982</v>
      </c>
      <c r="H819" s="4">
        <v>17853712</v>
      </c>
      <c r="I819" s="4">
        <v>61</v>
      </c>
      <c r="J819" s="5">
        <v>97.126473226863595</v>
      </c>
    </row>
    <row r="820" spans="1:10">
      <c r="A820" t="s">
        <v>85</v>
      </c>
      <c r="B820" t="s">
        <v>1370</v>
      </c>
      <c r="C820" t="s">
        <v>2199</v>
      </c>
      <c r="D820" s="1">
        <v>2801155</v>
      </c>
      <c r="E820" t="s">
        <v>2200</v>
      </c>
      <c r="F820" s="2">
        <v>43914</v>
      </c>
      <c r="G820" s="2">
        <v>43935</v>
      </c>
      <c r="H820" s="4">
        <v>3567987</v>
      </c>
      <c r="I820" s="4">
        <v>2</v>
      </c>
      <c r="J820" s="5">
        <v>89.130684326710821</v>
      </c>
    </row>
    <row r="821" spans="1:10">
      <c r="A821" t="s">
        <v>81</v>
      </c>
      <c r="B821" t="s">
        <v>2201</v>
      </c>
      <c r="C821" t="s">
        <v>2202</v>
      </c>
      <c r="D821" s="1">
        <v>2801170</v>
      </c>
      <c r="E821" t="s">
        <v>2203</v>
      </c>
      <c r="F821" s="2">
        <v>43949</v>
      </c>
      <c r="G821" s="2">
        <v>44010</v>
      </c>
      <c r="H821" s="4">
        <v>38007548</v>
      </c>
      <c r="I821" s="4">
        <v>600</v>
      </c>
      <c r="J821" s="5">
        <v>97.328243979716376</v>
      </c>
    </row>
    <row r="822" spans="1:10">
      <c r="A822" t="s">
        <v>81</v>
      </c>
      <c r="B822" t="s">
        <v>2204</v>
      </c>
      <c r="C822" t="s">
        <v>2205</v>
      </c>
      <c r="D822" s="1">
        <v>2801221</v>
      </c>
      <c r="E822" t="s">
        <v>2206</v>
      </c>
      <c r="F822" s="2">
        <v>43952</v>
      </c>
      <c r="G822" s="2">
        <v>43958</v>
      </c>
      <c r="H822" s="4">
        <v>69760503</v>
      </c>
      <c r="I822" s="4">
        <v>54</v>
      </c>
      <c r="J822" s="5">
        <v>96.780140177671427</v>
      </c>
    </row>
    <row r="823" spans="1:10">
      <c r="A823" t="s">
        <v>200</v>
      </c>
      <c r="B823" t="s">
        <v>1571</v>
      </c>
      <c r="C823" t="s">
        <v>2207</v>
      </c>
      <c r="D823" s="1">
        <v>2801274</v>
      </c>
      <c r="E823" t="s">
        <v>2208</v>
      </c>
      <c r="F823" s="2">
        <v>43951</v>
      </c>
      <c r="G823" s="2">
        <v>43951</v>
      </c>
      <c r="H823" s="4">
        <v>109432</v>
      </c>
      <c r="I823" s="4">
        <v>1</v>
      </c>
      <c r="J823" s="5" t="s">
        <v>39</v>
      </c>
    </row>
    <row r="824" spans="1:10">
      <c r="A824" t="s">
        <v>673</v>
      </c>
      <c r="B824" t="s">
        <v>674</v>
      </c>
      <c r="C824" t="s">
        <v>2209</v>
      </c>
      <c r="D824" s="1">
        <v>2801363</v>
      </c>
      <c r="E824" t="s">
        <v>2210</v>
      </c>
      <c r="F824" s="2">
        <v>43952</v>
      </c>
      <c r="G824" s="2">
        <v>43978</v>
      </c>
      <c r="H824" s="4">
        <v>93096880</v>
      </c>
      <c r="I824" s="4">
        <v>173</v>
      </c>
      <c r="J824" s="5">
        <v>97.351566435694096</v>
      </c>
    </row>
    <row r="825" spans="1:10">
      <c r="A825" t="s">
        <v>726</v>
      </c>
      <c r="B825" t="s">
        <v>2211</v>
      </c>
      <c r="C825" t="s">
        <v>2212</v>
      </c>
      <c r="D825" s="1">
        <v>2801478</v>
      </c>
      <c r="E825" t="s">
        <v>2213</v>
      </c>
      <c r="F825" s="2">
        <v>43952</v>
      </c>
      <c r="G825" s="2">
        <v>43956</v>
      </c>
      <c r="H825" s="4">
        <v>23107</v>
      </c>
      <c r="I825" s="4">
        <v>27</v>
      </c>
      <c r="J825" s="5">
        <v>97.065306122448987</v>
      </c>
    </row>
    <row r="826" spans="1:10">
      <c r="A826" t="s">
        <v>1107</v>
      </c>
      <c r="B826" t="s">
        <v>2214</v>
      </c>
      <c r="C826" t="s">
        <v>2215</v>
      </c>
      <c r="D826" s="1">
        <v>2801578</v>
      </c>
      <c r="E826" t="s">
        <v>2216</v>
      </c>
      <c r="F826" s="2">
        <v>44016</v>
      </c>
      <c r="G826" s="2">
        <v>44017</v>
      </c>
      <c r="H826" s="4">
        <v>540884</v>
      </c>
      <c r="I826" s="4">
        <v>1</v>
      </c>
      <c r="J826" s="5" t="s">
        <v>39</v>
      </c>
    </row>
    <row r="827" spans="1:10">
      <c r="A827" t="s">
        <v>1037</v>
      </c>
      <c r="B827" t="s">
        <v>2217</v>
      </c>
      <c r="C827" t="s">
        <v>2218</v>
      </c>
      <c r="D827" s="1">
        <v>2801603</v>
      </c>
      <c r="E827" t="s">
        <v>2219</v>
      </c>
      <c r="F827" s="2">
        <v>43951</v>
      </c>
      <c r="G827" s="2">
        <v>43966</v>
      </c>
      <c r="H827" s="4">
        <v>34065882</v>
      </c>
      <c r="I827" s="4">
        <v>20</v>
      </c>
      <c r="J827" s="5">
        <v>83.093955545327447</v>
      </c>
    </row>
    <row r="828" spans="1:10">
      <c r="A828" t="s">
        <v>54</v>
      </c>
      <c r="B828" t="s">
        <v>55</v>
      </c>
      <c r="C828" t="s">
        <v>2220</v>
      </c>
      <c r="D828" s="1">
        <v>2801629</v>
      </c>
      <c r="E828" t="s">
        <v>2221</v>
      </c>
      <c r="F828" s="2">
        <v>43951</v>
      </c>
      <c r="G828" s="2">
        <v>43957</v>
      </c>
      <c r="H828" s="4">
        <v>537218</v>
      </c>
      <c r="I828" s="4">
        <v>3</v>
      </c>
      <c r="J828" s="5">
        <v>90.902766531713894</v>
      </c>
    </row>
    <row r="829" spans="1:10">
      <c r="A829" t="s">
        <v>178</v>
      </c>
      <c r="B829" t="s">
        <v>179</v>
      </c>
      <c r="C829" t="s">
        <v>2222</v>
      </c>
      <c r="D829" s="1">
        <v>2801665</v>
      </c>
      <c r="E829" t="s">
        <v>2223</v>
      </c>
      <c r="F829" s="2">
        <v>43952</v>
      </c>
      <c r="G829" s="2">
        <v>43968</v>
      </c>
      <c r="H829" s="4">
        <v>15834</v>
      </c>
      <c r="I829" s="4">
        <v>9</v>
      </c>
      <c r="J829" s="5">
        <v>88.992265193370173</v>
      </c>
    </row>
    <row r="830" spans="1:10">
      <c r="A830" t="s">
        <v>799</v>
      </c>
      <c r="B830" t="s">
        <v>1832</v>
      </c>
      <c r="C830" t="s">
        <v>2224</v>
      </c>
      <c r="D830" s="1">
        <v>2801713</v>
      </c>
      <c r="E830" t="s">
        <v>2225</v>
      </c>
      <c r="F830" s="2">
        <v>43952</v>
      </c>
      <c r="G830" s="2">
        <v>43959</v>
      </c>
      <c r="H830" s="4">
        <v>11647142</v>
      </c>
      <c r="I830" s="4">
        <v>5</v>
      </c>
      <c r="J830" s="5">
        <v>94.9527966928419</v>
      </c>
    </row>
    <row r="831" spans="1:10">
      <c r="A831" t="s">
        <v>85</v>
      </c>
      <c r="B831" t="s">
        <v>86</v>
      </c>
      <c r="C831" t="s">
        <v>2226</v>
      </c>
      <c r="D831" s="1">
        <v>2801730</v>
      </c>
      <c r="E831" t="s">
        <v>2227</v>
      </c>
      <c r="F831" s="2">
        <v>43911</v>
      </c>
      <c r="G831" s="2">
        <v>43982</v>
      </c>
      <c r="H831" s="4">
        <v>404010587</v>
      </c>
      <c r="I831" s="4">
        <v>1583</v>
      </c>
      <c r="J831" s="5">
        <v>86.06338914271187</v>
      </c>
    </row>
    <row r="832" spans="1:10">
      <c r="A832" t="s">
        <v>50</v>
      </c>
      <c r="B832" t="s">
        <v>97</v>
      </c>
      <c r="C832" t="s">
        <v>2228</v>
      </c>
      <c r="D832" s="1">
        <v>2801768</v>
      </c>
      <c r="E832" t="s">
        <v>2229</v>
      </c>
      <c r="F832" s="2">
        <v>43952</v>
      </c>
      <c r="G832" s="2">
        <v>43980</v>
      </c>
      <c r="H832" s="4">
        <v>206556157</v>
      </c>
      <c r="I832" s="4">
        <v>978</v>
      </c>
      <c r="J832" s="5">
        <v>95.802457327105088</v>
      </c>
    </row>
    <row r="833" spans="1:10">
      <c r="A833" t="s">
        <v>85</v>
      </c>
      <c r="B833" t="s">
        <v>2230</v>
      </c>
      <c r="C833" t="s">
        <v>339</v>
      </c>
      <c r="D833" s="1">
        <v>2801822</v>
      </c>
      <c r="E833" t="s">
        <v>2231</v>
      </c>
      <c r="F833" s="2">
        <v>43922</v>
      </c>
      <c r="G833" s="2">
        <v>44021</v>
      </c>
      <c r="H833" s="4">
        <v>1566814106</v>
      </c>
      <c r="I833" s="4">
        <v>10005</v>
      </c>
      <c r="J833" s="5">
        <v>91.619721543913457</v>
      </c>
    </row>
    <row r="834" spans="1:10">
      <c r="A834" t="s">
        <v>799</v>
      </c>
      <c r="B834" t="s">
        <v>1832</v>
      </c>
      <c r="C834" t="s">
        <v>2232</v>
      </c>
      <c r="D834" s="1">
        <v>2801839</v>
      </c>
      <c r="E834" t="s">
        <v>2233</v>
      </c>
      <c r="F834" s="2">
        <v>43945</v>
      </c>
      <c r="G834" s="2">
        <v>43991</v>
      </c>
      <c r="H834" s="4">
        <v>17813489</v>
      </c>
      <c r="I834" s="4">
        <v>1148</v>
      </c>
      <c r="J834" s="5">
        <v>93.645740048644484</v>
      </c>
    </row>
    <row r="835" spans="1:10">
      <c r="A835" t="s">
        <v>85</v>
      </c>
      <c r="B835" t="s">
        <v>880</v>
      </c>
      <c r="C835" t="s">
        <v>2234</v>
      </c>
      <c r="D835" s="1">
        <v>2801856</v>
      </c>
      <c r="E835" t="s">
        <v>2235</v>
      </c>
      <c r="F835" s="2">
        <v>43908</v>
      </c>
      <c r="G835" s="2">
        <v>43982</v>
      </c>
      <c r="H835" s="4">
        <v>310924907</v>
      </c>
      <c r="I835" s="4">
        <v>1668</v>
      </c>
      <c r="J835" s="5">
        <v>86.041351340465354</v>
      </c>
    </row>
    <row r="836" spans="1:10">
      <c r="A836" t="s">
        <v>85</v>
      </c>
      <c r="B836" t="s">
        <v>1229</v>
      </c>
      <c r="C836" t="s">
        <v>2236</v>
      </c>
      <c r="D836" s="1">
        <v>2801924</v>
      </c>
      <c r="E836" t="s">
        <v>2237</v>
      </c>
      <c r="F836" s="2">
        <v>43952</v>
      </c>
      <c r="G836" s="2">
        <v>43966</v>
      </c>
      <c r="H836" s="4">
        <v>105644</v>
      </c>
      <c r="I836" s="4">
        <v>33</v>
      </c>
      <c r="J836" s="5">
        <v>97.169476268412453</v>
      </c>
    </row>
    <row r="837" spans="1:10">
      <c r="A837" t="s">
        <v>2027</v>
      </c>
      <c r="B837" t="s">
        <v>2238</v>
      </c>
      <c r="C837" t="s">
        <v>2239</v>
      </c>
      <c r="D837" s="1">
        <v>2801933</v>
      </c>
      <c r="E837" t="s">
        <v>2240</v>
      </c>
      <c r="F837" s="2">
        <v>43952</v>
      </c>
      <c r="G837" s="2">
        <v>44021</v>
      </c>
      <c r="H837" s="4">
        <v>152409758</v>
      </c>
      <c r="I837" s="4">
        <v>299</v>
      </c>
      <c r="J837" s="5">
        <v>78.711243519792433</v>
      </c>
    </row>
    <row r="838" spans="1:10">
      <c r="A838" t="s">
        <v>77</v>
      </c>
      <c r="B838" t="s">
        <v>1363</v>
      </c>
      <c r="C838" t="s">
        <v>2241</v>
      </c>
      <c r="D838" s="1">
        <v>2801990</v>
      </c>
      <c r="E838" t="s">
        <v>2242</v>
      </c>
      <c r="F838" s="2">
        <v>43952</v>
      </c>
      <c r="G838" s="2">
        <v>43998</v>
      </c>
      <c r="H838" s="4">
        <v>34387534</v>
      </c>
      <c r="I838" s="4">
        <v>228</v>
      </c>
      <c r="J838" s="5">
        <v>96.06731421592238</v>
      </c>
    </row>
    <row r="839" spans="1:10">
      <c r="A839" t="s">
        <v>1612</v>
      </c>
      <c r="B839" t="s">
        <v>2243</v>
      </c>
      <c r="C839" t="s">
        <v>2244</v>
      </c>
      <c r="D839" s="1">
        <v>2802087</v>
      </c>
      <c r="E839" t="s">
        <v>2245</v>
      </c>
      <c r="F839" s="2">
        <v>43953</v>
      </c>
      <c r="G839" s="2">
        <v>43957</v>
      </c>
      <c r="H839" s="4">
        <v>19552621</v>
      </c>
      <c r="I839" s="4">
        <v>56</v>
      </c>
      <c r="J839" s="5">
        <v>97.471397730290121</v>
      </c>
    </row>
    <row r="840" spans="1:10">
      <c r="A840" t="s">
        <v>81</v>
      </c>
      <c r="B840" t="s">
        <v>668</v>
      </c>
      <c r="C840" t="s">
        <v>2246</v>
      </c>
      <c r="D840" s="1">
        <v>2802151</v>
      </c>
      <c r="E840" t="s">
        <v>2247</v>
      </c>
      <c r="F840" s="2">
        <v>43951</v>
      </c>
      <c r="G840" s="2">
        <v>43955</v>
      </c>
      <c r="H840" s="4">
        <v>6172024</v>
      </c>
      <c r="I840" s="4">
        <v>11</v>
      </c>
      <c r="J840" s="5">
        <v>91.263742174411433</v>
      </c>
    </row>
    <row r="841" spans="1:10">
      <c r="A841" t="s">
        <v>81</v>
      </c>
      <c r="B841" t="s">
        <v>2204</v>
      </c>
      <c r="C841" t="s">
        <v>2248</v>
      </c>
      <c r="D841" s="1">
        <v>2802152</v>
      </c>
      <c r="E841" t="s">
        <v>2249</v>
      </c>
      <c r="F841" s="2">
        <v>43952</v>
      </c>
      <c r="G841" s="2">
        <v>43977</v>
      </c>
      <c r="H841" s="4">
        <v>382569431</v>
      </c>
      <c r="I841" s="4">
        <v>336</v>
      </c>
      <c r="J841" s="5">
        <v>96.177135846957285</v>
      </c>
    </row>
    <row r="842" spans="1:10">
      <c r="A842" t="s">
        <v>77</v>
      </c>
      <c r="B842" t="s">
        <v>2250</v>
      </c>
      <c r="C842" t="s">
        <v>2251</v>
      </c>
      <c r="D842" s="1">
        <v>2802163</v>
      </c>
      <c r="E842" t="s">
        <v>2252</v>
      </c>
      <c r="F842" s="2">
        <v>43952</v>
      </c>
      <c r="G842" s="2">
        <v>43987</v>
      </c>
      <c r="H842" s="4">
        <v>22104271</v>
      </c>
      <c r="I842" s="4">
        <v>379</v>
      </c>
      <c r="J842" s="5">
        <v>95.416161575803585</v>
      </c>
    </row>
    <row r="843" spans="1:10">
      <c r="A843" t="s">
        <v>85</v>
      </c>
      <c r="B843" t="s">
        <v>903</v>
      </c>
      <c r="C843" t="s">
        <v>2253</v>
      </c>
      <c r="D843" s="1">
        <v>2802174</v>
      </c>
      <c r="E843" t="s">
        <v>2254</v>
      </c>
      <c r="F843" s="2">
        <v>43908</v>
      </c>
      <c r="G843" s="2">
        <v>43969</v>
      </c>
      <c r="H843" s="4">
        <v>255946691</v>
      </c>
      <c r="I843" s="4">
        <v>1711</v>
      </c>
      <c r="J843" s="5">
        <v>89.814828389834702</v>
      </c>
    </row>
    <row r="844" spans="1:10">
      <c r="A844" t="s">
        <v>464</v>
      </c>
      <c r="B844" t="s">
        <v>2255</v>
      </c>
      <c r="C844" t="s">
        <v>2256</v>
      </c>
      <c r="D844" s="1">
        <v>2802282</v>
      </c>
      <c r="E844" t="s">
        <v>2257</v>
      </c>
      <c r="F844" s="2">
        <v>43947</v>
      </c>
      <c r="G844" s="2">
        <v>43970</v>
      </c>
      <c r="H844" s="4">
        <v>177508</v>
      </c>
      <c r="I844" s="4">
        <v>16</v>
      </c>
      <c r="J844" s="5">
        <v>92.536053130929787</v>
      </c>
    </row>
    <row r="845" spans="1:10">
      <c r="A845" t="s">
        <v>221</v>
      </c>
      <c r="B845" t="s">
        <v>948</v>
      </c>
      <c r="C845" t="s">
        <v>2258</v>
      </c>
      <c r="D845" s="1">
        <v>2802285</v>
      </c>
      <c r="E845" t="s">
        <v>2259</v>
      </c>
      <c r="F845" s="2">
        <v>43952</v>
      </c>
      <c r="G845" s="2">
        <v>43969</v>
      </c>
      <c r="H845" s="4">
        <v>15760</v>
      </c>
      <c r="I845" s="4">
        <v>7</v>
      </c>
      <c r="J845" s="5">
        <v>93.616666666666674</v>
      </c>
    </row>
    <row r="846" spans="1:10">
      <c r="A846" t="s">
        <v>101</v>
      </c>
      <c r="B846" t="s">
        <v>2260</v>
      </c>
      <c r="C846" t="s">
        <v>2261</v>
      </c>
      <c r="D846" s="1">
        <v>2802297</v>
      </c>
      <c r="E846" t="s">
        <v>2262</v>
      </c>
      <c r="F846" s="2">
        <v>43952</v>
      </c>
      <c r="G846" s="2">
        <v>43982</v>
      </c>
      <c r="H846" s="4">
        <v>824</v>
      </c>
      <c r="I846" s="4">
        <v>3</v>
      </c>
      <c r="J846" s="5" t="s">
        <v>39</v>
      </c>
    </row>
    <row r="847" spans="1:10">
      <c r="A847" t="s">
        <v>240</v>
      </c>
      <c r="B847" t="s">
        <v>2263</v>
      </c>
      <c r="C847" t="s">
        <v>2264</v>
      </c>
      <c r="D847" s="1">
        <v>2802462</v>
      </c>
      <c r="E847" t="s">
        <v>2265</v>
      </c>
      <c r="F847" s="2">
        <v>43953</v>
      </c>
      <c r="G847" s="2">
        <v>43983</v>
      </c>
      <c r="H847" s="4">
        <v>280</v>
      </c>
      <c r="I847" s="4">
        <v>1</v>
      </c>
      <c r="J847" s="5" t="s">
        <v>39</v>
      </c>
    </row>
    <row r="848" spans="1:10">
      <c r="A848" t="s">
        <v>77</v>
      </c>
      <c r="B848" t="s">
        <v>2266</v>
      </c>
      <c r="C848" t="s">
        <v>2267</v>
      </c>
      <c r="D848" s="1">
        <v>2802592</v>
      </c>
      <c r="E848" t="s">
        <v>2268</v>
      </c>
      <c r="F848" s="2">
        <v>43950</v>
      </c>
      <c r="G848" s="2">
        <v>44021</v>
      </c>
      <c r="H848" s="4">
        <v>2735939</v>
      </c>
      <c r="I848" s="4">
        <v>218</v>
      </c>
      <c r="J848" s="5">
        <v>89.19734815248124</v>
      </c>
    </row>
    <row r="849" spans="1:10">
      <c r="A849" t="s">
        <v>210</v>
      </c>
      <c r="B849" t="s">
        <v>2269</v>
      </c>
      <c r="C849" t="s">
        <v>344</v>
      </c>
      <c r="D849" s="1">
        <v>2802597</v>
      </c>
      <c r="E849" t="s">
        <v>2270</v>
      </c>
      <c r="F849" s="2">
        <v>43947</v>
      </c>
      <c r="G849" s="2">
        <v>44021</v>
      </c>
      <c r="H849" s="4">
        <v>1300654</v>
      </c>
      <c r="I849" s="4">
        <v>22</v>
      </c>
      <c r="J849" s="5">
        <v>89.915487846627883</v>
      </c>
    </row>
    <row r="850" spans="1:10">
      <c r="A850" t="s">
        <v>394</v>
      </c>
      <c r="B850" t="s">
        <v>395</v>
      </c>
      <c r="C850" t="s">
        <v>2271</v>
      </c>
      <c r="D850" s="1">
        <v>2802738</v>
      </c>
      <c r="E850" t="s">
        <v>2272</v>
      </c>
      <c r="F850" s="2">
        <v>43954</v>
      </c>
      <c r="G850" s="2">
        <v>44021</v>
      </c>
      <c r="H850" s="4">
        <v>1082457353</v>
      </c>
      <c r="I850" s="4">
        <v>3321</v>
      </c>
      <c r="J850" s="5">
        <v>91.360496144109575</v>
      </c>
    </row>
    <row r="851" spans="1:10">
      <c r="A851" t="s">
        <v>85</v>
      </c>
      <c r="B851" t="s">
        <v>86</v>
      </c>
      <c r="C851" t="s">
        <v>2273</v>
      </c>
      <c r="D851" s="1">
        <v>2802749</v>
      </c>
      <c r="E851" t="s">
        <v>2274</v>
      </c>
      <c r="F851" s="2">
        <v>43953</v>
      </c>
      <c r="G851" s="2">
        <v>43953</v>
      </c>
      <c r="H851" s="4">
        <v>1197779</v>
      </c>
      <c r="I851" s="4">
        <v>1</v>
      </c>
      <c r="J851" s="5" t="s">
        <v>39</v>
      </c>
    </row>
    <row r="852" spans="1:10">
      <c r="A852" t="s">
        <v>394</v>
      </c>
      <c r="B852" t="s">
        <v>608</v>
      </c>
      <c r="C852" t="s">
        <v>2275</v>
      </c>
      <c r="D852" s="1">
        <v>2802758</v>
      </c>
      <c r="E852" t="s">
        <v>2276</v>
      </c>
      <c r="F852" s="2">
        <v>43954</v>
      </c>
      <c r="G852" s="2">
        <v>43976</v>
      </c>
      <c r="H852" s="4">
        <v>526475883</v>
      </c>
      <c r="I852" s="4">
        <v>2535</v>
      </c>
      <c r="J852" s="5">
        <v>80.844876727466826</v>
      </c>
    </row>
    <row r="853" spans="1:10">
      <c r="A853" t="s">
        <v>1612</v>
      </c>
      <c r="B853" t="s">
        <v>2277</v>
      </c>
      <c r="C853" t="s">
        <v>2278</v>
      </c>
      <c r="D853" s="1">
        <v>2802778</v>
      </c>
      <c r="E853" t="s">
        <v>2279</v>
      </c>
      <c r="F853" s="2">
        <v>43952</v>
      </c>
      <c r="G853" s="2">
        <v>43954</v>
      </c>
      <c r="H853" s="4">
        <v>2834510</v>
      </c>
      <c r="I853" s="4">
        <v>18</v>
      </c>
      <c r="J853" s="5" t="s">
        <v>39</v>
      </c>
    </row>
    <row r="854" spans="1:10">
      <c r="A854" t="s">
        <v>1126</v>
      </c>
      <c r="B854" t="s">
        <v>1127</v>
      </c>
      <c r="C854" t="s">
        <v>2280</v>
      </c>
      <c r="D854" s="1">
        <v>2802818</v>
      </c>
      <c r="E854" t="s">
        <v>2281</v>
      </c>
      <c r="F854" s="2">
        <v>43955</v>
      </c>
      <c r="G854" s="2">
        <v>44021</v>
      </c>
      <c r="H854" s="4">
        <v>295387338</v>
      </c>
      <c r="I854" s="4">
        <v>1216</v>
      </c>
      <c r="J854" s="5">
        <v>87.879674796747977</v>
      </c>
    </row>
    <row r="855" spans="1:10">
      <c r="A855" t="s">
        <v>648</v>
      </c>
      <c r="B855" t="s">
        <v>767</v>
      </c>
      <c r="C855" t="s">
        <v>2282</v>
      </c>
      <c r="D855" s="1">
        <v>2802832</v>
      </c>
      <c r="E855" t="s">
        <v>2283</v>
      </c>
      <c r="F855" s="2">
        <v>43954</v>
      </c>
      <c r="G855" s="2">
        <v>43983</v>
      </c>
      <c r="H855" s="4">
        <v>131248236</v>
      </c>
      <c r="I855" s="4">
        <v>295</v>
      </c>
      <c r="J855" s="5">
        <v>94.488438832155495</v>
      </c>
    </row>
    <row r="856" spans="1:10">
      <c r="A856" t="s">
        <v>694</v>
      </c>
      <c r="B856" t="s">
        <v>839</v>
      </c>
      <c r="C856" t="s">
        <v>2284</v>
      </c>
      <c r="D856" s="1">
        <v>2802906</v>
      </c>
      <c r="E856" t="s">
        <v>2285</v>
      </c>
      <c r="F856" s="2">
        <v>43954</v>
      </c>
      <c r="G856" s="2">
        <v>43954</v>
      </c>
      <c r="H856" s="4">
        <v>554702</v>
      </c>
      <c r="I856" s="4">
        <v>1</v>
      </c>
      <c r="J856" s="5" t="s">
        <v>39</v>
      </c>
    </row>
    <row r="857" spans="1:10">
      <c r="A857" t="s">
        <v>922</v>
      </c>
      <c r="B857" t="s">
        <v>923</v>
      </c>
      <c r="C857" t="s">
        <v>2286</v>
      </c>
      <c r="D857" s="1">
        <v>2802926</v>
      </c>
      <c r="E857" t="s">
        <v>2287</v>
      </c>
      <c r="F857" s="2">
        <v>43953</v>
      </c>
      <c r="G857" s="2">
        <v>43982</v>
      </c>
      <c r="H857" s="4">
        <v>339369650</v>
      </c>
      <c r="I857" s="4">
        <v>1482</v>
      </c>
      <c r="J857" s="5">
        <v>94.141264776818588</v>
      </c>
    </row>
    <row r="858" spans="1:10">
      <c r="A858" t="s">
        <v>32</v>
      </c>
      <c r="B858" t="s">
        <v>2288</v>
      </c>
      <c r="C858" t="s">
        <v>2289</v>
      </c>
      <c r="D858" s="1">
        <v>2802947</v>
      </c>
      <c r="E858" t="s">
        <v>2290</v>
      </c>
      <c r="F858" s="2">
        <v>43954</v>
      </c>
      <c r="G858" s="2">
        <v>44021</v>
      </c>
      <c r="H858" s="4">
        <v>11968467</v>
      </c>
      <c r="I858" s="4">
        <v>317</v>
      </c>
      <c r="J858" s="5">
        <v>92.505283678408176</v>
      </c>
    </row>
    <row r="859" spans="1:10">
      <c r="A859" t="s">
        <v>77</v>
      </c>
      <c r="B859" t="s">
        <v>2291</v>
      </c>
      <c r="C859" t="s">
        <v>2292</v>
      </c>
      <c r="D859" s="1">
        <v>2802967</v>
      </c>
      <c r="E859" t="s">
        <v>2293</v>
      </c>
      <c r="F859" s="2">
        <v>43952</v>
      </c>
      <c r="G859" s="2">
        <v>44021</v>
      </c>
      <c r="H859" s="4">
        <v>2542634</v>
      </c>
      <c r="I859" s="4">
        <v>228</v>
      </c>
      <c r="J859" s="5">
        <v>95.406848332735748</v>
      </c>
    </row>
    <row r="860" spans="1:10">
      <c r="A860" t="s">
        <v>32</v>
      </c>
      <c r="B860" t="s">
        <v>2294</v>
      </c>
      <c r="C860" t="s">
        <v>2295</v>
      </c>
      <c r="D860" s="1">
        <v>2802991</v>
      </c>
      <c r="E860" t="s">
        <v>2296</v>
      </c>
      <c r="F860" s="2">
        <v>43954</v>
      </c>
      <c r="G860" s="2">
        <v>43961</v>
      </c>
      <c r="H860" s="4">
        <v>68325190</v>
      </c>
      <c r="I860" s="4">
        <v>97</v>
      </c>
      <c r="J860" s="5">
        <v>96.50575348309745</v>
      </c>
    </row>
    <row r="861" spans="1:10">
      <c r="A861" t="s">
        <v>489</v>
      </c>
      <c r="B861" t="s">
        <v>2297</v>
      </c>
      <c r="C861" t="s">
        <v>813</v>
      </c>
      <c r="D861" s="1">
        <v>2802992</v>
      </c>
      <c r="E861" t="s">
        <v>2298</v>
      </c>
      <c r="F861" s="2">
        <v>43995</v>
      </c>
      <c r="G861" s="2">
        <v>43996</v>
      </c>
      <c r="H861" s="4">
        <v>649447</v>
      </c>
      <c r="I861" s="4">
        <v>4</v>
      </c>
      <c r="J861" s="5">
        <v>97.340713648528094</v>
      </c>
    </row>
    <row r="862" spans="1:10">
      <c r="A862" t="s">
        <v>587</v>
      </c>
      <c r="B862" t="s">
        <v>2299</v>
      </c>
      <c r="C862" t="s">
        <v>2300</v>
      </c>
      <c r="D862" s="1">
        <v>2803014</v>
      </c>
      <c r="E862" t="s">
        <v>2301</v>
      </c>
      <c r="F862" s="2">
        <v>44001</v>
      </c>
      <c r="G862" s="2">
        <v>44021</v>
      </c>
      <c r="H862" s="4">
        <v>449852</v>
      </c>
      <c r="I862" s="4">
        <v>31</v>
      </c>
      <c r="J862" s="5">
        <v>62.876595744680841</v>
      </c>
    </row>
    <row r="863" spans="1:10">
      <c r="A863" t="s">
        <v>236</v>
      </c>
      <c r="B863" t="s">
        <v>1132</v>
      </c>
      <c r="C863" t="s">
        <v>2302</v>
      </c>
      <c r="D863" s="1">
        <v>2803038</v>
      </c>
      <c r="E863" t="s">
        <v>2303</v>
      </c>
      <c r="F863" s="2">
        <v>43941</v>
      </c>
      <c r="G863" s="2">
        <v>43992</v>
      </c>
      <c r="H863" s="4">
        <v>264940866</v>
      </c>
      <c r="I863" s="4">
        <v>1174</v>
      </c>
      <c r="J863" s="5">
        <v>94.167353315884725</v>
      </c>
    </row>
    <row r="864" spans="1:10">
      <c r="A864" t="s">
        <v>210</v>
      </c>
      <c r="B864" t="s">
        <v>2304</v>
      </c>
      <c r="C864" t="s">
        <v>2305</v>
      </c>
      <c r="D864" s="1">
        <v>2803064</v>
      </c>
      <c r="E864" t="s">
        <v>2306</v>
      </c>
      <c r="F864" s="2">
        <v>43954</v>
      </c>
      <c r="G864" s="2">
        <v>43996</v>
      </c>
      <c r="H864" s="4">
        <v>174479607</v>
      </c>
      <c r="I864" s="4">
        <v>209</v>
      </c>
      <c r="J864" s="5">
        <v>94.560321347615456</v>
      </c>
    </row>
    <row r="865" spans="1:10">
      <c r="A865" t="s">
        <v>1718</v>
      </c>
      <c r="B865" t="s">
        <v>2307</v>
      </c>
      <c r="C865" t="s">
        <v>2308</v>
      </c>
      <c r="D865" s="1">
        <v>2803074</v>
      </c>
      <c r="E865" t="s">
        <v>2309</v>
      </c>
      <c r="F865" s="2">
        <v>43954</v>
      </c>
      <c r="G865" s="2">
        <v>43976</v>
      </c>
      <c r="H865" s="4">
        <v>157400909</v>
      </c>
      <c r="I865" s="4">
        <v>505</v>
      </c>
      <c r="J865" s="5">
        <v>95.608034647676277</v>
      </c>
    </row>
    <row r="866" spans="1:10">
      <c r="A866" t="s">
        <v>232</v>
      </c>
      <c r="B866" t="s">
        <v>1556</v>
      </c>
      <c r="C866" t="s">
        <v>2310</v>
      </c>
      <c r="D866" s="1">
        <v>2803138</v>
      </c>
      <c r="E866" t="s">
        <v>2311</v>
      </c>
      <c r="F866" s="2">
        <v>43955</v>
      </c>
      <c r="G866" s="2">
        <v>44018</v>
      </c>
      <c r="H866" s="4">
        <v>416091147</v>
      </c>
      <c r="I866" s="4">
        <v>2415</v>
      </c>
      <c r="J866" s="5">
        <v>96.556309655474081</v>
      </c>
    </row>
    <row r="867" spans="1:10">
      <c r="A867" t="s">
        <v>2001</v>
      </c>
      <c r="B867" t="s">
        <v>2312</v>
      </c>
      <c r="C867" t="s">
        <v>2313</v>
      </c>
      <c r="D867" s="1">
        <v>2803210</v>
      </c>
      <c r="E867" t="s">
        <v>2314</v>
      </c>
      <c r="F867" s="2">
        <v>43955</v>
      </c>
      <c r="G867" s="2">
        <v>43976</v>
      </c>
      <c r="H867" s="4">
        <v>132571839</v>
      </c>
      <c r="I867" s="4">
        <v>1034</v>
      </c>
      <c r="J867" s="5">
        <v>97.756322311207214</v>
      </c>
    </row>
    <row r="868" spans="1:10">
      <c r="A868" t="s">
        <v>77</v>
      </c>
      <c r="B868" t="s">
        <v>2315</v>
      </c>
      <c r="C868" t="s">
        <v>2316</v>
      </c>
      <c r="D868" s="1">
        <v>2803236</v>
      </c>
      <c r="E868" t="s">
        <v>2317</v>
      </c>
      <c r="F868" s="2">
        <v>43952</v>
      </c>
      <c r="G868" s="2">
        <v>44021</v>
      </c>
      <c r="H868" s="4">
        <v>2717400</v>
      </c>
      <c r="I868" s="4">
        <v>83</v>
      </c>
      <c r="J868" s="5">
        <v>97.294762290653722</v>
      </c>
    </row>
    <row r="869" spans="1:10">
      <c r="A869" t="s">
        <v>1566</v>
      </c>
      <c r="B869" t="s">
        <v>1567</v>
      </c>
      <c r="C869" t="s">
        <v>2318</v>
      </c>
      <c r="D869" s="1">
        <v>2803325</v>
      </c>
      <c r="E869" t="s">
        <v>2319</v>
      </c>
      <c r="F869" s="2">
        <v>43955</v>
      </c>
      <c r="G869" s="2">
        <v>43997</v>
      </c>
      <c r="H869" s="4">
        <v>553531459</v>
      </c>
      <c r="I869" s="4">
        <v>2855</v>
      </c>
      <c r="J869" s="5">
        <v>92.726333439349474</v>
      </c>
    </row>
    <row r="870" spans="1:10">
      <c r="A870" t="s">
        <v>912</v>
      </c>
      <c r="B870" t="s">
        <v>2320</v>
      </c>
      <c r="C870" t="s">
        <v>2321</v>
      </c>
      <c r="D870" s="1">
        <v>2803396</v>
      </c>
      <c r="E870" t="s">
        <v>2322</v>
      </c>
      <c r="F870" s="2">
        <v>43954</v>
      </c>
      <c r="G870" s="2">
        <v>44021</v>
      </c>
      <c r="H870" s="4">
        <v>9169</v>
      </c>
      <c r="I870" s="4">
        <v>1</v>
      </c>
      <c r="J870" s="5">
        <v>97.867441860465121</v>
      </c>
    </row>
    <row r="871" spans="1:10">
      <c r="A871" t="s">
        <v>91</v>
      </c>
      <c r="B871" t="s">
        <v>2061</v>
      </c>
      <c r="C871" t="s">
        <v>2323</v>
      </c>
      <c r="D871" s="1">
        <v>2803537</v>
      </c>
      <c r="E871" t="s">
        <v>2324</v>
      </c>
      <c r="F871" s="2">
        <v>43955</v>
      </c>
      <c r="G871" s="2">
        <v>43968</v>
      </c>
      <c r="H871" s="4">
        <v>331638</v>
      </c>
      <c r="I871" s="4">
        <v>12</v>
      </c>
      <c r="J871" s="5">
        <v>79.401225114854512</v>
      </c>
    </row>
    <row r="872" spans="1:10">
      <c r="A872" t="s">
        <v>192</v>
      </c>
      <c r="B872" t="s">
        <v>2325</v>
      </c>
      <c r="C872" t="s">
        <v>2326</v>
      </c>
      <c r="D872" s="1">
        <v>2803618</v>
      </c>
      <c r="E872" t="s">
        <v>2327</v>
      </c>
      <c r="F872" s="2">
        <v>43949</v>
      </c>
      <c r="G872" s="2">
        <v>43973</v>
      </c>
      <c r="H872" s="4">
        <v>9358220</v>
      </c>
      <c r="I872" s="4">
        <v>34</v>
      </c>
      <c r="J872" s="5" t="s">
        <v>39</v>
      </c>
    </row>
    <row r="873" spans="1:10">
      <c r="A873" t="s">
        <v>232</v>
      </c>
      <c r="B873" t="s">
        <v>781</v>
      </c>
      <c r="C873" t="s">
        <v>2328</v>
      </c>
      <c r="D873" s="1">
        <v>2803643</v>
      </c>
      <c r="E873" t="s">
        <v>2329</v>
      </c>
      <c r="F873" s="2">
        <v>43955</v>
      </c>
      <c r="G873" s="2">
        <v>43965</v>
      </c>
      <c r="H873" s="4">
        <v>12100</v>
      </c>
      <c r="I873" s="4">
        <v>1</v>
      </c>
      <c r="J873" s="5">
        <v>91.510050251256288</v>
      </c>
    </row>
    <row r="874" spans="1:10">
      <c r="A874" t="s">
        <v>85</v>
      </c>
      <c r="B874" t="s">
        <v>86</v>
      </c>
      <c r="C874" t="s">
        <v>2330</v>
      </c>
      <c r="D874" s="1">
        <v>2803649</v>
      </c>
      <c r="E874" t="s">
        <v>2331</v>
      </c>
      <c r="F874" s="2">
        <v>43914</v>
      </c>
      <c r="G874" s="2">
        <v>43968</v>
      </c>
      <c r="H874" s="4">
        <v>112307214</v>
      </c>
      <c r="I874" s="4">
        <v>998</v>
      </c>
      <c r="J874" s="5">
        <v>88.425601849320415</v>
      </c>
    </row>
    <row r="875" spans="1:10">
      <c r="A875" t="s">
        <v>694</v>
      </c>
      <c r="B875" t="s">
        <v>1708</v>
      </c>
      <c r="C875" t="s">
        <v>2332</v>
      </c>
      <c r="D875" s="1">
        <v>2803657</v>
      </c>
      <c r="E875" t="s">
        <v>2333</v>
      </c>
      <c r="F875" s="2">
        <v>43953</v>
      </c>
      <c r="G875" s="2">
        <v>43983</v>
      </c>
      <c r="H875" s="4">
        <v>72109208</v>
      </c>
      <c r="I875" s="4">
        <v>471</v>
      </c>
      <c r="J875" s="5">
        <v>96.61193975772872</v>
      </c>
    </row>
    <row r="876" spans="1:10">
      <c r="A876" t="s">
        <v>58</v>
      </c>
      <c r="B876" t="s">
        <v>1414</v>
      </c>
      <c r="C876" t="s">
        <v>2334</v>
      </c>
      <c r="D876" s="1">
        <v>2803660</v>
      </c>
      <c r="E876" t="s">
        <v>2335</v>
      </c>
      <c r="F876" s="2">
        <v>43954</v>
      </c>
      <c r="G876" s="2">
        <v>43983</v>
      </c>
      <c r="H876" s="4">
        <v>48696904</v>
      </c>
      <c r="I876" s="4">
        <v>226</v>
      </c>
      <c r="J876" s="5">
        <v>81.556010305455871</v>
      </c>
    </row>
    <row r="877" spans="1:10">
      <c r="A877" t="s">
        <v>565</v>
      </c>
      <c r="B877" t="s">
        <v>566</v>
      </c>
      <c r="C877" t="s">
        <v>2336</v>
      </c>
      <c r="D877" s="1">
        <v>2803665</v>
      </c>
      <c r="E877" t="s">
        <v>2337</v>
      </c>
      <c r="F877" s="2">
        <v>43954</v>
      </c>
      <c r="G877" s="2">
        <v>43968</v>
      </c>
      <c r="H877" s="4">
        <v>15822451</v>
      </c>
      <c r="I877" s="4">
        <v>6</v>
      </c>
      <c r="J877" s="5">
        <v>97.92534548787782</v>
      </c>
    </row>
    <row r="878" spans="1:10">
      <c r="A878" t="s">
        <v>370</v>
      </c>
      <c r="B878" t="s">
        <v>2338</v>
      </c>
      <c r="C878" t="s">
        <v>2339</v>
      </c>
      <c r="D878" s="1">
        <v>2803878</v>
      </c>
      <c r="E878" t="s">
        <v>2340</v>
      </c>
      <c r="F878" s="2">
        <v>43954</v>
      </c>
      <c r="G878" s="2">
        <v>44019</v>
      </c>
      <c r="H878" s="4">
        <v>169515</v>
      </c>
      <c r="I878" s="4">
        <v>79</v>
      </c>
      <c r="J878" s="5">
        <v>95.881921124560733</v>
      </c>
    </row>
    <row r="879" spans="1:10">
      <c r="A879" t="s">
        <v>19</v>
      </c>
      <c r="B879" t="s">
        <v>391</v>
      </c>
      <c r="C879" t="s">
        <v>2341</v>
      </c>
      <c r="D879" s="1">
        <v>2803902</v>
      </c>
      <c r="E879" t="s">
        <v>2342</v>
      </c>
      <c r="F879" s="2">
        <v>43953</v>
      </c>
      <c r="G879" s="2">
        <v>43973</v>
      </c>
      <c r="H879" s="4">
        <v>2081051</v>
      </c>
      <c r="I879" s="4">
        <v>23</v>
      </c>
      <c r="J879" s="5">
        <v>98.134160431529494</v>
      </c>
    </row>
    <row r="880" spans="1:10">
      <c r="A880" t="s">
        <v>694</v>
      </c>
      <c r="B880" t="s">
        <v>2343</v>
      </c>
      <c r="C880" t="s">
        <v>2344</v>
      </c>
      <c r="D880" s="1">
        <v>2803913</v>
      </c>
      <c r="E880" t="s">
        <v>2345</v>
      </c>
      <c r="F880" s="2">
        <v>43955</v>
      </c>
      <c r="G880" s="2">
        <v>43996</v>
      </c>
      <c r="H880" s="4">
        <v>239649</v>
      </c>
      <c r="I880" s="4">
        <v>14</v>
      </c>
      <c r="J880" s="5" t="s">
        <v>39</v>
      </c>
    </row>
    <row r="881" spans="1:10">
      <c r="A881" t="s">
        <v>684</v>
      </c>
      <c r="B881" t="s">
        <v>2346</v>
      </c>
      <c r="C881" t="s">
        <v>2347</v>
      </c>
      <c r="D881" s="1">
        <v>2803994</v>
      </c>
      <c r="E881" t="s">
        <v>2348</v>
      </c>
      <c r="F881" s="2">
        <v>43955</v>
      </c>
      <c r="G881" s="2">
        <v>44011</v>
      </c>
      <c r="H881" s="4">
        <v>837584182</v>
      </c>
      <c r="I881" s="4">
        <v>3086</v>
      </c>
      <c r="J881" s="5">
        <v>76.770018240170273</v>
      </c>
    </row>
    <row r="882" spans="1:10">
      <c r="A882" t="s">
        <v>751</v>
      </c>
      <c r="B882" t="s">
        <v>2349</v>
      </c>
      <c r="C882" t="s">
        <v>2350</v>
      </c>
      <c r="D882" s="1">
        <v>2804031</v>
      </c>
      <c r="E882" t="s">
        <v>2351</v>
      </c>
      <c r="F882" s="2">
        <v>43935</v>
      </c>
      <c r="G882" s="2">
        <v>43953</v>
      </c>
      <c r="H882" s="4">
        <v>993</v>
      </c>
      <c r="I882" s="4">
        <v>2</v>
      </c>
      <c r="J882" s="5" t="s">
        <v>39</v>
      </c>
    </row>
    <row r="883" spans="1:10">
      <c r="A883" t="s">
        <v>232</v>
      </c>
      <c r="B883" t="s">
        <v>233</v>
      </c>
      <c r="C883" t="s">
        <v>2352</v>
      </c>
      <c r="D883" s="1">
        <v>2804084</v>
      </c>
      <c r="E883" t="s">
        <v>2353</v>
      </c>
      <c r="F883" s="2">
        <v>43955</v>
      </c>
      <c r="G883" s="2">
        <v>43968</v>
      </c>
      <c r="H883" s="4">
        <v>30879</v>
      </c>
      <c r="I883" s="4">
        <v>1</v>
      </c>
      <c r="J883" s="5">
        <v>96.150600600600612</v>
      </c>
    </row>
    <row r="884" spans="1:10">
      <c r="A884" t="s">
        <v>236</v>
      </c>
      <c r="B884" t="s">
        <v>1132</v>
      </c>
      <c r="C884" t="s">
        <v>523</v>
      </c>
      <c r="D884" s="1">
        <v>2804116</v>
      </c>
      <c r="E884" t="s">
        <v>2354</v>
      </c>
      <c r="F884" s="2">
        <v>43955</v>
      </c>
      <c r="G884" s="2">
        <v>43983</v>
      </c>
      <c r="H884" s="4">
        <v>250579601</v>
      </c>
      <c r="I884" s="4">
        <v>1514</v>
      </c>
      <c r="J884" s="5">
        <v>95.848213545935877</v>
      </c>
    </row>
    <row r="885" spans="1:10">
      <c r="A885" t="s">
        <v>210</v>
      </c>
      <c r="B885" t="s">
        <v>2355</v>
      </c>
      <c r="C885" t="s">
        <v>2356</v>
      </c>
      <c r="D885" s="1">
        <v>2804163</v>
      </c>
      <c r="E885" t="s">
        <v>2357</v>
      </c>
      <c r="F885" s="2">
        <v>43955</v>
      </c>
      <c r="G885" s="2">
        <v>43969</v>
      </c>
      <c r="H885" s="4">
        <v>123319566</v>
      </c>
      <c r="I885" s="4">
        <v>635</v>
      </c>
      <c r="J885" s="5">
        <v>96.128454666076948</v>
      </c>
    </row>
    <row r="886" spans="1:10">
      <c r="A886" t="s">
        <v>1612</v>
      </c>
      <c r="B886" t="s">
        <v>2358</v>
      </c>
      <c r="C886" t="s">
        <v>2359</v>
      </c>
      <c r="D886" s="1">
        <v>2804186</v>
      </c>
      <c r="E886" t="s">
        <v>2360</v>
      </c>
      <c r="F886" s="2">
        <v>43955</v>
      </c>
      <c r="G886" s="2">
        <v>43976</v>
      </c>
      <c r="H886" s="4">
        <v>292449311</v>
      </c>
      <c r="I886" s="4">
        <v>1776</v>
      </c>
      <c r="J886" s="5">
        <v>94.437819593481279</v>
      </c>
    </row>
    <row r="887" spans="1:10">
      <c r="A887" t="s">
        <v>1520</v>
      </c>
      <c r="B887" t="s">
        <v>2361</v>
      </c>
      <c r="C887" t="s">
        <v>2362</v>
      </c>
      <c r="D887" s="1">
        <v>2804264</v>
      </c>
      <c r="E887" t="s">
        <v>2363</v>
      </c>
      <c r="F887" s="2">
        <v>43955</v>
      </c>
      <c r="G887" s="2">
        <v>43971</v>
      </c>
      <c r="H887" s="4">
        <v>56588452</v>
      </c>
      <c r="I887" s="4">
        <v>383</v>
      </c>
      <c r="J887" s="5">
        <v>95.765414650555797</v>
      </c>
    </row>
    <row r="888" spans="1:10">
      <c r="A888" t="s">
        <v>2364</v>
      </c>
      <c r="B888" t="s">
        <v>2365</v>
      </c>
      <c r="C888" t="s">
        <v>2366</v>
      </c>
      <c r="D888" s="1">
        <v>2804298</v>
      </c>
      <c r="E888" t="s">
        <v>2367</v>
      </c>
      <c r="F888" s="2">
        <v>43955</v>
      </c>
      <c r="G888" s="2">
        <v>44021</v>
      </c>
      <c r="H888" s="4">
        <v>219110566</v>
      </c>
      <c r="I888" s="4">
        <v>1182</v>
      </c>
      <c r="J888" s="5">
        <v>87.244477741697921</v>
      </c>
    </row>
    <row r="889" spans="1:10">
      <c r="A889" t="s">
        <v>58</v>
      </c>
      <c r="B889" t="s">
        <v>355</v>
      </c>
      <c r="C889" t="s">
        <v>2368</v>
      </c>
      <c r="D889" s="1">
        <v>2804304</v>
      </c>
      <c r="E889" t="s">
        <v>2369</v>
      </c>
      <c r="F889" s="2">
        <v>43955</v>
      </c>
      <c r="G889" s="2">
        <v>44004</v>
      </c>
      <c r="H889" s="4">
        <v>140835040</v>
      </c>
      <c r="I889" s="4">
        <v>1766</v>
      </c>
      <c r="J889" s="5">
        <v>93.567389104624411</v>
      </c>
    </row>
    <row r="890" spans="1:10">
      <c r="A890" t="s">
        <v>109</v>
      </c>
      <c r="B890" t="s">
        <v>2015</v>
      </c>
      <c r="C890" t="s">
        <v>2370</v>
      </c>
      <c r="D890" s="1">
        <v>2804312</v>
      </c>
      <c r="E890" t="s">
        <v>2371</v>
      </c>
      <c r="F890" s="2">
        <v>43949</v>
      </c>
      <c r="G890" s="2">
        <v>44018</v>
      </c>
      <c r="H890" s="4">
        <v>816712911</v>
      </c>
      <c r="I890" s="4">
        <v>4321</v>
      </c>
      <c r="J890" s="5">
        <v>94.905124081925621</v>
      </c>
    </row>
    <row r="891" spans="1:10">
      <c r="A891" t="s">
        <v>274</v>
      </c>
      <c r="B891" t="s">
        <v>2372</v>
      </c>
      <c r="C891" t="s">
        <v>2373</v>
      </c>
      <c r="D891" s="1">
        <v>2804324</v>
      </c>
      <c r="E891" t="s">
        <v>2374</v>
      </c>
      <c r="F891" s="2">
        <v>43938</v>
      </c>
      <c r="G891" s="2">
        <v>44011</v>
      </c>
      <c r="H891" s="4">
        <v>1001096431</v>
      </c>
      <c r="I891" s="4">
        <v>5542</v>
      </c>
      <c r="J891" s="5">
        <v>93.413921494505914</v>
      </c>
    </row>
    <row r="892" spans="1:10">
      <c r="A892" t="s">
        <v>504</v>
      </c>
      <c r="B892" t="s">
        <v>2375</v>
      </c>
      <c r="C892" t="s">
        <v>2376</v>
      </c>
      <c r="D892" s="1">
        <v>2804338</v>
      </c>
      <c r="E892" t="s">
        <v>2377</v>
      </c>
      <c r="F892" s="2">
        <v>43953</v>
      </c>
      <c r="G892" s="2">
        <v>44018</v>
      </c>
      <c r="H892" s="4">
        <v>474663618</v>
      </c>
      <c r="I892" s="4">
        <v>1305</v>
      </c>
      <c r="J892" s="5">
        <v>94.222063959975557</v>
      </c>
    </row>
    <row r="893" spans="1:10">
      <c r="A893" t="s">
        <v>394</v>
      </c>
      <c r="B893" t="s">
        <v>608</v>
      </c>
      <c r="C893" t="s">
        <v>2378</v>
      </c>
      <c r="D893" s="1">
        <v>2804357</v>
      </c>
      <c r="E893" t="s">
        <v>2379</v>
      </c>
      <c r="F893" s="2">
        <v>43954</v>
      </c>
      <c r="G893" s="2">
        <v>43972</v>
      </c>
      <c r="H893" s="4">
        <v>74893084</v>
      </c>
      <c r="I893" s="4">
        <v>344</v>
      </c>
      <c r="J893" s="5">
        <v>78.523036983374624</v>
      </c>
    </row>
    <row r="894" spans="1:10">
      <c r="A894" t="s">
        <v>109</v>
      </c>
      <c r="B894" t="s">
        <v>408</v>
      </c>
      <c r="C894" t="s">
        <v>2380</v>
      </c>
      <c r="D894" s="1">
        <v>2804386</v>
      </c>
      <c r="E894" t="s">
        <v>2381</v>
      </c>
      <c r="F894" s="2">
        <v>43955</v>
      </c>
      <c r="G894" s="2">
        <v>43962</v>
      </c>
      <c r="H894" s="4">
        <v>128932391</v>
      </c>
      <c r="I894" s="4">
        <v>642</v>
      </c>
      <c r="J894" s="5">
        <v>94.186676530441702</v>
      </c>
    </row>
    <row r="895" spans="1:10">
      <c r="A895" t="s">
        <v>58</v>
      </c>
      <c r="B895" t="s">
        <v>355</v>
      </c>
      <c r="C895" t="s">
        <v>2382</v>
      </c>
      <c r="D895" s="1">
        <v>2804389</v>
      </c>
      <c r="E895" t="s">
        <v>2383</v>
      </c>
      <c r="F895" s="2">
        <v>43955</v>
      </c>
      <c r="G895" s="2">
        <v>44004</v>
      </c>
      <c r="H895" s="4">
        <v>139032823</v>
      </c>
      <c r="I895" s="4">
        <v>1620</v>
      </c>
      <c r="J895" s="5">
        <v>93.671755010247693</v>
      </c>
    </row>
    <row r="896" spans="1:10">
      <c r="A896" t="s">
        <v>91</v>
      </c>
      <c r="B896" t="s">
        <v>92</v>
      </c>
      <c r="C896" t="s">
        <v>2384</v>
      </c>
      <c r="D896" s="1">
        <v>2804396</v>
      </c>
      <c r="E896" t="s">
        <v>2385</v>
      </c>
      <c r="F896" s="2">
        <v>43955</v>
      </c>
      <c r="G896" s="2">
        <v>44021</v>
      </c>
      <c r="H896" s="4">
        <v>189653274</v>
      </c>
      <c r="I896" s="4">
        <v>1074</v>
      </c>
      <c r="J896" s="5">
        <v>94.510170253580839</v>
      </c>
    </row>
    <row r="897" spans="1:10">
      <c r="A897" t="s">
        <v>274</v>
      </c>
      <c r="B897" t="s">
        <v>2372</v>
      </c>
      <c r="C897" t="s">
        <v>2386</v>
      </c>
      <c r="D897" s="1">
        <v>2804523</v>
      </c>
      <c r="E897" t="s">
        <v>2387</v>
      </c>
      <c r="F897" s="2">
        <v>43955</v>
      </c>
      <c r="G897" s="2">
        <v>44010</v>
      </c>
      <c r="H897" s="4">
        <v>68924216</v>
      </c>
      <c r="I897" s="4">
        <v>718</v>
      </c>
      <c r="J897" s="5">
        <v>96.196511465959389</v>
      </c>
    </row>
    <row r="898" spans="1:10">
      <c r="A898" t="s">
        <v>32</v>
      </c>
      <c r="B898" t="s">
        <v>2388</v>
      </c>
      <c r="C898" t="s">
        <v>2389</v>
      </c>
      <c r="D898" s="1">
        <v>2804548</v>
      </c>
      <c r="E898" t="s">
        <v>2390</v>
      </c>
      <c r="F898" s="2">
        <v>43954</v>
      </c>
      <c r="G898" s="2">
        <v>43955</v>
      </c>
      <c r="H898" s="4">
        <v>5491232</v>
      </c>
      <c r="I898" s="4">
        <v>4</v>
      </c>
      <c r="J898" s="5" t="s">
        <v>39</v>
      </c>
    </row>
    <row r="899" spans="1:10">
      <c r="A899" t="s">
        <v>32</v>
      </c>
      <c r="B899" t="s">
        <v>2294</v>
      </c>
      <c r="C899" t="s">
        <v>2391</v>
      </c>
      <c r="D899" s="1">
        <v>2804583</v>
      </c>
      <c r="E899" t="s">
        <v>2392</v>
      </c>
      <c r="F899" s="2">
        <v>43956</v>
      </c>
      <c r="G899" s="2">
        <v>43975</v>
      </c>
      <c r="H899" s="4">
        <v>23519606</v>
      </c>
      <c r="I899" s="4">
        <v>54</v>
      </c>
      <c r="J899" s="5">
        <v>95.485731782941741</v>
      </c>
    </row>
    <row r="900" spans="1:10">
      <c r="A900" t="s">
        <v>1122</v>
      </c>
      <c r="B900" t="s">
        <v>2393</v>
      </c>
      <c r="C900" t="s">
        <v>2394</v>
      </c>
      <c r="D900" s="1">
        <v>2804709</v>
      </c>
      <c r="E900" t="s">
        <v>2395</v>
      </c>
      <c r="F900" s="2">
        <v>43920</v>
      </c>
      <c r="G900" s="2">
        <v>43991</v>
      </c>
      <c r="H900" s="4">
        <v>54139087</v>
      </c>
      <c r="I900" s="4">
        <v>234</v>
      </c>
      <c r="J900" s="5">
        <v>95.907368715604903</v>
      </c>
    </row>
    <row r="901" spans="1:10">
      <c r="A901" t="s">
        <v>2396</v>
      </c>
      <c r="B901" t="s">
        <v>2397</v>
      </c>
      <c r="C901" t="s">
        <v>2398</v>
      </c>
      <c r="D901" s="1">
        <v>2804969</v>
      </c>
      <c r="E901" t="s">
        <v>2399</v>
      </c>
      <c r="F901" s="2">
        <v>43954</v>
      </c>
      <c r="G901" s="2">
        <v>43983</v>
      </c>
      <c r="H901" s="4">
        <v>18412</v>
      </c>
      <c r="I901" s="4">
        <v>5</v>
      </c>
      <c r="J901" s="5">
        <v>95.568852459016412</v>
      </c>
    </row>
    <row r="902" spans="1:10">
      <c r="A902" t="s">
        <v>85</v>
      </c>
      <c r="B902" t="s">
        <v>257</v>
      </c>
      <c r="C902" t="s">
        <v>2400</v>
      </c>
      <c r="D902" s="1">
        <v>2805030</v>
      </c>
      <c r="E902" t="s">
        <v>2401</v>
      </c>
      <c r="F902" s="2">
        <v>43955</v>
      </c>
      <c r="G902" s="2">
        <v>44008</v>
      </c>
      <c r="H902" s="4">
        <v>600085811</v>
      </c>
      <c r="I902" s="4">
        <v>2604</v>
      </c>
      <c r="J902" s="5">
        <v>94.906649482242997</v>
      </c>
    </row>
    <row r="903" spans="1:10">
      <c r="A903" t="s">
        <v>151</v>
      </c>
      <c r="B903" t="s">
        <v>2402</v>
      </c>
      <c r="C903" t="s">
        <v>2403</v>
      </c>
      <c r="D903" s="1">
        <v>2805159</v>
      </c>
      <c r="E903" t="s">
        <v>2404</v>
      </c>
      <c r="F903" s="2">
        <v>43952</v>
      </c>
      <c r="G903" s="2">
        <v>44010</v>
      </c>
      <c r="H903" s="4">
        <v>32899648</v>
      </c>
      <c r="I903" s="4">
        <v>114</v>
      </c>
      <c r="J903" s="5">
        <v>92.393602273488412</v>
      </c>
    </row>
    <row r="904" spans="1:10">
      <c r="A904" t="s">
        <v>1612</v>
      </c>
      <c r="B904" t="s">
        <v>2405</v>
      </c>
      <c r="C904" t="s">
        <v>2406</v>
      </c>
      <c r="D904" s="1">
        <v>2805291</v>
      </c>
      <c r="E904" t="s">
        <v>2407</v>
      </c>
      <c r="F904" s="2">
        <v>43955</v>
      </c>
      <c r="G904" s="2">
        <v>43969</v>
      </c>
      <c r="H904" s="4">
        <v>112202429</v>
      </c>
      <c r="I904" s="4">
        <v>513</v>
      </c>
      <c r="J904" s="5">
        <v>94.275792313239151</v>
      </c>
    </row>
    <row r="905" spans="1:10">
      <c r="A905" t="s">
        <v>109</v>
      </c>
      <c r="B905" t="s">
        <v>214</v>
      </c>
      <c r="C905" t="s">
        <v>2408</v>
      </c>
      <c r="D905" s="1">
        <v>2805448</v>
      </c>
      <c r="E905" t="s">
        <v>2409</v>
      </c>
      <c r="F905" s="2">
        <v>43955</v>
      </c>
      <c r="G905" s="2">
        <v>43976</v>
      </c>
      <c r="H905" s="4">
        <v>39045</v>
      </c>
      <c r="I905" s="4">
        <v>8</v>
      </c>
      <c r="J905" s="5">
        <v>96.569230769230771</v>
      </c>
    </row>
    <row r="906" spans="1:10">
      <c r="A906" t="s">
        <v>694</v>
      </c>
      <c r="B906" t="s">
        <v>2343</v>
      </c>
      <c r="C906" t="s">
        <v>2410</v>
      </c>
      <c r="D906" s="1">
        <v>2805474</v>
      </c>
      <c r="E906" t="s">
        <v>2411</v>
      </c>
      <c r="F906" s="2">
        <v>43955</v>
      </c>
      <c r="G906" s="2">
        <v>43996</v>
      </c>
      <c r="H906" s="4">
        <v>87521</v>
      </c>
      <c r="I906" s="4">
        <v>9</v>
      </c>
      <c r="J906" s="5">
        <v>89.429220779220785</v>
      </c>
    </row>
    <row r="907" spans="1:10">
      <c r="A907" t="s">
        <v>192</v>
      </c>
      <c r="B907" t="s">
        <v>2412</v>
      </c>
      <c r="C907" t="s">
        <v>2413</v>
      </c>
      <c r="D907" s="1">
        <v>2805597</v>
      </c>
      <c r="E907" t="s">
        <v>2414</v>
      </c>
      <c r="F907" s="2">
        <v>43955</v>
      </c>
      <c r="G907" s="2">
        <v>44021</v>
      </c>
      <c r="H907" s="4">
        <v>132077352</v>
      </c>
      <c r="I907" s="4">
        <v>799</v>
      </c>
      <c r="J907" s="5" t="s">
        <v>39</v>
      </c>
    </row>
    <row r="908" spans="1:10">
      <c r="A908" t="s">
        <v>1045</v>
      </c>
      <c r="B908" t="s">
        <v>1158</v>
      </c>
      <c r="C908" t="s">
        <v>2415</v>
      </c>
      <c r="D908" s="1">
        <v>2805639</v>
      </c>
      <c r="E908" t="s">
        <v>2416</v>
      </c>
      <c r="F908" s="2">
        <v>43953</v>
      </c>
      <c r="G908" s="2">
        <v>43963</v>
      </c>
      <c r="H908" s="4">
        <v>163206141</v>
      </c>
      <c r="I908" s="4">
        <v>862</v>
      </c>
      <c r="J908" s="5">
        <v>91.841222655903664</v>
      </c>
    </row>
    <row r="909" spans="1:10">
      <c r="A909" t="s">
        <v>543</v>
      </c>
      <c r="B909" t="s">
        <v>2005</v>
      </c>
      <c r="C909" t="s">
        <v>2417</v>
      </c>
      <c r="D909" s="1">
        <v>2805644</v>
      </c>
      <c r="E909" t="s">
        <v>2418</v>
      </c>
      <c r="F909" s="2">
        <v>43955</v>
      </c>
      <c r="G909" s="2">
        <v>43974</v>
      </c>
      <c r="H909" s="4">
        <v>37401863</v>
      </c>
      <c r="I909" s="4">
        <v>199</v>
      </c>
      <c r="J909" s="5">
        <v>86.904087305471293</v>
      </c>
    </row>
    <row r="910" spans="1:10">
      <c r="A910" t="s">
        <v>580</v>
      </c>
      <c r="B910" t="s">
        <v>2419</v>
      </c>
      <c r="C910" t="s">
        <v>2420</v>
      </c>
      <c r="D910" s="1">
        <v>2805742</v>
      </c>
      <c r="E910" t="s">
        <v>2421</v>
      </c>
      <c r="F910" s="2">
        <v>43955</v>
      </c>
      <c r="G910" s="2">
        <v>43996</v>
      </c>
      <c r="H910" s="4">
        <v>3493294</v>
      </c>
      <c r="I910" s="4">
        <v>38</v>
      </c>
      <c r="J910" s="5">
        <v>93.892902611015828</v>
      </c>
    </row>
    <row r="911" spans="1:10">
      <c r="A911" t="s">
        <v>81</v>
      </c>
      <c r="B911" t="s">
        <v>668</v>
      </c>
      <c r="C911" t="s">
        <v>532</v>
      </c>
      <c r="D911" s="1">
        <v>2806002</v>
      </c>
      <c r="E911" t="s">
        <v>2422</v>
      </c>
      <c r="F911" s="2">
        <v>43952</v>
      </c>
      <c r="G911" s="2">
        <v>43997</v>
      </c>
      <c r="H911" s="4">
        <v>40947133</v>
      </c>
      <c r="I911" s="4">
        <v>76</v>
      </c>
      <c r="J911" s="5">
        <v>97.358917511385599</v>
      </c>
    </row>
    <row r="912" spans="1:10">
      <c r="A912" t="s">
        <v>185</v>
      </c>
      <c r="B912" t="s">
        <v>186</v>
      </c>
      <c r="C912" t="s">
        <v>2423</v>
      </c>
      <c r="D912" s="1">
        <v>2806103</v>
      </c>
      <c r="E912" t="s">
        <v>2424</v>
      </c>
      <c r="F912" s="2">
        <v>43937</v>
      </c>
      <c r="G912" s="2">
        <v>44021</v>
      </c>
      <c r="H912" s="4">
        <v>56908735</v>
      </c>
      <c r="I912" s="4">
        <v>1515</v>
      </c>
      <c r="J912" s="5">
        <v>83.869657791476882</v>
      </c>
    </row>
    <row r="913" spans="1:10">
      <c r="A913" t="s">
        <v>50</v>
      </c>
      <c r="B913" t="s">
        <v>97</v>
      </c>
      <c r="C913" t="s">
        <v>2425</v>
      </c>
      <c r="D913" s="1">
        <v>2806238</v>
      </c>
      <c r="E913" t="s">
        <v>2426</v>
      </c>
      <c r="F913" s="2">
        <v>43957</v>
      </c>
      <c r="G913" s="2">
        <v>43982</v>
      </c>
      <c r="H913" s="4">
        <v>43289262</v>
      </c>
      <c r="I913" s="4">
        <v>523</v>
      </c>
      <c r="J913" s="5">
        <v>95.98141840873042</v>
      </c>
    </row>
    <row r="914" spans="1:10">
      <c r="A914" t="s">
        <v>50</v>
      </c>
      <c r="B914" t="s">
        <v>97</v>
      </c>
      <c r="C914" t="s">
        <v>2427</v>
      </c>
      <c r="D914" s="1">
        <v>2806359</v>
      </c>
      <c r="E914" t="s">
        <v>2428</v>
      </c>
      <c r="F914" s="2">
        <v>43957</v>
      </c>
      <c r="G914" s="2">
        <v>43986</v>
      </c>
      <c r="H914" s="4">
        <v>38393092</v>
      </c>
      <c r="I914" s="4">
        <v>547</v>
      </c>
      <c r="J914" s="5">
        <v>97.113918777290934</v>
      </c>
    </row>
    <row r="915" spans="1:10">
      <c r="A915" t="s">
        <v>58</v>
      </c>
      <c r="B915" t="s">
        <v>355</v>
      </c>
      <c r="C915" t="s">
        <v>2429</v>
      </c>
      <c r="D915" s="1">
        <v>2806421</v>
      </c>
      <c r="E915" t="s">
        <v>2430</v>
      </c>
      <c r="F915" s="2">
        <v>43955</v>
      </c>
      <c r="G915" s="2">
        <v>44002</v>
      </c>
      <c r="H915" s="4">
        <v>77686374</v>
      </c>
      <c r="I915" s="4">
        <v>749</v>
      </c>
      <c r="J915" s="5">
        <v>90.099257456097305</v>
      </c>
    </row>
    <row r="916" spans="1:10">
      <c r="A916" t="s">
        <v>58</v>
      </c>
      <c r="B916" t="s">
        <v>355</v>
      </c>
      <c r="C916" t="s">
        <v>2431</v>
      </c>
      <c r="D916" s="1">
        <v>2806433</v>
      </c>
      <c r="E916" t="s">
        <v>2432</v>
      </c>
      <c r="F916" s="2">
        <v>43955</v>
      </c>
      <c r="G916" s="2">
        <v>44002</v>
      </c>
      <c r="H916" s="4">
        <v>77514748</v>
      </c>
      <c r="I916" s="4">
        <v>748</v>
      </c>
      <c r="J916" s="5">
        <v>89.249472707300882</v>
      </c>
    </row>
    <row r="917" spans="1:10">
      <c r="A917" t="s">
        <v>1494</v>
      </c>
      <c r="B917" t="s">
        <v>2433</v>
      </c>
      <c r="C917" t="s">
        <v>2434</v>
      </c>
      <c r="D917" s="1">
        <v>2806443</v>
      </c>
      <c r="E917" t="s">
        <v>2435</v>
      </c>
      <c r="F917" s="2">
        <v>43951</v>
      </c>
      <c r="G917" s="2">
        <v>44021</v>
      </c>
      <c r="H917" s="4">
        <v>46393436</v>
      </c>
      <c r="I917" s="4">
        <v>143</v>
      </c>
      <c r="J917" s="5">
        <v>96.99171959085001</v>
      </c>
    </row>
    <row r="918" spans="1:10">
      <c r="A918" t="s">
        <v>707</v>
      </c>
      <c r="B918" t="s">
        <v>708</v>
      </c>
      <c r="C918" t="s">
        <v>2436</v>
      </c>
      <c r="D918" s="1">
        <v>2806450</v>
      </c>
      <c r="E918" t="s">
        <v>2437</v>
      </c>
      <c r="F918" s="2">
        <v>43954</v>
      </c>
      <c r="G918" s="2">
        <v>44021</v>
      </c>
      <c r="H918" s="4">
        <v>265419257</v>
      </c>
      <c r="I918" s="4">
        <v>427</v>
      </c>
      <c r="J918" s="5">
        <v>94.158625234045957</v>
      </c>
    </row>
    <row r="919" spans="1:10">
      <c r="A919" t="s">
        <v>504</v>
      </c>
      <c r="B919" t="s">
        <v>2438</v>
      </c>
      <c r="C919" t="s">
        <v>2439</v>
      </c>
      <c r="D919" s="1">
        <v>2806473</v>
      </c>
      <c r="E919" t="s">
        <v>2440</v>
      </c>
      <c r="F919" s="2">
        <v>43955</v>
      </c>
      <c r="G919" s="2">
        <v>44020</v>
      </c>
      <c r="H919" s="4">
        <v>923994</v>
      </c>
      <c r="I919" s="4">
        <v>3</v>
      </c>
      <c r="J919" s="5">
        <v>73.36363636363636</v>
      </c>
    </row>
    <row r="920" spans="1:10">
      <c r="A920" t="s">
        <v>85</v>
      </c>
      <c r="B920" t="s">
        <v>2230</v>
      </c>
      <c r="C920" t="s">
        <v>2441</v>
      </c>
      <c r="D920" s="1">
        <v>2806484</v>
      </c>
      <c r="E920" t="s">
        <v>2442</v>
      </c>
      <c r="F920" s="2">
        <v>43924</v>
      </c>
      <c r="G920" s="2">
        <v>43956</v>
      </c>
      <c r="H920" s="4">
        <v>44476148</v>
      </c>
      <c r="I920" s="4">
        <v>514</v>
      </c>
      <c r="J920" s="5">
        <v>94.235222555619458</v>
      </c>
    </row>
    <row r="921" spans="1:10">
      <c r="A921" t="s">
        <v>2364</v>
      </c>
      <c r="B921" t="s">
        <v>2365</v>
      </c>
      <c r="C921" t="s">
        <v>2443</v>
      </c>
      <c r="D921" s="1">
        <v>2806505</v>
      </c>
      <c r="E921" t="s">
        <v>2444</v>
      </c>
      <c r="F921" s="2">
        <v>43955</v>
      </c>
      <c r="G921" s="2">
        <v>43991</v>
      </c>
      <c r="H921" s="4">
        <v>65544173</v>
      </c>
      <c r="I921" s="4">
        <v>220</v>
      </c>
      <c r="J921" s="5">
        <v>94.873865831269555</v>
      </c>
    </row>
    <row r="922" spans="1:10">
      <c r="A922" t="s">
        <v>232</v>
      </c>
      <c r="B922" t="s">
        <v>781</v>
      </c>
      <c r="C922" t="s">
        <v>2445</v>
      </c>
      <c r="D922" s="1">
        <v>2806520</v>
      </c>
      <c r="E922" t="s">
        <v>2446</v>
      </c>
      <c r="F922" s="2">
        <v>43955</v>
      </c>
      <c r="G922" s="2">
        <v>43965</v>
      </c>
      <c r="H922" s="4">
        <v>159048</v>
      </c>
      <c r="I922" s="4">
        <v>13</v>
      </c>
      <c r="J922" s="5">
        <v>97.493088903309527</v>
      </c>
    </row>
    <row r="923" spans="1:10">
      <c r="A923" t="s">
        <v>141</v>
      </c>
      <c r="B923" t="s">
        <v>992</v>
      </c>
      <c r="C923" t="s">
        <v>2447</v>
      </c>
      <c r="D923" s="1">
        <v>2806707</v>
      </c>
      <c r="E923" t="s">
        <v>2448</v>
      </c>
      <c r="F923" s="2">
        <v>43956</v>
      </c>
      <c r="G923" s="2">
        <v>44021</v>
      </c>
      <c r="H923" s="4">
        <v>2126518439</v>
      </c>
      <c r="I923" s="4">
        <v>18016</v>
      </c>
      <c r="J923" s="5">
        <v>95.662213568707188</v>
      </c>
    </row>
    <row r="924" spans="1:10">
      <c r="A924" t="s">
        <v>543</v>
      </c>
      <c r="B924" t="s">
        <v>844</v>
      </c>
      <c r="C924" t="s">
        <v>2449</v>
      </c>
      <c r="D924" s="1">
        <v>2806848</v>
      </c>
      <c r="E924" t="s">
        <v>2450</v>
      </c>
      <c r="F924" s="2">
        <v>43956</v>
      </c>
      <c r="G924" s="2">
        <v>44021</v>
      </c>
      <c r="H924" s="4">
        <v>350173909</v>
      </c>
      <c r="I924" s="4">
        <v>789</v>
      </c>
      <c r="J924" s="5">
        <v>95.914444999228735</v>
      </c>
    </row>
    <row r="925" spans="1:10">
      <c r="A925" t="s">
        <v>236</v>
      </c>
      <c r="B925" t="s">
        <v>237</v>
      </c>
      <c r="C925" t="s">
        <v>2451</v>
      </c>
      <c r="D925" s="1">
        <v>2806885</v>
      </c>
      <c r="E925" t="s">
        <v>2452</v>
      </c>
      <c r="F925" s="2">
        <v>43956</v>
      </c>
      <c r="G925" s="2">
        <v>44011</v>
      </c>
      <c r="H925" s="4">
        <v>2518114248</v>
      </c>
      <c r="I925" s="4">
        <v>12084</v>
      </c>
      <c r="J925" s="5">
        <v>94.160020456421123</v>
      </c>
    </row>
    <row r="926" spans="1:10">
      <c r="A926" t="s">
        <v>109</v>
      </c>
      <c r="B926" t="s">
        <v>408</v>
      </c>
      <c r="C926" t="s">
        <v>2453</v>
      </c>
      <c r="D926" s="1">
        <v>2806937</v>
      </c>
      <c r="E926" t="s">
        <v>2454</v>
      </c>
      <c r="F926" s="2">
        <v>43956</v>
      </c>
      <c r="G926" s="2">
        <v>43961</v>
      </c>
      <c r="H926" s="4">
        <v>14210141</v>
      </c>
      <c r="I926" s="4">
        <v>67</v>
      </c>
      <c r="J926" s="5">
        <v>93.427186405306699</v>
      </c>
    </row>
    <row r="927" spans="1:10">
      <c r="A927" t="s">
        <v>1202</v>
      </c>
      <c r="B927" t="s">
        <v>1203</v>
      </c>
      <c r="C927" t="s">
        <v>2455</v>
      </c>
      <c r="D927" s="1">
        <v>2807007</v>
      </c>
      <c r="E927" t="s">
        <v>2456</v>
      </c>
      <c r="F927" s="2">
        <v>43938</v>
      </c>
      <c r="G927" s="2">
        <v>43957</v>
      </c>
      <c r="H927" s="4">
        <v>8807858</v>
      </c>
      <c r="I927" s="4">
        <v>24</v>
      </c>
      <c r="J927" s="5">
        <v>71.729933269780759</v>
      </c>
    </row>
    <row r="928" spans="1:10">
      <c r="A928" t="s">
        <v>109</v>
      </c>
      <c r="B928" t="s">
        <v>278</v>
      </c>
      <c r="C928" t="s">
        <v>813</v>
      </c>
      <c r="D928" s="1">
        <v>2807025</v>
      </c>
      <c r="E928" t="s">
        <v>2457</v>
      </c>
      <c r="F928" s="2">
        <v>43954</v>
      </c>
      <c r="G928" s="2">
        <v>43961</v>
      </c>
      <c r="H928" s="4">
        <v>77309313</v>
      </c>
      <c r="I928" s="4">
        <v>30</v>
      </c>
      <c r="J928" s="5">
        <v>95.336127457647052</v>
      </c>
    </row>
    <row r="929" spans="1:10">
      <c r="A929" t="s">
        <v>151</v>
      </c>
      <c r="B929" t="s">
        <v>152</v>
      </c>
      <c r="C929" t="s">
        <v>2458</v>
      </c>
      <c r="D929" s="1">
        <v>2807059</v>
      </c>
      <c r="E929" t="s">
        <v>2459</v>
      </c>
      <c r="F929" s="2">
        <v>43956</v>
      </c>
      <c r="G929" s="2">
        <v>43983</v>
      </c>
      <c r="H929" s="4">
        <v>795403</v>
      </c>
      <c r="I929" s="4">
        <v>63</v>
      </c>
      <c r="J929" s="5">
        <v>82.739744010502136</v>
      </c>
    </row>
    <row r="930" spans="1:10">
      <c r="A930" t="s">
        <v>2460</v>
      </c>
      <c r="B930" t="s">
        <v>2461</v>
      </c>
      <c r="C930" t="s">
        <v>2462</v>
      </c>
      <c r="D930" s="1">
        <v>2807079</v>
      </c>
      <c r="E930" t="s">
        <v>2463</v>
      </c>
      <c r="F930" s="2">
        <v>43955</v>
      </c>
      <c r="G930" s="2">
        <v>43956</v>
      </c>
      <c r="H930" s="4">
        <v>284168</v>
      </c>
      <c r="I930" s="4">
        <v>12</v>
      </c>
      <c r="J930" s="5" t="s">
        <v>39</v>
      </c>
    </row>
    <row r="931" spans="1:10">
      <c r="A931" t="s">
        <v>426</v>
      </c>
      <c r="B931" t="s">
        <v>2464</v>
      </c>
      <c r="C931" t="s">
        <v>745</v>
      </c>
      <c r="D931" s="1">
        <v>2807114</v>
      </c>
      <c r="E931" t="s">
        <v>2465</v>
      </c>
      <c r="F931" s="2">
        <v>43956</v>
      </c>
      <c r="G931" s="2">
        <v>44021</v>
      </c>
      <c r="H931" s="4">
        <v>92388166</v>
      </c>
      <c r="I931" s="4">
        <v>1154</v>
      </c>
      <c r="J931" s="5">
        <v>95.723294824252804</v>
      </c>
    </row>
    <row r="932" spans="1:10">
      <c r="A932" t="s">
        <v>543</v>
      </c>
      <c r="B932" t="s">
        <v>844</v>
      </c>
      <c r="C932" t="s">
        <v>2466</v>
      </c>
      <c r="D932" s="1">
        <v>2807129</v>
      </c>
      <c r="E932" t="s">
        <v>2467</v>
      </c>
      <c r="F932" s="2">
        <v>43956</v>
      </c>
      <c r="G932" s="2">
        <v>44021</v>
      </c>
      <c r="H932" s="4">
        <v>268022122</v>
      </c>
      <c r="I932" s="4">
        <v>664</v>
      </c>
      <c r="J932" s="5">
        <v>96.632250236497924</v>
      </c>
    </row>
    <row r="933" spans="1:10">
      <c r="A933" t="s">
        <v>1559</v>
      </c>
      <c r="B933" t="s">
        <v>2468</v>
      </c>
      <c r="C933" t="s">
        <v>2469</v>
      </c>
      <c r="D933" s="1">
        <v>2807138</v>
      </c>
      <c r="E933" t="s">
        <v>2470</v>
      </c>
      <c r="F933" s="2">
        <v>43956</v>
      </c>
      <c r="G933" s="2">
        <v>44021</v>
      </c>
      <c r="H933" s="4">
        <v>184904789</v>
      </c>
      <c r="I933" s="4">
        <v>865</v>
      </c>
      <c r="J933" s="5">
        <v>94.546963025590898</v>
      </c>
    </row>
    <row r="934" spans="1:10">
      <c r="A934" t="s">
        <v>77</v>
      </c>
      <c r="B934" t="s">
        <v>1741</v>
      </c>
      <c r="C934" t="s">
        <v>2471</v>
      </c>
      <c r="D934" s="1">
        <v>2807152</v>
      </c>
      <c r="E934" t="s">
        <v>2472</v>
      </c>
      <c r="F934" s="2">
        <v>43951</v>
      </c>
      <c r="G934" s="2">
        <v>43988</v>
      </c>
      <c r="H934" s="4">
        <v>877298</v>
      </c>
      <c r="I934" s="4">
        <v>117</v>
      </c>
      <c r="J934" s="5">
        <v>97.095409765075246</v>
      </c>
    </row>
    <row r="935" spans="1:10">
      <c r="A935" t="s">
        <v>543</v>
      </c>
      <c r="B935" t="s">
        <v>844</v>
      </c>
      <c r="C935" t="s">
        <v>2473</v>
      </c>
      <c r="D935" s="1">
        <v>2807154</v>
      </c>
      <c r="E935" t="s">
        <v>2474</v>
      </c>
      <c r="F935" s="2">
        <v>43956</v>
      </c>
      <c r="G935" s="2">
        <v>44021</v>
      </c>
      <c r="H935" s="4">
        <v>322440132</v>
      </c>
      <c r="I935" s="4">
        <v>747</v>
      </c>
      <c r="J935" s="5">
        <v>96.309340512082855</v>
      </c>
    </row>
    <row r="936" spans="1:10">
      <c r="A936" t="s">
        <v>587</v>
      </c>
      <c r="B936" t="s">
        <v>2475</v>
      </c>
      <c r="C936" t="s">
        <v>2476</v>
      </c>
      <c r="D936" s="1">
        <v>2807645</v>
      </c>
      <c r="E936" t="s">
        <v>2477</v>
      </c>
      <c r="F936" s="2">
        <v>43955</v>
      </c>
      <c r="G936" s="2">
        <v>43982</v>
      </c>
      <c r="H936" s="4">
        <v>6567364</v>
      </c>
      <c r="I936" s="4">
        <v>282</v>
      </c>
      <c r="J936" s="5">
        <v>97.289027667658601</v>
      </c>
    </row>
    <row r="937" spans="1:10">
      <c r="A937" t="s">
        <v>101</v>
      </c>
      <c r="B937" t="s">
        <v>2478</v>
      </c>
      <c r="C937" t="s">
        <v>2479</v>
      </c>
      <c r="D937" s="1">
        <v>2807731</v>
      </c>
      <c r="E937" t="s">
        <v>2480</v>
      </c>
      <c r="F937" s="2">
        <v>43955</v>
      </c>
      <c r="G937" s="2">
        <v>44021</v>
      </c>
      <c r="H937" s="4">
        <v>90849753</v>
      </c>
      <c r="I937" s="4">
        <v>833</v>
      </c>
      <c r="J937" s="5">
        <v>91.552685101369775</v>
      </c>
    </row>
    <row r="938" spans="1:10">
      <c r="A938" t="s">
        <v>85</v>
      </c>
      <c r="B938" t="s">
        <v>880</v>
      </c>
      <c r="C938" t="s">
        <v>2481</v>
      </c>
      <c r="D938" s="1">
        <v>2807753</v>
      </c>
      <c r="E938" t="s">
        <v>2482</v>
      </c>
      <c r="F938" s="2">
        <v>43909</v>
      </c>
      <c r="G938" s="2">
        <v>43948</v>
      </c>
      <c r="H938" s="4">
        <v>12420127</v>
      </c>
      <c r="I938" s="4">
        <v>87</v>
      </c>
      <c r="J938" s="5">
        <v>82.673674638787091</v>
      </c>
    </row>
    <row r="939" spans="1:10">
      <c r="A939" t="s">
        <v>81</v>
      </c>
      <c r="B939" t="s">
        <v>668</v>
      </c>
      <c r="C939" t="s">
        <v>2483</v>
      </c>
      <c r="D939" s="1">
        <v>2807761</v>
      </c>
      <c r="E939" t="s">
        <v>2484</v>
      </c>
      <c r="F939" s="2">
        <v>43956</v>
      </c>
      <c r="G939" s="2">
        <v>43958</v>
      </c>
      <c r="H939" s="4">
        <v>9296984</v>
      </c>
      <c r="I939" s="4">
        <v>12</v>
      </c>
      <c r="J939" s="5">
        <v>88.302523008568713</v>
      </c>
    </row>
    <row r="940" spans="1:10">
      <c r="A940" t="s">
        <v>1017</v>
      </c>
      <c r="B940" t="s">
        <v>1021</v>
      </c>
      <c r="C940" t="s">
        <v>2485</v>
      </c>
      <c r="D940" s="1">
        <v>2807813</v>
      </c>
      <c r="E940" t="s">
        <v>2486</v>
      </c>
      <c r="F940" s="2">
        <v>43956</v>
      </c>
      <c r="G940" s="2">
        <v>43969</v>
      </c>
      <c r="H940" s="4">
        <v>12451932</v>
      </c>
      <c r="I940" s="4">
        <v>137</v>
      </c>
      <c r="J940" s="5">
        <v>95.053203158243107</v>
      </c>
    </row>
    <row r="941" spans="1:10">
      <c r="A941" t="s">
        <v>221</v>
      </c>
      <c r="B941" t="s">
        <v>948</v>
      </c>
      <c r="C941" t="s">
        <v>2487</v>
      </c>
      <c r="D941" s="1">
        <v>2807898</v>
      </c>
      <c r="E941" t="s">
        <v>2488</v>
      </c>
      <c r="F941" s="2">
        <v>43956</v>
      </c>
      <c r="G941" s="2">
        <v>44021</v>
      </c>
      <c r="H941" s="4">
        <v>1416085</v>
      </c>
      <c r="I941" s="4">
        <v>28</v>
      </c>
      <c r="J941" s="5">
        <v>95.422690763052202</v>
      </c>
    </row>
    <row r="942" spans="1:10">
      <c r="A942" t="s">
        <v>1169</v>
      </c>
      <c r="B942" t="s">
        <v>2489</v>
      </c>
      <c r="C942" t="s">
        <v>2490</v>
      </c>
      <c r="D942" s="1">
        <v>2808000</v>
      </c>
      <c r="E942" t="s">
        <v>2491</v>
      </c>
      <c r="F942" s="2">
        <v>43955</v>
      </c>
      <c r="G942" s="2">
        <v>44003</v>
      </c>
      <c r="H942" s="4">
        <v>377361721</v>
      </c>
      <c r="I942" s="4">
        <v>2339</v>
      </c>
      <c r="J942" s="5">
        <v>92.429966742884886</v>
      </c>
    </row>
    <row r="943" spans="1:10">
      <c r="A943" t="s">
        <v>2396</v>
      </c>
      <c r="B943" t="s">
        <v>2397</v>
      </c>
      <c r="C943" t="s">
        <v>2492</v>
      </c>
      <c r="D943" s="1">
        <v>2808090</v>
      </c>
      <c r="E943" t="s">
        <v>2493</v>
      </c>
      <c r="F943" s="2">
        <v>43957</v>
      </c>
      <c r="G943" s="2">
        <v>44021</v>
      </c>
      <c r="H943" s="4">
        <v>215299</v>
      </c>
      <c r="I943" s="4">
        <v>78</v>
      </c>
      <c r="J943" s="5">
        <v>92.687676859881336</v>
      </c>
    </row>
    <row r="944" spans="1:10">
      <c r="A944" t="s">
        <v>44</v>
      </c>
      <c r="B944" t="s">
        <v>45</v>
      </c>
      <c r="C944" t="s">
        <v>2494</v>
      </c>
      <c r="D944" s="1">
        <v>2808157</v>
      </c>
      <c r="E944" t="s">
        <v>2495</v>
      </c>
      <c r="F944" s="2">
        <v>43956</v>
      </c>
      <c r="G944" s="2">
        <v>44021</v>
      </c>
      <c r="H944" s="4">
        <v>3644882</v>
      </c>
      <c r="I944" s="4">
        <v>197</v>
      </c>
      <c r="J944" s="5">
        <v>83.336831425763293</v>
      </c>
    </row>
    <row r="945" spans="1:10">
      <c r="A945" t="s">
        <v>504</v>
      </c>
      <c r="B945" t="s">
        <v>2496</v>
      </c>
      <c r="C945" t="s">
        <v>2497</v>
      </c>
      <c r="D945" s="1">
        <v>2808188</v>
      </c>
      <c r="E945" t="s">
        <v>2498</v>
      </c>
      <c r="F945" s="2">
        <v>43955</v>
      </c>
      <c r="G945" s="2">
        <v>43975</v>
      </c>
      <c r="H945" s="4">
        <v>24319594</v>
      </c>
      <c r="I945" s="4">
        <v>28</v>
      </c>
      <c r="J945" s="5">
        <v>97.265134773222073</v>
      </c>
    </row>
    <row r="946" spans="1:10">
      <c r="A946" t="s">
        <v>2499</v>
      </c>
      <c r="B946" t="s">
        <v>2500</v>
      </c>
      <c r="C946" t="s">
        <v>2501</v>
      </c>
      <c r="D946" s="1">
        <v>2808275</v>
      </c>
      <c r="E946" t="s">
        <v>2502</v>
      </c>
      <c r="F946" s="2">
        <v>43963</v>
      </c>
      <c r="G946" s="2">
        <v>44006</v>
      </c>
      <c r="H946" s="4">
        <v>107172104</v>
      </c>
      <c r="I946" s="4">
        <v>1556</v>
      </c>
      <c r="J946" s="5">
        <v>94.497739144629449</v>
      </c>
    </row>
    <row r="947" spans="1:10">
      <c r="A947" t="s">
        <v>58</v>
      </c>
      <c r="B947" t="s">
        <v>2503</v>
      </c>
      <c r="C947" t="s">
        <v>2504</v>
      </c>
      <c r="D947" s="1">
        <v>2808457</v>
      </c>
      <c r="E947" t="s">
        <v>2505</v>
      </c>
      <c r="F947" s="2">
        <v>43957</v>
      </c>
      <c r="G947" s="2">
        <v>44021</v>
      </c>
      <c r="H947" s="4">
        <v>1231620304</v>
      </c>
      <c r="I947" s="4">
        <v>10511</v>
      </c>
      <c r="J947" s="5">
        <v>95.804423932917274</v>
      </c>
    </row>
    <row r="948" spans="1:10">
      <c r="A948" t="s">
        <v>109</v>
      </c>
      <c r="B948" t="s">
        <v>2506</v>
      </c>
      <c r="C948" t="s">
        <v>2507</v>
      </c>
      <c r="D948" s="1">
        <v>2808465</v>
      </c>
      <c r="E948" t="s">
        <v>2508</v>
      </c>
      <c r="F948" s="2">
        <v>43956</v>
      </c>
      <c r="G948" s="2">
        <v>43988</v>
      </c>
      <c r="H948" s="4">
        <v>18535437</v>
      </c>
      <c r="I948" s="4">
        <v>31</v>
      </c>
      <c r="J948" s="5">
        <v>93.66026064555237</v>
      </c>
    </row>
    <row r="949" spans="1:10">
      <c r="A949" t="s">
        <v>1126</v>
      </c>
      <c r="B949" t="s">
        <v>1127</v>
      </c>
      <c r="C949" t="s">
        <v>2509</v>
      </c>
      <c r="D949" s="1">
        <v>2808540</v>
      </c>
      <c r="E949" t="s">
        <v>2510</v>
      </c>
      <c r="F949" s="2">
        <v>43957</v>
      </c>
      <c r="G949" s="2">
        <v>44021</v>
      </c>
      <c r="H949" s="4">
        <v>237767725</v>
      </c>
      <c r="I949" s="4">
        <v>1040</v>
      </c>
      <c r="J949" s="5">
        <v>89.732000000000014</v>
      </c>
    </row>
    <row r="950" spans="1:10">
      <c r="A950" t="s">
        <v>274</v>
      </c>
      <c r="B950" t="s">
        <v>275</v>
      </c>
      <c r="C950" t="s">
        <v>2511</v>
      </c>
      <c r="D950" s="1">
        <v>2808573</v>
      </c>
      <c r="E950" t="s">
        <v>2512</v>
      </c>
      <c r="F950" s="2">
        <v>43957</v>
      </c>
      <c r="G950" s="2">
        <v>44021</v>
      </c>
      <c r="H950" s="4">
        <v>614369454</v>
      </c>
      <c r="I950" s="4">
        <v>6068</v>
      </c>
      <c r="J950" s="5">
        <v>95.377421861123821</v>
      </c>
    </row>
    <row r="951" spans="1:10">
      <c r="A951" t="s">
        <v>109</v>
      </c>
      <c r="B951" t="s">
        <v>1331</v>
      </c>
      <c r="C951" t="s">
        <v>2513</v>
      </c>
      <c r="D951" s="1">
        <v>2808589</v>
      </c>
      <c r="E951" t="s">
        <v>2514</v>
      </c>
      <c r="F951" s="2">
        <v>43957</v>
      </c>
      <c r="G951" s="2">
        <v>43975</v>
      </c>
      <c r="H951" s="4">
        <v>186808254</v>
      </c>
      <c r="I951" s="4">
        <v>1212</v>
      </c>
      <c r="J951" s="5">
        <v>94.204277936219881</v>
      </c>
    </row>
    <row r="952" spans="1:10">
      <c r="A952" t="s">
        <v>394</v>
      </c>
      <c r="B952" t="s">
        <v>2515</v>
      </c>
      <c r="C952" t="s">
        <v>2516</v>
      </c>
      <c r="D952" s="1">
        <v>2808596</v>
      </c>
      <c r="E952" t="s">
        <v>2517</v>
      </c>
      <c r="F952" s="2">
        <v>43957</v>
      </c>
      <c r="G952" s="2">
        <v>43974</v>
      </c>
      <c r="H952" s="4">
        <v>14293649</v>
      </c>
      <c r="I952" s="4">
        <v>70</v>
      </c>
      <c r="J952" s="5">
        <v>97.35585240647778</v>
      </c>
    </row>
    <row r="953" spans="1:10">
      <c r="A953" t="s">
        <v>221</v>
      </c>
      <c r="B953" t="s">
        <v>2518</v>
      </c>
      <c r="C953" t="s">
        <v>2519</v>
      </c>
      <c r="D953" s="1">
        <v>2808630</v>
      </c>
      <c r="E953" t="s">
        <v>2520</v>
      </c>
      <c r="F953" s="2">
        <v>43957</v>
      </c>
      <c r="G953" s="2">
        <v>44004</v>
      </c>
      <c r="H953" s="4">
        <v>26322164</v>
      </c>
      <c r="I953" s="4">
        <v>118</v>
      </c>
      <c r="J953" s="5" t="s">
        <v>39</v>
      </c>
    </row>
    <row r="954" spans="1:10">
      <c r="A954" t="s">
        <v>595</v>
      </c>
      <c r="B954" t="s">
        <v>2521</v>
      </c>
      <c r="C954" t="s">
        <v>2522</v>
      </c>
      <c r="D954" s="1">
        <v>2808658</v>
      </c>
      <c r="E954" t="s">
        <v>2523</v>
      </c>
      <c r="F954" s="2">
        <v>43955</v>
      </c>
      <c r="G954" s="2">
        <v>43982</v>
      </c>
      <c r="H954" s="4">
        <v>1751652</v>
      </c>
      <c r="I954" s="4">
        <v>80</v>
      </c>
      <c r="J954" s="5">
        <v>95.697003004323278</v>
      </c>
    </row>
    <row r="955" spans="1:10">
      <c r="A955" t="s">
        <v>236</v>
      </c>
      <c r="B955" t="s">
        <v>1179</v>
      </c>
      <c r="C955" t="s">
        <v>1701</v>
      </c>
      <c r="D955" s="1">
        <v>2808703</v>
      </c>
      <c r="E955" t="s">
        <v>2524</v>
      </c>
      <c r="F955" s="2">
        <v>43957</v>
      </c>
      <c r="G955" s="2">
        <v>43984</v>
      </c>
      <c r="H955" s="4">
        <v>3625276</v>
      </c>
      <c r="I955" s="4">
        <v>1</v>
      </c>
      <c r="J955" s="5">
        <v>94.211503531786079</v>
      </c>
    </row>
    <row r="956" spans="1:10">
      <c r="A956" t="s">
        <v>85</v>
      </c>
      <c r="B956" t="s">
        <v>1229</v>
      </c>
      <c r="C956" t="s">
        <v>2525</v>
      </c>
      <c r="D956" s="1">
        <v>2808838</v>
      </c>
      <c r="E956" t="s">
        <v>2526</v>
      </c>
      <c r="F956" s="2">
        <v>43956</v>
      </c>
      <c r="G956" s="2">
        <v>43981</v>
      </c>
      <c r="H956" s="4">
        <v>30680529</v>
      </c>
      <c r="I956" s="4">
        <v>269</v>
      </c>
      <c r="J956" s="5">
        <v>86.366993841416473</v>
      </c>
    </row>
    <row r="957" spans="1:10">
      <c r="A957" t="s">
        <v>657</v>
      </c>
      <c r="B957" t="s">
        <v>2527</v>
      </c>
      <c r="C957" t="s">
        <v>731</v>
      </c>
      <c r="D957" s="1">
        <v>2809236</v>
      </c>
      <c r="E957" t="s">
        <v>2528</v>
      </c>
      <c r="F957" s="2">
        <v>43954</v>
      </c>
      <c r="G957" s="2">
        <v>43978</v>
      </c>
      <c r="H957" s="4">
        <v>442</v>
      </c>
      <c r="I957" s="4">
        <v>1</v>
      </c>
      <c r="J957" s="5" t="s">
        <v>39</v>
      </c>
    </row>
    <row r="958" spans="1:10">
      <c r="A958" t="s">
        <v>32</v>
      </c>
      <c r="B958" t="s">
        <v>2388</v>
      </c>
      <c r="C958" t="s">
        <v>2529</v>
      </c>
      <c r="D958" s="1">
        <v>2809285</v>
      </c>
      <c r="E958" t="s">
        <v>2530</v>
      </c>
      <c r="F958" s="2">
        <v>43955</v>
      </c>
      <c r="G958" s="2">
        <v>43987</v>
      </c>
      <c r="H958" s="4">
        <v>7554433</v>
      </c>
      <c r="I958" s="4">
        <v>11</v>
      </c>
      <c r="J958" s="5">
        <v>90.02687779231357</v>
      </c>
    </row>
    <row r="959" spans="1:10">
      <c r="A959" t="s">
        <v>185</v>
      </c>
      <c r="B959" t="s">
        <v>2531</v>
      </c>
      <c r="C959" t="s">
        <v>2532</v>
      </c>
      <c r="D959" s="1">
        <v>2809350</v>
      </c>
      <c r="E959" t="s">
        <v>2533</v>
      </c>
      <c r="F959" s="2">
        <v>43949</v>
      </c>
      <c r="G959" s="2">
        <v>43969</v>
      </c>
      <c r="H959" s="4">
        <v>2756433</v>
      </c>
      <c r="I959" s="4">
        <v>10</v>
      </c>
      <c r="J959" s="5">
        <v>97.711451684014818</v>
      </c>
    </row>
    <row r="960" spans="1:10">
      <c r="A960" t="s">
        <v>504</v>
      </c>
      <c r="B960" t="s">
        <v>1787</v>
      </c>
      <c r="C960" t="s">
        <v>2534</v>
      </c>
      <c r="D960" s="1">
        <v>2809378</v>
      </c>
      <c r="E960" t="s">
        <v>2535</v>
      </c>
      <c r="F960" s="2">
        <v>43958</v>
      </c>
      <c r="G960" s="2">
        <v>43971</v>
      </c>
      <c r="H960" s="4">
        <v>8967206</v>
      </c>
      <c r="I960" s="4">
        <v>6</v>
      </c>
      <c r="J960" s="5">
        <v>86.668157119206441</v>
      </c>
    </row>
    <row r="961" spans="1:10">
      <c r="A961" t="s">
        <v>232</v>
      </c>
      <c r="B961" t="s">
        <v>781</v>
      </c>
      <c r="C961" t="s">
        <v>2536</v>
      </c>
      <c r="D961" s="1">
        <v>2809391</v>
      </c>
      <c r="E961" t="s">
        <v>2537</v>
      </c>
      <c r="F961" s="2">
        <v>43958</v>
      </c>
      <c r="G961" s="2">
        <v>43965</v>
      </c>
      <c r="H961" s="4">
        <v>702803</v>
      </c>
      <c r="I961" s="4">
        <v>2</v>
      </c>
      <c r="J961" s="5">
        <v>95.646716287215426</v>
      </c>
    </row>
    <row r="962" spans="1:10">
      <c r="A962" t="s">
        <v>1115</v>
      </c>
      <c r="B962" t="s">
        <v>2538</v>
      </c>
      <c r="C962" t="s">
        <v>2539</v>
      </c>
      <c r="D962" s="1">
        <v>2809449</v>
      </c>
      <c r="E962" t="s">
        <v>2540</v>
      </c>
      <c r="F962" s="2">
        <v>43941</v>
      </c>
      <c r="G962" s="2">
        <v>44021</v>
      </c>
      <c r="H962" s="4">
        <v>3428677</v>
      </c>
      <c r="I962" s="4">
        <v>81</v>
      </c>
      <c r="J962" s="5">
        <v>93.69410794349038</v>
      </c>
    </row>
    <row r="963" spans="1:10">
      <c r="A963" t="s">
        <v>44</v>
      </c>
      <c r="B963" t="s">
        <v>331</v>
      </c>
      <c r="C963" t="s">
        <v>2541</v>
      </c>
      <c r="D963" s="1">
        <v>2809451</v>
      </c>
      <c r="E963" t="s">
        <v>2542</v>
      </c>
      <c r="F963" s="2">
        <v>43947</v>
      </c>
      <c r="G963" s="2">
        <v>44014</v>
      </c>
      <c r="H963" s="4">
        <v>1398173</v>
      </c>
      <c r="I963" s="4">
        <v>8</v>
      </c>
      <c r="J963" s="5" t="s">
        <v>39</v>
      </c>
    </row>
    <row r="964" spans="1:10">
      <c r="A964" t="s">
        <v>50</v>
      </c>
      <c r="B964" t="s">
        <v>51</v>
      </c>
      <c r="C964" t="s">
        <v>2543</v>
      </c>
      <c r="D964" s="1">
        <v>2809641</v>
      </c>
      <c r="E964" t="s">
        <v>2544</v>
      </c>
      <c r="F964" s="2">
        <v>43952</v>
      </c>
      <c r="G964" s="2">
        <v>43962</v>
      </c>
      <c r="H964" s="4">
        <v>260094800</v>
      </c>
      <c r="I964" s="4">
        <v>845</v>
      </c>
      <c r="J964" s="5">
        <v>93.527047173906169</v>
      </c>
    </row>
    <row r="965" spans="1:10">
      <c r="A965" t="s">
        <v>726</v>
      </c>
      <c r="B965" t="s">
        <v>2545</v>
      </c>
      <c r="C965" t="s">
        <v>2546</v>
      </c>
      <c r="D965" s="1">
        <v>2809709</v>
      </c>
      <c r="E965" t="s">
        <v>2547</v>
      </c>
      <c r="F965" s="2">
        <v>43957</v>
      </c>
      <c r="G965" s="2">
        <v>43968</v>
      </c>
      <c r="H965" s="4">
        <v>4807006</v>
      </c>
      <c r="I965" s="4">
        <v>3</v>
      </c>
      <c r="J965" s="5">
        <v>94.651046046825513</v>
      </c>
    </row>
    <row r="966" spans="1:10">
      <c r="A966" t="s">
        <v>430</v>
      </c>
      <c r="B966" t="s">
        <v>1953</v>
      </c>
      <c r="C966" t="s">
        <v>2548</v>
      </c>
      <c r="D966" s="1">
        <v>2809757</v>
      </c>
      <c r="E966" t="s">
        <v>2549</v>
      </c>
      <c r="F966" s="2">
        <v>43957</v>
      </c>
      <c r="G966" s="2">
        <v>43980</v>
      </c>
      <c r="H966" s="4">
        <v>449923</v>
      </c>
      <c r="I966" s="4">
        <v>7</v>
      </c>
      <c r="J966" s="5">
        <v>97.179408766564734</v>
      </c>
    </row>
    <row r="967" spans="1:10">
      <c r="A967" t="s">
        <v>44</v>
      </c>
      <c r="B967" t="s">
        <v>2550</v>
      </c>
      <c r="C967" t="s">
        <v>2551</v>
      </c>
      <c r="D967" s="1">
        <v>2809776</v>
      </c>
      <c r="E967" t="s">
        <v>2552</v>
      </c>
      <c r="F967" s="2">
        <v>43958</v>
      </c>
      <c r="G967" s="2">
        <v>44021</v>
      </c>
      <c r="H967" s="4">
        <v>382472</v>
      </c>
      <c r="I967" s="4">
        <v>18</v>
      </c>
      <c r="J967" s="5">
        <v>95.04161052293874</v>
      </c>
    </row>
    <row r="968" spans="1:10">
      <c r="A968" t="s">
        <v>54</v>
      </c>
      <c r="B968" t="s">
        <v>2553</v>
      </c>
      <c r="C968" t="s">
        <v>2554</v>
      </c>
      <c r="D968" s="1">
        <v>2809789</v>
      </c>
      <c r="E968" t="s">
        <v>2555</v>
      </c>
      <c r="F968" s="2">
        <v>43958</v>
      </c>
      <c r="G968" s="2">
        <v>44021</v>
      </c>
      <c r="H968" s="4">
        <v>258613</v>
      </c>
      <c r="I968" s="4">
        <v>13</v>
      </c>
      <c r="J968" s="5">
        <v>97.170900692840661</v>
      </c>
    </row>
    <row r="969" spans="1:10">
      <c r="A969" t="s">
        <v>81</v>
      </c>
      <c r="B969" t="s">
        <v>2204</v>
      </c>
      <c r="C969" t="s">
        <v>2556</v>
      </c>
      <c r="D969" s="1">
        <v>2809796</v>
      </c>
      <c r="E969" t="s">
        <v>2557</v>
      </c>
      <c r="F969" s="2">
        <v>43957</v>
      </c>
      <c r="G969" s="2">
        <v>43977</v>
      </c>
      <c r="H969" s="4">
        <v>194083236</v>
      </c>
      <c r="I969" s="4">
        <v>162</v>
      </c>
      <c r="J969" s="5">
        <v>96.538022855321117</v>
      </c>
    </row>
    <row r="970" spans="1:10">
      <c r="A970" t="s">
        <v>210</v>
      </c>
      <c r="B970" t="s">
        <v>2558</v>
      </c>
      <c r="C970" t="s">
        <v>2559</v>
      </c>
      <c r="D970" s="1">
        <v>2809818</v>
      </c>
      <c r="E970" t="s">
        <v>2560</v>
      </c>
      <c r="F970" s="2">
        <v>43957</v>
      </c>
      <c r="G970" s="2">
        <v>44004</v>
      </c>
      <c r="H970" s="4">
        <v>80712076</v>
      </c>
      <c r="I970" s="4">
        <v>595</v>
      </c>
      <c r="J970" s="5">
        <v>96.550518435608609</v>
      </c>
    </row>
    <row r="971" spans="1:10">
      <c r="A971" t="s">
        <v>54</v>
      </c>
      <c r="B971" t="s">
        <v>2561</v>
      </c>
      <c r="C971" t="s">
        <v>439</v>
      </c>
      <c r="D971" s="1">
        <v>2809924</v>
      </c>
      <c r="E971" t="s">
        <v>2562</v>
      </c>
      <c r="F971" s="2">
        <v>43958</v>
      </c>
      <c r="G971" s="2">
        <v>43963</v>
      </c>
      <c r="H971" s="4">
        <v>371918</v>
      </c>
      <c r="I971" s="4">
        <v>20</v>
      </c>
      <c r="J971" s="5">
        <v>96.773181231166603</v>
      </c>
    </row>
    <row r="972" spans="1:10">
      <c r="A972" t="s">
        <v>210</v>
      </c>
      <c r="B972" t="s">
        <v>2563</v>
      </c>
      <c r="C972" t="s">
        <v>2356</v>
      </c>
      <c r="D972" s="1">
        <v>2809940</v>
      </c>
      <c r="E972" t="s">
        <v>2564</v>
      </c>
      <c r="F972" s="2">
        <v>43958</v>
      </c>
      <c r="G972" s="2">
        <v>43976</v>
      </c>
      <c r="H972" s="4">
        <v>406687360</v>
      </c>
      <c r="I972" s="4">
        <v>2360</v>
      </c>
      <c r="J972" s="5">
        <v>92.597098547742306</v>
      </c>
    </row>
    <row r="973" spans="1:10">
      <c r="A973" t="s">
        <v>370</v>
      </c>
      <c r="B973" t="s">
        <v>2565</v>
      </c>
      <c r="C973" t="s">
        <v>2566</v>
      </c>
      <c r="D973" s="1">
        <v>2810031</v>
      </c>
      <c r="E973" t="s">
        <v>2567</v>
      </c>
      <c r="F973" s="2">
        <v>43976</v>
      </c>
      <c r="G973" s="2">
        <v>44015</v>
      </c>
      <c r="H973" s="4">
        <v>575963</v>
      </c>
      <c r="I973" s="4">
        <v>1</v>
      </c>
      <c r="J973" s="5">
        <v>71.9607250755287</v>
      </c>
    </row>
    <row r="974" spans="1:10">
      <c r="A974" t="s">
        <v>1612</v>
      </c>
      <c r="B974" t="s">
        <v>2568</v>
      </c>
      <c r="C974" t="s">
        <v>2569</v>
      </c>
      <c r="D974" s="1">
        <v>2810138</v>
      </c>
      <c r="E974" t="s">
        <v>2570</v>
      </c>
      <c r="F974" s="2">
        <v>43957</v>
      </c>
      <c r="G974" s="2">
        <v>43984</v>
      </c>
      <c r="H974" s="4">
        <v>1576504</v>
      </c>
      <c r="I974" s="4">
        <v>26</v>
      </c>
      <c r="J974" s="5">
        <v>89.391255813953507</v>
      </c>
    </row>
    <row r="975" spans="1:10">
      <c r="A975" t="s">
        <v>85</v>
      </c>
      <c r="B975" t="s">
        <v>1229</v>
      </c>
      <c r="C975" t="s">
        <v>2571</v>
      </c>
      <c r="D975" s="1">
        <v>2810198</v>
      </c>
      <c r="E975" t="s">
        <v>2572</v>
      </c>
      <c r="F975" s="2">
        <v>43915</v>
      </c>
      <c r="G975" s="2">
        <v>43956</v>
      </c>
      <c r="H975" s="4">
        <v>146077567</v>
      </c>
      <c r="I975" s="4">
        <v>1028</v>
      </c>
      <c r="J975" s="5">
        <v>86.677145334994108</v>
      </c>
    </row>
    <row r="976" spans="1:10">
      <c r="A976" t="s">
        <v>370</v>
      </c>
      <c r="B976" t="s">
        <v>388</v>
      </c>
      <c r="C976" t="s">
        <v>2573</v>
      </c>
      <c r="D976" s="1">
        <v>2810304</v>
      </c>
      <c r="E976" t="s">
        <v>2574</v>
      </c>
      <c r="F976" s="2">
        <v>43937</v>
      </c>
      <c r="G976" s="2">
        <v>44021</v>
      </c>
      <c r="H976" s="4">
        <v>1476823</v>
      </c>
      <c r="I976" s="4">
        <v>17</v>
      </c>
      <c r="J976" s="5">
        <v>98.689018103344935</v>
      </c>
    </row>
    <row r="977" spans="1:10">
      <c r="A977" t="s">
        <v>54</v>
      </c>
      <c r="B977" t="s">
        <v>2575</v>
      </c>
      <c r="C977" t="s">
        <v>2576</v>
      </c>
      <c r="D977" s="1">
        <v>2810374</v>
      </c>
      <c r="E977" t="s">
        <v>2577</v>
      </c>
      <c r="F977" s="2">
        <v>43958</v>
      </c>
      <c r="G977" s="2">
        <v>44021</v>
      </c>
      <c r="H977" s="4">
        <v>19578670</v>
      </c>
      <c r="I977" s="4">
        <v>299</v>
      </c>
      <c r="J977" s="5">
        <v>89.910317780413081</v>
      </c>
    </row>
    <row r="978" spans="1:10">
      <c r="A978" t="s">
        <v>141</v>
      </c>
      <c r="B978" t="s">
        <v>1173</v>
      </c>
      <c r="C978" t="s">
        <v>2578</v>
      </c>
      <c r="D978" s="1">
        <v>2810389</v>
      </c>
      <c r="E978" t="s">
        <v>2579</v>
      </c>
      <c r="F978" s="2">
        <v>43958</v>
      </c>
      <c r="G978" s="2">
        <v>43962</v>
      </c>
      <c r="H978" s="4">
        <v>47468973</v>
      </c>
      <c r="I978" s="4">
        <v>281</v>
      </c>
      <c r="J978" s="5">
        <v>92.956905812104324</v>
      </c>
    </row>
    <row r="979" spans="1:10">
      <c r="A979" t="s">
        <v>374</v>
      </c>
      <c r="B979" t="s">
        <v>2580</v>
      </c>
      <c r="C979" t="s">
        <v>2581</v>
      </c>
      <c r="D979" s="1">
        <v>2810400</v>
      </c>
      <c r="E979" t="s">
        <v>2582</v>
      </c>
      <c r="F979" s="2">
        <v>43958</v>
      </c>
      <c r="G979" s="2">
        <v>43983</v>
      </c>
      <c r="H979" s="4">
        <v>1483959</v>
      </c>
      <c r="I979" s="4">
        <v>91</v>
      </c>
      <c r="J979" s="5">
        <v>97.653019343986529</v>
      </c>
    </row>
    <row r="980" spans="1:10">
      <c r="A980" t="s">
        <v>109</v>
      </c>
      <c r="B980" t="s">
        <v>2506</v>
      </c>
      <c r="C980" t="s">
        <v>2583</v>
      </c>
      <c r="D980" s="1">
        <v>2810404</v>
      </c>
      <c r="E980" t="s">
        <v>2584</v>
      </c>
      <c r="F980" s="2">
        <v>43956</v>
      </c>
      <c r="G980" s="2">
        <v>43987</v>
      </c>
      <c r="H980" s="4">
        <v>19024250</v>
      </c>
      <c r="I980" s="4">
        <v>29</v>
      </c>
      <c r="J980" s="5">
        <v>97.42025136549664</v>
      </c>
    </row>
    <row r="981" spans="1:10">
      <c r="A981" t="s">
        <v>1285</v>
      </c>
      <c r="B981" t="s">
        <v>1286</v>
      </c>
      <c r="C981" t="s">
        <v>2585</v>
      </c>
      <c r="D981" s="1">
        <v>2810493</v>
      </c>
      <c r="E981" t="s">
        <v>2586</v>
      </c>
      <c r="F981" s="2">
        <v>43956</v>
      </c>
      <c r="G981" s="2">
        <v>44020</v>
      </c>
      <c r="H981" s="4">
        <v>38153139</v>
      </c>
      <c r="I981" s="4">
        <v>49</v>
      </c>
      <c r="J981" s="5">
        <v>94.94197051557893</v>
      </c>
    </row>
    <row r="982" spans="1:10">
      <c r="A982" t="s">
        <v>225</v>
      </c>
      <c r="B982" t="s">
        <v>1533</v>
      </c>
      <c r="C982" t="s">
        <v>2587</v>
      </c>
      <c r="D982" s="1">
        <v>2810503</v>
      </c>
      <c r="E982" t="s">
        <v>2588</v>
      </c>
      <c r="F982" s="2">
        <v>43959</v>
      </c>
      <c r="G982" s="2">
        <v>43963</v>
      </c>
      <c r="H982" s="4">
        <v>60585182</v>
      </c>
      <c r="I982" s="4">
        <v>44</v>
      </c>
      <c r="J982" s="5">
        <v>97.19149010944875</v>
      </c>
    </row>
    <row r="983" spans="1:10">
      <c r="A983" t="s">
        <v>85</v>
      </c>
      <c r="B983" t="s">
        <v>796</v>
      </c>
      <c r="C983" t="s">
        <v>2589</v>
      </c>
      <c r="D983" s="1">
        <v>2810606</v>
      </c>
      <c r="E983" t="s">
        <v>2590</v>
      </c>
      <c r="F983" s="2">
        <v>43932</v>
      </c>
      <c r="G983" s="2">
        <v>43983</v>
      </c>
      <c r="H983" s="4">
        <v>522237741</v>
      </c>
      <c r="I983" s="4">
        <v>1674</v>
      </c>
      <c r="J983" s="5">
        <v>87.897573500011532</v>
      </c>
    </row>
    <row r="984" spans="1:10">
      <c r="A984" t="s">
        <v>236</v>
      </c>
      <c r="B984" t="s">
        <v>1179</v>
      </c>
      <c r="C984" t="s">
        <v>2591</v>
      </c>
      <c r="D984" s="1">
        <v>2810644</v>
      </c>
      <c r="E984" t="s">
        <v>2592</v>
      </c>
      <c r="F984" s="2">
        <v>43957</v>
      </c>
      <c r="G984" s="2">
        <v>43991</v>
      </c>
      <c r="H984" s="4">
        <v>5874</v>
      </c>
      <c r="I984" s="4">
        <v>1</v>
      </c>
      <c r="J984" s="5">
        <v>80.872033898305077</v>
      </c>
    </row>
    <row r="985" spans="1:10">
      <c r="A985" t="s">
        <v>374</v>
      </c>
      <c r="B985" t="s">
        <v>375</v>
      </c>
      <c r="C985" t="s">
        <v>2593</v>
      </c>
      <c r="D985" s="1">
        <v>2810907</v>
      </c>
      <c r="E985" t="s">
        <v>2594</v>
      </c>
      <c r="F985" s="2">
        <v>43959</v>
      </c>
      <c r="G985" s="2">
        <v>44021</v>
      </c>
      <c r="H985" s="4">
        <v>38622464</v>
      </c>
      <c r="I985" s="4">
        <v>2025</v>
      </c>
      <c r="J985" s="5">
        <v>83.740904010589091</v>
      </c>
    </row>
    <row r="986" spans="1:10">
      <c r="A986" t="s">
        <v>44</v>
      </c>
      <c r="B986" t="s">
        <v>2550</v>
      </c>
      <c r="C986" t="s">
        <v>2595</v>
      </c>
      <c r="D986" s="1">
        <v>2810993</v>
      </c>
      <c r="E986" t="s">
        <v>2596</v>
      </c>
      <c r="F986" s="2">
        <v>43960</v>
      </c>
      <c r="G986" s="2">
        <v>44020</v>
      </c>
      <c r="H986" s="4">
        <v>388486</v>
      </c>
      <c r="I986" s="4">
        <v>20</v>
      </c>
      <c r="J986" s="5">
        <v>95.621990878445402</v>
      </c>
    </row>
    <row r="987" spans="1:10">
      <c r="A987" t="s">
        <v>394</v>
      </c>
      <c r="B987" t="s">
        <v>395</v>
      </c>
      <c r="C987" t="s">
        <v>2597</v>
      </c>
      <c r="D987" s="1">
        <v>2811016</v>
      </c>
      <c r="E987" t="s">
        <v>2598</v>
      </c>
      <c r="F987" s="2">
        <v>43958</v>
      </c>
      <c r="G987" s="2">
        <v>43963</v>
      </c>
      <c r="H987" s="4">
        <v>11114037</v>
      </c>
      <c r="I987" s="4">
        <v>93</v>
      </c>
      <c r="J987" s="5">
        <v>93.205116574536376</v>
      </c>
    </row>
    <row r="988" spans="1:10">
      <c r="A988" t="s">
        <v>1115</v>
      </c>
      <c r="B988" t="s">
        <v>2538</v>
      </c>
      <c r="C988" t="s">
        <v>2599</v>
      </c>
      <c r="D988" s="1">
        <v>2811209</v>
      </c>
      <c r="E988" t="s">
        <v>2600</v>
      </c>
      <c r="F988" s="2">
        <v>43958</v>
      </c>
      <c r="G988" s="2">
        <v>44021</v>
      </c>
      <c r="H988" s="4">
        <v>12345</v>
      </c>
      <c r="I988" s="4">
        <v>11</v>
      </c>
      <c r="J988" s="5">
        <v>89.994897959183675</v>
      </c>
    </row>
    <row r="989" spans="1:10">
      <c r="A989" t="s">
        <v>1126</v>
      </c>
      <c r="B989" t="s">
        <v>2601</v>
      </c>
      <c r="C989" t="s">
        <v>498</v>
      </c>
      <c r="D989" s="1">
        <v>2811220</v>
      </c>
      <c r="E989" t="s">
        <v>2602</v>
      </c>
      <c r="F989" s="2">
        <v>43955</v>
      </c>
      <c r="G989" s="2">
        <v>43983</v>
      </c>
      <c r="H989" s="4">
        <v>3531036</v>
      </c>
      <c r="I989" s="4">
        <v>326</v>
      </c>
      <c r="J989" s="5">
        <v>88.891642084562449</v>
      </c>
    </row>
    <row r="990" spans="1:10">
      <c r="A990" t="s">
        <v>1433</v>
      </c>
      <c r="B990" t="s">
        <v>2603</v>
      </c>
      <c r="C990" t="s">
        <v>2604</v>
      </c>
      <c r="D990" s="1">
        <v>2811285</v>
      </c>
      <c r="E990" t="s">
        <v>2605</v>
      </c>
      <c r="F990" s="2">
        <v>43956</v>
      </c>
      <c r="G990" s="2">
        <v>43982</v>
      </c>
      <c r="H990" s="4">
        <v>93983</v>
      </c>
      <c r="I990" s="4">
        <v>245</v>
      </c>
      <c r="J990" s="5">
        <v>98.461132812499997</v>
      </c>
    </row>
    <row r="991" spans="1:10">
      <c r="A991" t="s">
        <v>694</v>
      </c>
      <c r="B991" t="s">
        <v>1708</v>
      </c>
      <c r="C991" t="s">
        <v>2606</v>
      </c>
      <c r="D991" s="1">
        <v>2811304</v>
      </c>
      <c r="E991" t="s">
        <v>2607</v>
      </c>
      <c r="F991" s="2">
        <v>43959</v>
      </c>
      <c r="G991" s="2">
        <v>43983</v>
      </c>
      <c r="H991" s="4">
        <v>209724396</v>
      </c>
      <c r="I991" s="4">
        <v>542</v>
      </c>
      <c r="J991" s="5">
        <v>96.153692060237319</v>
      </c>
    </row>
    <row r="992" spans="1:10">
      <c r="A992" t="s">
        <v>2608</v>
      </c>
      <c r="B992" t="s">
        <v>2609</v>
      </c>
      <c r="C992" t="s">
        <v>2610</v>
      </c>
      <c r="D992" s="1">
        <v>2811310</v>
      </c>
      <c r="E992" t="s">
        <v>2611</v>
      </c>
      <c r="F992" s="2">
        <v>43961</v>
      </c>
      <c r="G992" s="2">
        <v>43983</v>
      </c>
      <c r="H992" s="4">
        <v>144183847</v>
      </c>
      <c r="I992" s="4">
        <v>658</v>
      </c>
      <c r="J992" s="5">
        <v>93.099563872509933</v>
      </c>
    </row>
    <row r="993" spans="1:10">
      <c r="A993" t="s">
        <v>109</v>
      </c>
      <c r="B993" t="s">
        <v>2506</v>
      </c>
      <c r="C993" t="s">
        <v>2612</v>
      </c>
      <c r="D993" s="1">
        <v>2811323</v>
      </c>
      <c r="E993" t="s">
        <v>2613</v>
      </c>
      <c r="F993" s="2">
        <v>43959</v>
      </c>
      <c r="G993" s="2">
        <v>43988</v>
      </c>
      <c r="H993" s="4">
        <v>15594660</v>
      </c>
      <c r="I993" s="4">
        <v>23</v>
      </c>
      <c r="J993" s="5">
        <v>97.655605479708257</v>
      </c>
    </row>
    <row r="994" spans="1:10">
      <c r="A994" t="s">
        <v>85</v>
      </c>
      <c r="B994" t="s">
        <v>2230</v>
      </c>
      <c r="C994" t="s">
        <v>2614</v>
      </c>
      <c r="D994" s="1">
        <v>2811332</v>
      </c>
      <c r="E994" t="s">
        <v>2615</v>
      </c>
      <c r="F994" s="2">
        <v>43958</v>
      </c>
      <c r="G994" s="2">
        <v>43983</v>
      </c>
      <c r="H994" s="4">
        <v>90029548</v>
      </c>
      <c r="I994" s="4">
        <v>1637</v>
      </c>
      <c r="J994" s="5">
        <v>96.242625466320689</v>
      </c>
    </row>
    <row r="995" spans="1:10">
      <c r="A995" t="s">
        <v>221</v>
      </c>
      <c r="B995" t="s">
        <v>1061</v>
      </c>
      <c r="C995" t="s">
        <v>2616</v>
      </c>
      <c r="D995" s="1">
        <v>2811384</v>
      </c>
      <c r="E995" t="s">
        <v>2617</v>
      </c>
      <c r="F995" s="2">
        <v>43959</v>
      </c>
      <c r="G995" s="2">
        <v>43980</v>
      </c>
      <c r="H995" s="4">
        <v>96277157</v>
      </c>
      <c r="I995" s="4">
        <v>373</v>
      </c>
      <c r="J995" s="5">
        <v>91.958104836066823</v>
      </c>
    </row>
    <row r="996" spans="1:10">
      <c r="A996" t="s">
        <v>210</v>
      </c>
      <c r="B996" t="s">
        <v>2563</v>
      </c>
      <c r="C996" t="s">
        <v>2618</v>
      </c>
      <c r="D996" s="1">
        <v>2811408</v>
      </c>
      <c r="E996" t="s">
        <v>2619</v>
      </c>
      <c r="F996" s="2">
        <v>43959</v>
      </c>
      <c r="G996" s="2">
        <v>43974</v>
      </c>
      <c r="H996" s="4">
        <v>53815204</v>
      </c>
      <c r="I996" s="4">
        <v>367</v>
      </c>
      <c r="J996" s="5">
        <v>93.268122017094925</v>
      </c>
    </row>
    <row r="997" spans="1:10">
      <c r="A997" t="s">
        <v>77</v>
      </c>
      <c r="B997" t="s">
        <v>2620</v>
      </c>
      <c r="C997" t="s">
        <v>2621</v>
      </c>
      <c r="D997" s="1">
        <v>2811409</v>
      </c>
      <c r="E997" t="s">
        <v>2622</v>
      </c>
      <c r="F997" s="2">
        <v>43959</v>
      </c>
      <c r="G997" s="2">
        <v>43967</v>
      </c>
      <c r="H997" s="4">
        <v>487665</v>
      </c>
      <c r="I997" s="4">
        <v>89</v>
      </c>
      <c r="J997" s="5">
        <v>97.540021497671091</v>
      </c>
    </row>
    <row r="998" spans="1:10">
      <c r="A998" t="s">
        <v>109</v>
      </c>
      <c r="B998" t="s">
        <v>638</v>
      </c>
      <c r="C998" t="s">
        <v>2623</v>
      </c>
      <c r="D998" s="1">
        <v>2811580</v>
      </c>
      <c r="E998" t="s">
        <v>2624</v>
      </c>
      <c r="F998" s="2">
        <v>43959</v>
      </c>
      <c r="G998" s="2">
        <v>44000</v>
      </c>
      <c r="H998" s="4">
        <v>831231608</v>
      </c>
      <c r="I998" s="4">
        <v>4743</v>
      </c>
      <c r="J998" s="5">
        <v>92.983398401128866</v>
      </c>
    </row>
    <row r="999" spans="1:10">
      <c r="A999" t="s">
        <v>370</v>
      </c>
      <c r="B999" t="s">
        <v>388</v>
      </c>
      <c r="C999" t="s">
        <v>2625</v>
      </c>
      <c r="D999" s="1">
        <v>2811699</v>
      </c>
      <c r="E999" t="s">
        <v>2626</v>
      </c>
      <c r="F999" s="2">
        <v>43953</v>
      </c>
      <c r="G999" s="2">
        <v>44021</v>
      </c>
      <c r="H999" s="4">
        <v>1367894</v>
      </c>
      <c r="I999" s="4">
        <v>140</v>
      </c>
      <c r="J999" s="5">
        <v>96.174901297236346</v>
      </c>
    </row>
    <row r="1000" spans="1:10">
      <c r="A1000" t="s">
        <v>2001</v>
      </c>
      <c r="B1000" t="s">
        <v>2002</v>
      </c>
      <c r="C1000" t="s">
        <v>2627</v>
      </c>
      <c r="D1000" s="1">
        <v>2811700</v>
      </c>
      <c r="E1000" t="s">
        <v>2628</v>
      </c>
      <c r="F1000" s="2">
        <v>43958</v>
      </c>
      <c r="G1000" s="2">
        <v>43976</v>
      </c>
      <c r="H1000" s="4">
        <v>29717080</v>
      </c>
      <c r="I1000" s="4">
        <v>159</v>
      </c>
      <c r="J1000" s="5">
        <v>96.253290109410557</v>
      </c>
    </row>
    <row r="1001" spans="1:10">
      <c r="A1001" t="s">
        <v>543</v>
      </c>
      <c r="B1001" t="s">
        <v>2005</v>
      </c>
      <c r="C1001" t="s">
        <v>2629</v>
      </c>
      <c r="D1001" s="1">
        <v>2811730</v>
      </c>
      <c r="E1001" t="s">
        <v>2630</v>
      </c>
      <c r="F1001" s="2">
        <v>43959</v>
      </c>
      <c r="G1001" s="2">
        <v>43974</v>
      </c>
      <c r="H1001" s="4">
        <v>29672957</v>
      </c>
      <c r="I1001" s="4">
        <v>149</v>
      </c>
      <c r="J1001" s="5">
        <v>86.209944132600199</v>
      </c>
    </row>
    <row r="1002" spans="1:10">
      <c r="A1002" t="s">
        <v>50</v>
      </c>
      <c r="B1002" t="s">
        <v>1504</v>
      </c>
      <c r="C1002" t="s">
        <v>2631</v>
      </c>
      <c r="D1002" s="1">
        <v>2811773</v>
      </c>
      <c r="E1002" t="s">
        <v>2632</v>
      </c>
      <c r="F1002" s="2">
        <v>43960</v>
      </c>
      <c r="G1002" s="2">
        <v>43976</v>
      </c>
      <c r="H1002" s="4">
        <v>35599087</v>
      </c>
      <c r="I1002" s="4">
        <v>107</v>
      </c>
      <c r="J1002" s="5">
        <v>95.360970702023835</v>
      </c>
    </row>
    <row r="1003" spans="1:10">
      <c r="A1003" t="s">
        <v>81</v>
      </c>
      <c r="B1003" t="s">
        <v>668</v>
      </c>
      <c r="C1003" t="s">
        <v>2633</v>
      </c>
      <c r="D1003" s="1">
        <v>2811888</v>
      </c>
      <c r="E1003" t="s">
        <v>2634</v>
      </c>
      <c r="F1003" s="2">
        <v>43958</v>
      </c>
      <c r="G1003" s="2">
        <v>43997</v>
      </c>
      <c r="H1003" s="4">
        <v>22454969</v>
      </c>
      <c r="I1003" s="4">
        <v>48</v>
      </c>
      <c r="J1003" s="5">
        <v>98.031946952866534</v>
      </c>
    </row>
    <row r="1004" spans="1:10">
      <c r="A1004" t="s">
        <v>1461</v>
      </c>
      <c r="B1004" t="s">
        <v>1462</v>
      </c>
      <c r="C1004" t="s">
        <v>2635</v>
      </c>
      <c r="D1004" s="1">
        <v>2812218</v>
      </c>
      <c r="E1004" t="s">
        <v>2636</v>
      </c>
      <c r="F1004" s="2">
        <v>43958</v>
      </c>
      <c r="G1004" s="2">
        <v>43962</v>
      </c>
      <c r="H1004" s="4">
        <v>3523103</v>
      </c>
      <c r="I1004" s="4">
        <v>11</v>
      </c>
      <c r="J1004" s="5">
        <v>93.553979470779382</v>
      </c>
    </row>
    <row r="1005" spans="1:10">
      <c r="A1005" t="s">
        <v>1206</v>
      </c>
      <c r="B1005" t="s">
        <v>2637</v>
      </c>
      <c r="C1005" t="s">
        <v>2638</v>
      </c>
      <c r="D1005" s="1">
        <v>2812227</v>
      </c>
      <c r="E1005" t="s">
        <v>2639</v>
      </c>
      <c r="F1005" s="2">
        <v>43960</v>
      </c>
      <c r="G1005" s="2">
        <v>44021</v>
      </c>
      <c r="H1005" s="4">
        <v>65460298</v>
      </c>
      <c r="I1005" s="4">
        <v>861</v>
      </c>
      <c r="J1005" s="5">
        <v>87.832007300284431</v>
      </c>
    </row>
    <row r="1006" spans="1:10">
      <c r="A1006" t="s">
        <v>85</v>
      </c>
      <c r="B1006" t="s">
        <v>2640</v>
      </c>
      <c r="C1006" t="s">
        <v>2641</v>
      </c>
      <c r="D1006" s="1">
        <v>2812244</v>
      </c>
      <c r="E1006" t="s">
        <v>2642</v>
      </c>
      <c r="F1006" s="2">
        <v>43939</v>
      </c>
      <c r="G1006" s="2">
        <v>43961</v>
      </c>
      <c r="H1006" s="4">
        <v>6225023</v>
      </c>
      <c r="I1006" s="4">
        <v>9</v>
      </c>
      <c r="J1006" s="5">
        <v>95.897232854364049</v>
      </c>
    </row>
    <row r="1007" spans="1:10">
      <c r="A1007" t="s">
        <v>101</v>
      </c>
      <c r="B1007" t="s">
        <v>2643</v>
      </c>
      <c r="C1007" t="s">
        <v>2644</v>
      </c>
      <c r="D1007" s="1">
        <v>2812247</v>
      </c>
      <c r="E1007" t="s">
        <v>2645</v>
      </c>
      <c r="F1007" s="2">
        <v>43960</v>
      </c>
      <c r="G1007" s="2">
        <v>44021</v>
      </c>
      <c r="H1007" s="4">
        <v>6404192</v>
      </c>
      <c r="I1007" s="4">
        <v>20</v>
      </c>
      <c r="J1007" s="5">
        <v>95.732953245366488</v>
      </c>
    </row>
    <row r="1008" spans="1:10">
      <c r="A1008" t="s">
        <v>2499</v>
      </c>
      <c r="B1008" t="s">
        <v>2646</v>
      </c>
      <c r="C1008" t="s">
        <v>2647</v>
      </c>
      <c r="D1008" s="1">
        <v>2812248</v>
      </c>
      <c r="E1008" t="s">
        <v>2648</v>
      </c>
      <c r="F1008" s="2">
        <v>43960</v>
      </c>
      <c r="G1008" s="2">
        <v>43976</v>
      </c>
      <c r="H1008" s="4">
        <v>11710694</v>
      </c>
      <c r="I1008" s="4">
        <v>134</v>
      </c>
      <c r="J1008" s="5">
        <v>92.765784845027582</v>
      </c>
    </row>
    <row r="1009" spans="1:10">
      <c r="A1009" t="s">
        <v>1107</v>
      </c>
      <c r="B1009" t="s">
        <v>2649</v>
      </c>
      <c r="C1009" t="s">
        <v>2650</v>
      </c>
      <c r="D1009" s="1">
        <v>2812254</v>
      </c>
      <c r="E1009" t="s">
        <v>2651</v>
      </c>
      <c r="F1009" s="2">
        <v>43961</v>
      </c>
      <c r="G1009" s="2">
        <v>43965</v>
      </c>
      <c r="H1009" s="4">
        <v>60616953</v>
      </c>
      <c r="I1009" s="4">
        <v>59</v>
      </c>
      <c r="J1009" s="5" t="s">
        <v>39</v>
      </c>
    </row>
    <row r="1010" spans="1:10">
      <c r="A1010" t="s">
        <v>58</v>
      </c>
      <c r="B1010" t="s">
        <v>2652</v>
      </c>
      <c r="C1010" t="s">
        <v>2653</v>
      </c>
      <c r="D1010" s="1">
        <v>2812261</v>
      </c>
      <c r="E1010" t="s">
        <v>2654</v>
      </c>
      <c r="F1010" s="2">
        <v>43959</v>
      </c>
      <c r="G1010" s="2">
        <v>44021</v>
      </c>
      <c r="H1010" s="4">
        <v>443039996</v>
      </c>
      <c r="I1010" s="4">
        <v>4607</v>
      </c>
      <c r="J1010" s="5">
        <v>83.832894880011878</v>
      </c>
    </row>
    <row r="1011" spans="1:10">
      <c r="A1011" t="s">
        <v>58</v>
      </c>
      <c r="B1011" t="s">
        <v>349</v>
      </c>
      <c r="C1011" t="s">
        <v>2655</v>
      </c>
      <c r="D1011" s="1">
        <v>2812268</v>
      </c>
      <c r="E1011" t="s">
        <v>2656</v>
      </c>
      <c r="F1011" s="2">
        <v>43960</v>
      </c>
      <c r="G1011" s="2">
        <v>43988</v>
      </c>
      <c r="H1011" s="4">
        <v>30781475</v>
      </c>
      <c r="I1011" s="4">
        <v>281</v>
      </c>
      <c r="J1011" s="5">
        <v>96.14905750459755</v>
      </c>
    </row>
    <row r="1012" spans="1:10">
      <c r="A1012" t="s">
        <v>71</v>
      </c>
      <c r="B1012" t="s">
        <v>2657</v>
      </c>
      <c r="C1012" t="s">
        <v>2658</v>
      </c>
      <c r="D1012" s="1">
        <v>2812278</v>
      </c>
      <c r="E1012" t="s">
        <v>2659</v>
      </c>
      <c r="F1012" s="2">
        <v>43960</v>
      </c>
      <c r="G1012" s="2">
        <v>44020</v>
      </c>
      <c r="H1012" s="4">
        <v>9796722</v>
      </c>
      <c r="I1012" s="4">
        <v>29</v>
      </c>
      <c r="J1012" s="5">
        <v>96.497596594983463</v>
      </c>
    </row>
    <row r="1013" spans="1:10">
      <c r="A1013" t="s">
        <v>912</v>
      </c>
      <c r="B1013" t="s">
        <v>2660</v>
      </c>
      <c r="C1013" t="s">
        <v>2661</v>
      </c>
      <c r="D1013" s="1">
        <v>2812360</v>
      </c>
      <c r="E1013" t="s">
        <v>2662</v>
      </c>
      <c r="F1013" s="2">
        <v>43961</v>
      </c>
      <c r="G1013" s="2">
        <v>43979</v>
      </c>
      <c r="H1013" s="4">
        <v>7630</v>
      </c>
      <c r="I1013" s="4">
        <v>26</v>
      </c>
      <c r="J1013" s="5">
        <v>99.357692307692318</v>
      </c>
    </row>
    <row r="1014" spans="1:10">
      <c r="A1014" t="s">
        <v>178</v>
      </c>
      <c r="B1014" t="s">
        <v>2663</v>
      </c>
      <c r="C1014" t="s">
        <v>2664</v>
      </c>
      <c r="D1014" s="1">
        <v>2812443</v>
      </c>
      <c r="E1014" t="s">
        <v>2665</v>
      </c>
      <c r="F1014" s="2">
        <v>43962</v>
      </c>
      <c r="G1014" s="2">
        <v>44011</v>
      </c>
      <c r="H1014" s="4">
        <v>375153610</v>
      </c>
      <c r="I1014" s="4">
        <v>1361</v>
      </c>
      <c r="J1014" s="5">
        <v>88.461671079036563</v>
      </c>
    </row>
    <row r="1015" spans="1:10">
      <c r="A1015" t="s">
        <v>648</v>
      </c>
      <c r="B1015" t="s">
        <v>894</v>
      </c>
      <c r="C1015" t="s">
        <v>2666</v>
      </c>
      <c r="D1015" s="1">
        <v>2812534</v>
      </c>
      <c r="E1015" t="s">
        <v>2667</v>
      </c>
      <c r="F1015" s="2">
        <v>43962</v>
      </c>
      <c r="G1015" s="2">
        <v>44021</v>
      </c>
      <c r="H1015" s="4">
        <v>1480802</v>
      </c>
      <c r="I1015" s="4">
        <v>184</v>
      </c>
      <c r="J1015" s="5">
        <v>95.268286378909266</v>
      </c>
    </row>
    <row r="1016" spans="1:10">
      <c r="A1016" t="s">
        <v>141</v>
      </c>
      <c r="B1016" t="s">
        <v>472</v>
      </c>
      <c r="C1016" t="s">
        <v>2668</v>
      </c>
      <c r="D1016" s="1">
        <v>2812545</v>
      </c>
      <c r="E1016" t="s">
        <v>2669</v>
      </c>
      <c r="F1016" s="2">
        <v>43962</v>
      </c>
      <c r="G1016" s="2">
        <v>43980</v>
      </c>
      <c r="H1016" s="4">
        <v>210659431</v>
      </c>
      <c r="I1016" s="4">
        <v>1463</v>
      </c>
      <c r="J1016" s="5">
        <v>93.954368752382337</v>
      </c>
    </row>
    <row r="1017" spans="1:10">
      <c r="A1017" t="s">
        <v>141</v>
      </c>
      <c r="B1017" t="s">
        <v>472</v>
      </c>
      <c r="C1017" t="s">
        <v>2670</v>
      </c>
      <c r="D1017" s="1">
        <v>2812551</v>
      </c>
      <c r="E1017" t="s">
        <v>2671</v>
      </c>
      <c r="F1017" s="2">
        <v>43962</v>
      </c>
      <c r="G1017" s="2">
        <v>43990</v>
      </c>
      <c r="H1017" s="4">
        <v>375558201</v>
      </c>
      <c r="I1017" s="4">
        <v>2503</v>
      </c>
      <c r="J1017" s="5">
        <v>97.175158642900229</v>
      </c>
    </row>
    <row r="1018" spans="1:10">
      <c r="A1018" t="s">
        <v>565</v>
      </c>
      <c r="B1018" t="s">
        <v>566</v>
      </c>
      <c r="C1018" t="s">
        <v>2672</v>
      </c>
      <c r="D1018" s="1">
        <v>2812652</v>
      </c>
      <c r="E1018" t="s">
        <v>2673</v>
      </c>
      <c r="F1018" s="2">
        <v>43961</v>
      </c>
      <c r="G1018" s="2">
        <v>43976</v>
      </c>
      <c r="H1018" s="4">
        <v>68117638</v>
      </c>
      <c r="I1018" s="4">
        <v>140</v>
      </c>
      <c r="J1018" s="5">
        <v>96.712013408069808</v>
      </c>
    </row>
    <row r="1019" spans="1:10">
      <c r="A1019" t="s">
        <v>54</v>
      </c>
      <c r="B1019" t="s">
        <v>613</v>
      </c>
      <c r="C1019" t="s">
        <v>2674</v>
      </c>
      <c r="D1019" s="1">
        <v>2812702</v>
      </c>
      <c r="E1019" t="s">
        <v>2675</v>
      </c>
      <c r="F1019" s="2">
        <v>43957</v>
      </c>
      <c r="G1019" s="2">
        <v>43976</v>
      </c>
      <c r="H1019" s="4">
        <v>470114</v>
      </c>
      <c r="I1019" s="4">
        <v>13</v>
      </c>
      <c r="J1019" s="5">
        <v>95.644251405212074</v>
      </c>
    </row>
    <row r="1020" spans="1:10">
      <c r="A1020" t="s">
        <v>151</v>
      </c>
      <c r="B1020" t="s">
        <v>152</v>
      </c>
      <c r="C1020" t="s">
        <v>2676</v>
      </c>
      <c r="D1020" s="1">
        <v>2812733</v>
      </c>
      <c r="E1020" t="s">
        <v>2677</v>
      </c>
      <c r="F1020" s="2">
        <v>43959</v>
      </c>
      <c r="G1020" s="2">
        <v>43983</v>
      </c>
      <c r="H1020" s="4">
        <v>4855862</v>
      </c>
      <c r="I1020" s="4">
        <v>60</v>
      </c>
      <c r="J1020" s="5">
        <v>92.665353007097508</v>
      </c>
    </row>
    <row r="1021" spans="1:10">
      <c r="A1021" t="s">
        <v>19</v>
      </c>
      <c r="B1021" t="s">
        <v>2678</v>
      </c>
      <c r="C1021" t="s">
        <v>2679</v>
      </c>
      <c r="D1021" s="1">
        <v>2813306</v>
      </c>
      <c r="E1021" t="s">
        <v>2680</v>
      </c>
      <c r="F1021" s="2">
        <v>43960</v>
      </c>
      <c r="G1021" s="2">
        <v>44002</v>
      </c>
      <c r="H1021" s="4">
        <v>2331968</v>
      </c>
      <c r="I1021" s="4">
        <v>10</v>
      </c>
      <c r="J1021" s="5">
        <v>97.39960299955888</v>
      </c>
    </row>
    <row r="1022" spans="1:10">
      <c r="A1022" t="s">
        <v>225</v>
      </c>
      <c r="B1022" t="s">
        <v>1533</v>
      </c>
      <c r="C1022" t="s">
        <v>2681</v>
      </c>
      <c r="D1022" s="1">
        <v>2813376</v>
      </c>
      <c r="E1022" t="s">
        <v>2682</v>
      </c>
      <c r="F1022" s="2">
        <v>43960</v>
      </c>
      <c r="G1022" s="2">
        <v>43983</v>
      </c>
      <c r="H1022" s="4">
        <v>680528468</v>
      </c>
      <c r="I1022" s="4">
        <v>1599</v>
      </c>
      <c r="J1022" s="5">
        <v>85.552931811368481</v>
      </c>
    </row>
    <row r="1023" spans="1:10">
      <c r="A1023" t="s">
        <v>2033</v>
      </c>
      <c r="B1023" t="s">
        <v>2683</v>
      </c>
      <c r="C1023" t="s">
        <v>2684</v>
      </c>
      <c r="D1023" s="1">
        <v>2813403</v>
      </c>
      <c r="E1023" t="s">
        <v>2685</v>
      </c>
      <c r="F1023" s="2">
        <v>43959</v>
      </c>
      <c r="G1023" s="2">
        <v>43970</v>
      </c>
      <c r="H1023" s="4">
        <v>2426977</v>
      </c>
      <c r="I1023" s="4">
        <v>35</v>
      </c>
      <c r="J1023" s="5">
        <v>89.170556283948301</v>
      </c>
    </row>
    <row r="1024" spans="1:10">
      <c r="A1024" t="s">
        <v>587</v>
      </c>
      <c r="B1024" t="s">
        <v>2686</v>
      </c>
      <c r="C1024" t="s">
        <v>2687</v>
      </c>
      <c r="D1024" s="1">
        <v>2813538</v>
      </c>
      <c r="E1024" t="s">
        <v>2688</v>
      </c>
      <c r="F1024" s="2">
        <v>43956</v>
      </c>
      <c r="G1024" s="2">
        <v>43983</v>
      </c>
      <c r="H1024" s="4">
        <v>2270429</v>
      </c>
      <c r="I1024" s="4">
        <v>40</v>
      </c>
      <c r="J1024" s="5">
        <v>94.447503256621815</v>
      </c>
    </row>
    <row r="1025" spans="1:10">
      <c r="A1025" t="s">
        <v>109</v>
      </c>
      <c r="B1025" t="s">
        <v>408</v>
      </c>
      <c r="C1025" t="s">
        <v>2689</v>
      </c>
      <c r="D1025" s="1">
        <v>2813567</v>
      </c>
      <c r="E1025" t="s">
        <v>2690</v>
      </c>
      <c r="F1025" s="2">
        <v>43962</v>
      </c>
      <c r="G1025" s="2">
        <v>43986</v>
      </c>
      <c r="H1025" s="4">
        <v>154453136</v>
      </c>
      <c r="I1025" s="4">
        <v>783</v>
      </c>
      <c r="J1025" s="5">
        <v>91.239656265961685</v>
      </c>
    </row>
    <row r="1026" spans="1:10">
      <c r="A1026" t="s">
        <v>2396</v>
      </c>
      <c r="B1026" t="s">
        <v>2397</v>
      </c>
      <c r="C1026" t="s">
        <v>2691</v>
      </c>
      <c r="D1026" s="1">
        <v>2814033</v>
      </c>
      <c r="E1026" t="s">
        <v>2692</v>
      </c>
      <c r="F1026" s="2">
        <v>43962</v>
      </c>
      <c r="G1026" s="2">
        <v>43964</v>
      </c>
      <c r="H1026" s="4">
        <v>9212169</v>
      </c>
      <c r="I1026" s="4">
        <v>52</v>
      </c>
      <c r="J1026" s="5" t="s">
        <v>39</v>
      </c>
    </row>
    <row r="1027" spans="1:10">
      <c r="A1027" t="s">
        <v>85</v>
      </c>
      <c r="B1027" t="s">
        <v>257</v>
      </c>
      <c r="C1027" t="s">
        <v>2693</v>
      </c>
      <c r="D1027" s="1">
        <v>2814049</v>
      </c>
      <c r="E1027" t="s">
        <v>2694</v>
      </c>
      <c r="F1027" s="2">
        <v>43958</v>
      </c>
      <c r="G1027" s="2">
        <v>43983</v>
      </c>
      <c r="H1027" s="4">
        <v>8028183</v>
      </c>
      <c r="I1027" s="4">
        <v>180</v>
      </c>
      <c r="J1027" s="5">
        <v>83.608920423625946</v>
      </c>
    </row>
    <row r="1028" spans="1:10">
      <c r="A1028" t="s">
        <v>807</v>
      </c>
      <c r="B1028" t="s">
        <v>2695</v>
      </c>
      <c r="C1028" t="s">
        <v>2696</v>
      </c>
      <c r="D1028" s="1">
        <v>2814098</v>
      </c>
      <c r="E1028" t="s">
        <v>2697</v>
      </c>
      <c r="F1028" s="2">
        <v>43962</v>
      </c>
      <c r="G1028" s="2">
        <v>44021</v>
      </c>
      <c r="H1028" s="4">
        <v>173115329</v>
      </c>
      <c r="I1028" s="4">
        <v>1151</v>
      </c>
      <c r="J1028" s="5">
        <v>97.383099561736842</v>
      </c>
    </row>
    <row r="1029" spans="1:10">
      <c r="A1029" t="s">
        <v>565</v>
      </c>
      <c r="B1029" t="s">
        <v>2698</v>
      </c>
      <c r="C1029" t="s">
        <v>2699</v>
      </c>
      <c r="D1029" s="1">
        <v>2814104</v>
      </c>
      <c r="E1029" t="s">
        <v>2700</v>
      </c>
      <c r="F1029" s="2">
        <v>43963</v>
      </c>
      <c r="G1029" s="2">
        <v>44021</v>
      </c>
      <c r="H1029" s="4">
        <v>393785</v>
      </c>
      <c r="I1029" s="4">
        <v>35</v>
      </c>
      <c r="J1029" s="5">
        <v>84.258787878787885</v>
      </c>
    </row>
    <row r="1030" spans="1:10">
      <c r="A1030" t="s">
        <v>1045</v>
      </c>
      <c r="B1030" t="s">
        <v>1158</v>
      </c>
      <c r="C1030" t="s">
        <v>2701</v>
      </c>
      <c r="D1030" s="1">
        <v>2814217</v>
      </c>
      <c r="E1030" t="s">
        <v>2702</v>
      </c>
      <c r="F1030" s="2">
        <v>43942</v>
      </c>
      <c r="G1030" s="2">
        <v>43969</v>
      </c>
      <c r="H1030" s="4">
        <v>574168834</v>
      </c>
      <c r="I1030" s="4">
        <v>2624</v>
      </c>
      <c r="J1030" s="5">
        <v>77.584156719036812</v>
      </c>
    </row>
    <row r="1031" spans="1:10">
      <c r="A1031" t="s">
        <v>565</v>
      </c>
      <c r="B1031" t="s">
        <v>566</v>
      </c>
      <c r="C1031" t="s">
        <v>2703</v>
      </c>
      <c r="D1031" s="1">
        <v>2814250</v>
      </c>
      <c r="E1031" t="s">
        <v>2704</v>
      </c>
      <c r="F1031" s="2">
        <v>43962</v>
      </c>
      <c r="G1031" s="2">
        <v>43976</v>
      </c>
      <c r="H1031" s="4">
        <v>25354481</v>
      </c>
      <c r="I1031" s="4">
        <v>103</v>
      </c>
      <c r="J1031" s="5">
        <v>96.389527743664175</v>
      </c>
    </row>
    <row r="1032" spans="1:10">
      <c r="A1032" t="s">
        <v>50</v>
      </c>
      <c r="B1032" t="s">
        <v>51</v>
      </c>
      <c r="C1032" t="s">
        <v>2705</v>
      </c>
      <c r="D1032" s="1">
        <v>2814296</v>
      </c>
      <c r="E1032" t="s">
        <v>2706</v>
      </c>
      <c r="F1032" s="2">
        <v>43962</v>
      </c>
      <c r="G1032" s="2">
        <v>43976</v>
      </c>
      <c r="H1032" s="4">
        <v>364511744</v>
      </c>
      <c r="I1032" s="4">
        <v>1508</v>
      </c>
      <c r="J1032" s="5">
        <v>93.209045103871532</v>
      </c>
    </row>
    <row r="1033" spans="1:10">
      <c r="A1033" t="s">
        <v>1612</v>
      </c>
      <c r="B1033" t="s">
        <v>2707</v>
      </c>
      <c r="C1033" t="s">
        <v>2708</v>
      </c>
      <c r="D1033" s="1">
        <v>2814371</v>
      </c>
      <c r="E1033" t="s">
        <v>2709</v>
      </c>
      <c r="F1033" s="2">
        <v>43962</v>
      </c>
      <c r="G1033" s="2">
        <v>44021</v>
      </c>
      <c r="H1033" s="4">
        <v>214676753</v>
      </c>
      <c r="I1033" s="4">
        <v>1190</v>
      </c>
      <c r="J1033" s="5">
        <v>94.252178715816513</v>
      </c>
    </row>
    <row r="1034" spans="1:10">
      <c r="A1034" t="s">
        <v>137</v>
      </c>
      <c r="B1034" t="s">
        <v>2710</v>
      </c>
      <c r="C1034" t="s">
        <v>2711</v>
      </c>
      <c r="D1034" s="1">
        <v>2814373</v>
      </c>
      <c r="E1034" t="s">
        <v>2712</v>
      </c>
      <c r="F1034" s="2">
        <v>43962</v>
      </c>
      <c r="G1034" s="2">
        <v>43989</v>
      </c>
      <c r="H1034" s="4">
        <v>76822193</v>
      </c>
      <c r="I1034" s="4">
        <v>238</v>
      </c>
      <c r="J1034" s="5">
        <v>94.987231538804792</v>
      </c>
    </row>
    <row r="1035" spans="1:10">
      <c r="A1035" t="s">
        <v>500</v>
      </c>
      <c r="B1035" t="s">
        <v>2713</v>
      </c>
      <c r="C1035" t="s">
        <v>2714</v>
      </c>
      <c r="D1035" s="1">
        <v>2814394</v>
      </c>
      <c r="E1035" t="s">
        <v>2715</v>
      </c>
      <c r="F1035" s="2">
        <v>43962</v>
      </c>
      <c r="G1035" s="2">
        <v>44021</v>
      </c>
      <c r="H1035" s="4">
        <v>155809956</v>
      </c>
      <c r="I1035" s="4">
        <v>1836</v>
      </c>
      <c r="J1035" s="5">
        <v>87.082559125223924</v>
      </c>
    </row>
    <row r="1036" spans="1:10">
      <c r="A1036" t="s">
        <v>109</v>
      </c>
      <c r="B1036" t="s">
        <v>2716</v>
      </c>
      <c r="C1036" t="s">
        <v>2717</v>
      </c>
      <c r="D1036" s="1">
        <v>2814460</v>
      </c>
      <c r="E1036" t="s">
        <v>2718</v>
      </c>
      <c r="F1036" s="2">
        <v>43962</v>
      </c>
      <c r="G1036" s="2">
        <v>43981</v>
      </c>
      <c r="H1036" s="4">
        <v>37254966</v>
      </c>
      <c r="I1036" s="4">
        <v>185</v>
      </c>
      <c r="J1036" s="5">
        <v>95.231268025070648</v>
      </c>
    </row>
    <row r="1037" spans="1:10">
      <c r="A1037" t="s">
        <v>500</v>
      </c>
      <c r="B1037" t="s">
        <v>2713</v>
      </c>
      <c r="C1037" t="s">
        <v>2719</v>
      </c>
      <c r="D1037" s="1">
        <v>2814509</v>
      </c>
      <c r="E1037" t="s">
        <v>2720</v>
      </c>
      <c r="F1037" s="2">
        <v>43962</v>
      </c>
      <c r="G1037" s="2">
        <v>44018</v>
      </c>
      <c r="H1037" s="4">
        <v>166554014</v>
      </c>
      <c r="I1037" s="4">
        <v>1997</v>
      </c>
      <c r="J1037" s="5">
        <v>89.133499624917818</v>
      </c>
    </row>
    <row r="1038" spans="1:10">
      <c r="A1038" t="s">
        <v>232</v>
      </c>
      <c r="B1038" t="s">
        <v>233</v>
      </c>
      <c r="C1038" t="s">
        <v>2721</v>
      </c>
      <c r="D1038" s="1">
        <v>2814512</v>
      </c>
      <c r="E1038" t="s">
        <v>2722</v>
      </c>
      <c r="F1038" s="2">
        <v>43962</v>
      </c>
      <c r="G1038" s="2">
        <v>43982</v>
      </c>
      <c r="H1038" s="4">
        <v>484930749</v>
      </c>
      <c r="I1038" s="4">
        <v>3058</v>
      </c>
      <c r="J1038" s="5">
        <v>97.08650185122886</v>
      </c>
    </row>
    <row r="1039" spans="1:10">
      <c r="A1039" t="s">
        <v>19</v>
      </c>
      <c r="B1039" t="s">
        <v>391</v>
      </c>
      <c r="C1039" t="s">
        <v>2723</v>
      </c>
      <c r="D1039" s="1">
        <v>2814519</v>
      </c>
      <c r="E1039" t="s">
        <v>2724</v>
      </c>
      <c r="F1039" s="2">
        <v>43962</v>
      </c>
      <c r="G1039" s="2">
        <v>44021</v>
      </c>
      <c r="H1039" s="4">
        <v>271028813</v>
      </c>
      <c r="I1039" s="4">
        <v>1006</v>
      </c>
      <c r="J1039" s="5">
        <v>96.03696520883004</v>
      </c>
    </row>
    <row r="1040" spans="1:10">
      <c r="A1040" t="s">
        <v>890</v>
      </c>
      <c r="B1040" t="s">
        <v>2725</v>
      </c>
      <c r="C1040" t="s">
        <v>2726</v>
      </c>
      <c r="D1040" s="1">
        <v>2814534</v>
      </c>
      <c r="E1040" t="s">
        <v>2727</v>
      </c>
      <c r="F1040" s="2">
        <v>43962</v>
      </c>
      <c r="G1040" s="2">
        <v>43983</v>
      </c>
      <c r="H1040" s="4">
        <v>93331897</v>
      </c>
      <c r="I1040" s="4">
        <v>400</v>
      </c>
      <c r="J1040" s="5">
        <v>85.380913706083575</v>
      </c>
    </row>
    <row r="1041" spans="1:10">
      <c r="A1041" t="s">
        <v>50</v>
      </c>
      <c r="B1041" t="s">
        <v>1404</v>
      </c>
      <c r="C1041" t="s">
        <v>2728</v>
      </c>
      <c r="D1041" s="1">
        <v>2814577</v>
      </c>
      <c r="E1041" t="s">
        <v>2729</v>
      </c>
      <c r="F1041" s="2">
        <v>43962</v>
      </c>
      <c r="G1041" s="2">
        <v>44016</v>
      </c>
      <c r="H1041" s="4">
        <v>1062915539</v>
      </c>
      <c r="I1041" s="4">
        <v>4396</v>
      </c>
      <c r="J1041" s="5">
        <v>90.591976933185308</v>
      </c>
    </row>
    <row r="1042" spans="1:10">
      <c r="A1042" t="s">
        <v>192</v>
      </c>
      <c r="B1042" t="s">
        <v>2730</v>
      </c>
      <c r="C1042" t="s">
        <v>2731</v>
      </c>
      <c r="D1042" s="1">
        <v>2814670</v>
      </c>
      <c r="E1042" t="s">
        <v>2732</v>
      </c>
      <c r="F1042" s="2">
        <v>43962</v>
      </c>
      <c r="G1042" s="2">
        <v>43966</v>
      </c>
      <c r="H1042" s="4">
        <v>1249310</v>
      </c>
      <c r="I1042" s="4">
        <v>27</v>
      </c>
      <c r="J1042" s="5">
        <v>89.689444209636548</v>
      </c>
    </row>
    <row r="1043" spans="1:10">
      <c r="A1043" t="s">
        <v>430</v>
      </c>
      <c r="B1043" t="s">
        <v>1068</v>
      </c>
      <c r="C1043" t="s">
        <v>2733</v>
      </c>
      <c r="D1043" s="1">
        <v>2814677</v>
      </c>
      <c r="E1043" t="s">
        <v>2734</v>
      </c>
      <c r="F1043" s="2">
        <v>43962</v>
      </c>
      <c r="G1043" s="2">
        <v>44021</v>
      </c>
      <c r="H1043" s="4">
        <v>61784560</v>
      </c>
      <c r="I1043" s="4">
        <v>176</v>
      </c>
      <c r="J1043" s="5">
        <v>96.819359453702205</v>
      </c>
    </row>
    <row r="1044" spans="1:10">
      <c r="A1044" t="s">
        <v>85</v>
      </c>
      <c r="B1044" t="s">
        <v>257</v>
      </c>
      <c r="C1044" t="s">
        <v>2735</v>
      </c>
      <c r="D1044" s="1">
        <v>2814703</v>
      </c>
      <c r="E1044" t="s">
        <v>2736</v>
      </c>
      <c r="F1044" s="2">
        <v>43959</v>
      </c>
      <c r="G1044" s="2">
        <v>43984</v>
      </c>
      <c r="H1044" s="4">
        <v>17686318</v>
      </c>
      <c r="I1044" s="4">
        <v>311</v>
      </c>
      <c r="J1044" s="5">
        <v>91.993653133083299</v>
      </c>
    </row>
    <row r="1045" spans="1:10">
      <c r="A1045" t="s">
        <v>77</v>
      </c>
      <c r="B1045" t="s">
        <v>2737</v>
      </c>
      <c r="C1045" t="s">
        <v>2738</v>
      </c>
      <c r="D1045" s="1">
        <v>2814860</v>
      </c>
      <c r="E1045" t="s">
        <v>2739</v>
      </c>
      <c r="F1045" s="2">
        <v>43961</v>
      </c>
      <c r="G1045" s="2">
        <v>44010</v>
      </c>
      <c r="H1045" s="4">
        <v>455418</v>
      </c>
      <c r="I1045" s="4">
        <v>48</v>
      </c>
      <c r="J1045" s="5">
        <v>97.866517445687947</v>
      </c>
    </row>
    <row r="1046" spans="1:10">
      <c r="A1046" t="s">
        <v>1017</v>
      </c>
      <c r="B1046" t="s">
        <v>2740</v>
      </c>
      <c r="C1046" t="s">
        <v>2741</v>
      </c>
      <c r="D1046" s="1">
        <v>2814864</v>
      </c>
      <c r="E1046" t="s">
        <v>2742</v>
      </c>
      <c r="F1046" s="2">
        <v>43962</v>
      </c>
      <c r="G1046" s="2">
        <v>43962</v>
      </c>
      <c r="H1046" s="4">
        <v>4838184</v>
      </c>
      <c r="I1046" s="4">
        <v>1</v>
      </c>
      <c r="J1046" s="5" t="s">
        <v>39</v>
      </c>
    </row>
    <row r="1047" spans="1:10">
      <c r="A1047" t="s">
        <v>77</v>
      </c>
      <c r="B1047" t="s">
        <v>2743</v>
      </c>
      <c r="C1047" t="s">
        <v>2744</v>
      </c>
      <c r="D1047" s="1">
        <v>2814878</v>
      </c>
      <c r="E1047" t="s">
        <v>2745</v>
      </c>
      <c r="F1047" s="2">
        <v>43959</v>
      </c>
      <c r="G1047" s="2">
        <v>43997</v>
      </c>
      <c r="H1047" s="4">
        <v>864942</v>
      </c>
      <c r="I1047" s="4">
        <v>126</v>
      </c>
      <c r="J1047" s="5">
        <v>96.16425761328864</v>
      </c>
    </row>
    <row r="1048" spans="1:10">
      <c r="A1048" t="s">
        <v>54</v>
      </c>
      <c r="B1048" t="s">
        <v>1514</v>
      </c>
      <c r="C1048" t="s">
        <v>2746</v>
      </c>
      <c r="D1048" s="1">
        <v>2815040</v>
      </c>
      <c r="E1048" t="s">
        <v>2747</v>
      </c>
      <c r="F1048" s="2">
        <v>43944</v>
      </c>
      <c r="G1048" s="2">
        <v>44016</v>
      </c>
      <c r="H1048" s="4">
        <v>1010663</v>
      </c>
      <c r="I1048" s="4">
        <v>58</v>
      </c>
      <c r="J1048" s="5">
        <v>80.251066856330013</v>
      </c>
    </row>
    <row r="1049" spans="1:10">
      <c r="A1049" t="s">
        <v>109</v>
      </c>
      <c r="B1049" t="s">
        <v>2015</v>
      </c>
      <c r="C1049" t="s">
        <v>2748</v>
      </c>
      <c r="D1049" s="1">
        <v>2815073</v>
      </c>
      <c r="E1049" t="s">
        <v>2749</v>
      </c>
      <c r="F1049" s="2">
        <v>43963</v>
      </c>
      <c r="G1049" s="2">
        <v>44021</v>
      </c>
      <c r="H1049" s="4">
        <v>84984329</v>
      </c>
      <c r="I1049" s="4">
        <v>2501</v>
      </c>
      <c r="J1049" s="5">
        <v>96.213907995431597</v>
      </c>
    </row>
    <row r="1050" spans="1:10">
      <c r="A1050" t="s">
        <v>85</v>
      </c>
      <c r="B1050" t="s">
        <v>360</v>
      </c>
      <c r="C1050" t="s">
        <v>2750</v>
      </c>
      <c r="D1050" s="1">
        <v>2815099</v>
      </c>
      <c r="E1050" t="s">
        <v>2751</v>
      </c>
      <c r="F1050" s="2">
        <v>43964</v>
      </c>
      <c r="G1050" s="2">
        <v>43979</v>
      </c>
      <c r="H1050" s="4">
        <v>473089</v>
      </c>
      <c r="I1050" s="4">
        <v>63</v>
      </c>
      <c r="J1050" s="5">
        <v>95.311629559450495</v>
      </c>
    </row>
    <row r="1051" spans="1:10">
      <c r="A1051" t="s">
        <v>109</v>
      </c>
      <c r="B1051" t="s">
        <v>1331</v>
      </c>
      <c r="C1051" t="s">
        <v>2752</v>
      </c>
      <c r="D1051" s="1">
        <v>2815169</v>
      </c>
      <c r="E1051" t="s">
        <v>2753</v>
      </c>
      <c r="F1051" s="2">
        <v>43957</v>
      </c>
      <c r="G1051" s="2">
        <v>43962</v>
      </c>
      <c r="H1051" s="4">
        <v>7353813</v>
      </c>
      <c r="I1051" s="4">
        <v>233</v>
      </c>
      <c r="J1051" s="5">
        <v>89.917592592592598</v>
      </c>
    </row>
    <row r="1052" spans="1:10">
      <c r="A1052" t="s">
        <v>1045</v>
      </c>
      <c r="B1052" t="s">
        <v>2754</v>
      </c>
      <c r="C1052" t="s">
        <v>1253</v>
      </c>
      <c r="D1052" s="1">
        <v>2815683</v>
      </c>
      <c r="E1052" t="s">
        <v>2755</v>
      </c>
      <c r="F1052" s="2">
        <v>43962</v>
      </c>
      <c r="G1052" s="2">
        <v>44011</v>
      </c>
      <c r="H1052" s="4">
        <v>72891048</v>
      </c>
      <c r="I1052" s="4">
        <v>513</v>
      </c>
      <c r="J1052" s="5">
        <v>94.314131695209269</v>
      </c>
    </row>
    <row r="1053" spans="1:10">
      <c r="A1053" t="s">
        <v>210</v>
      </c>
      <c r="B1053" t="s">
        <v>2756</v>
      </c>
      <c r="C1053" t="s">
        <v>2757</v>
      </c>
      <c r="D1053" s="1">
        <v>2815838</v>
      </c>
      <c r="E1053" t="s">
        <v>2758</v>
      </c>
      <c r="F1053" s="2">
        <v>43950</v>
      </c>
      <c r="G1053" s="2">
        <v>44005</v>
      </c>
      <c r="H1053" s="4">
        <v>6240348</v>
      </c>
      <c r="I1053" s="4">
        <v>12</v>
      </c>
      <c r="J1053" s="5">
        <v>84.680597507633891</v>
      </c>
    </row>
    <row r="1054" spans="1:10">
      <c r="A1054" t="s">
        <v>91</v>
      </c>
      <c r="B1054" t="s">
        <v>2759</v>
      </c>
      <c r="C1054" t="s">
        <v>2760</v>
      </c>
      <c r="D1054" s="1">
        <v>2815886</v>
      </c>
      <c r="E1054" t="s">
        <v>2761</v>
      </c>
      <c r="F1054" s="2">
        <v>43962</v>
      </c>
      <c r="G1054" s="2">
        <v>44021</v>
      </c>
      <c r="H1054" s="4">
        <v>645166147</v>
      </c>
      <c r="I1054" s="4">
        <v>6365</v>
      </c>
      <c r="J1054" s="5">
        <v>92.782587628227503</v>
      </c>
    </row>
    <row r="1055" spans="1:10">
      <c r="A1055" t="s">
        <v>19</v>
      </c>
      <c r="B1055" t="s">
        <v>2762</v>
      </c>
      <c r="C1055" t="s">
        <v>2763</v>
      </c>
      <c r="D1055" s="1">
        <v>2815935</v>
      </c>
      <c r="E1055" t="s">
        <v>2764</v>
      </c>
      <c r="F1055" s="2">
        <v>43955</v>
      </c>
      <c r="G1055" s="2">
        <v>44009</v>
      </c>
      <c r="H1055" s="4">
        <v>65053</v>
      </c>
      <c r="I1055" s="4">
        <v>11</v>
      </c>
      <c r="J1055" s="5" t="s">
        <v>39</v>
      </c>
    </row>
    <row r="1056" spans="1:10">
      <c r="A1056" t="s">
        <v>109</v>
      </c>
      <c r="B1056" t="s">
        <v>408</v>
      </c>
      <c r="C1056" t="s">
        <v>2765</v>
      </c>
      <c r="D1056" s="1">
        <v>2815996</v>
      </c>
      <c r="E1056" t="s">
        <v>2766</v>
      </c>
      <c r="F1056" s="2">
        <v>43962</v>
      </c>
      <c r="G1056" s="2">
        <v>43969</v>
      </c>
      <c r="H1056" s="4">
        <v>13015924</v>
      </c>
      <c r="I1056" s="4">
        <v>52</v>
      </c>
      <c r="J1056" s="5" t="s">
        <v>39</v>
      </c>
    </row>
    <row r="1057" spans="1:10">
      <c r="A1057" t="s">
        <v>648</v>
      </c>
      <c r="B1057" t="s">
        <v>767</v>
      </c>
      <c r="C1057" t="s">
        <v>2767</v>
      </c>
      <c r="D1057" s="1">
        <v>2816088</v>
      </c>
      <c r="E1057" t="s">
        <v>2768</v>
      </c>
      <c r="F1057" s="2">
        <v>43963</v>
      </c>
      <c r="G1057" s="2">
        <v>43969</v>
      </c>
      <c r="H1057" s="4">
        <v>112785084</v>
      </c>
      <c r="I1057" s="4">
        <v>88</v>
      </c>
      <c r="J1057" s="5">
        <v>90.753485923502723</v>
      </c>
    </row>
    <row r="1058" spans="1:10">
      <c r="A1058" t="s">
        <v>50</v>
      </c>
      <c r="B1058" t="s">
        <v>1404</v>
      </c>
      <c r="C1058" t="s">
        <v>2769</v>
      </c>
      <c r="D1058" s="1">
        <v>2816297</v>
      </c>
      <c r="E1058" t="s">
        <v>2770</v>
      </c>
      <c r="F1058" s="2">
        <v>43963</v>
      </c>
      <c r="G1058" s="2">
        <v>44021</v>
      </c>
      <c r="H1058" s="4">
        <v>342936421</v>
      </c>
      <c r="I1058" s="4">
        <v>1907</v>
      </c>
      <c r="J1058" s="5">
        <v>93.45973053797087</v>
      </c>
    </row>
    <row r="1059" spans="1:10">
      <c r="A1059" t="s">
        <v>2364</v>
      </c>
      <c r="B1059" t="s">
        <v>2365</v>
      </c>
      <c r="C1059" t="s">
        <v>2771</v>
      </c>
      <c r="D1059" s="1">
        <v>2816329</v>
      </c>
      <c r="E1059" t="s">
        <v>2772</v>
      </c>
      <c r="F1059" s="2">
        <v>43963</v>
      </c>
      <c r="G1059" s="2">
        <v>44021</v>
      </c>
      <c r="H1059" s="4">
        <v>191936154</v>
      </c>
      <c r="I1059" s="4">
        <v>801</v>
      </c>
      <c r="J1059" s="5">
        <v>93.043392545962149</v>
      </c>
    </row>
    <row r="1060" spans="1:10">
      <c r="A1060" t="s">
        <v>426</v>
      </c>
      <c r="B1060" t="s">
        <v>2773</v>
      </c>
      <c r="C1060" t="s">
        <v>2774</v>
      </c>
      <c r="D1060" s="1">
        <v>2816420</v>
      </c>
      <c r="E1060" t="s">
        <v>2775</v>
      </c>
      <c r="F1060" s="2">
        <v>43959</v>
      </c>
      <c r="G1060" s="2">
        <v>44010</v>
      </c>
      <c r="H1060" s="4">
        <v>237553</v>
      </c>
      <c r="I1060" s="4">
        <v>28</v>
      </c>
      <c r="J1060" s="5">
        <v>95.935951327433614</v>
      </c>
    </row>
    <row r="1061" spans="1:10">
      <c r="A1061" t="s">
        <v>185</v>
      </c>
      <c r="B1061" t="s">
        <v>2776</v>
      </c>
      <c r="C1061" t="s">
        <v>2777</v>
      </c>
      <c r="D1061" s="1">
        <v>2816423</v>
      </c>
      <c r="E1061" t="s">
        <v>2778</v>
      </c>
      <c r="F1061" s="2">
        <v>43915</v>
      </c>
      <c r="G1061" s="2">
        <v>44021</v>
      </c>
      <c r="H1061" s="4">
        <v>38505027</v>
      </c>
      <c r="I1061" s="4">
        <v>879</v>
      </c>
      <c r="J1061" s="5">
        <v>78.912656329993425</v>
      </c>
    </row>
    <row r="1062" spans="1:10">
      <c r="A1062" t="s">
        <v>720</v>
      </c>
      <c r="B1062" t="s">
        <v>2779</v>
      </c>
      <c r="C1062" t="s">
        <v>2780</v>
      </c>
      <c r="D1062" s="1">
        <v>2816519</v>
      </c>
      <c r="E1062" t="s">
        <v>2781</v>
      </c>
      <c r="F1062" s="2">
        <v>43962</v>
      </c>
      <c r="G1062" s="2">
        <v>44021</v>
      </c>
      <c r="H1062" s="4">
        <v>551589</v>
      </c>
      <c r="I1062" s="4">
        <v>7</v>
      </c>
      <c r="J1062" s="5">
        <v>96.802758620689659</v>
      </c>
    </row>
    <row r="1063" spans="1:10">
      <c r="A1063" t="s">
        <v>394</v>
      </c>
      <c r="B1063" t="s">
        <v>395</v>
      </c>
      <c r="C1063" t="s">
        <v>2782</v>
      </c>
      <c r="D1063" s="1">
        <v>2816532</v>
      </c>
      <c r="E1063" t="s">
        <v>2783</v>
      </c>
      <c r="F1063" s="2">
        <v>43961</v>
      </c>
      <c r="G1063" s="2">
        <v>44021</v>
      </c>
      <c r="H1063" s="4">
        <v>153988211</v>
      </c>
      <c r="I1063" s="4">
        <v>1178</v>
      </c>
      <c r="J1063" s="5">
        <v>95.983974481427552</v>
      </c>
    </row>
    <row r="1064" spans="1:10">
      <c r="A1064" t="s">
        <v>2784</v>
      </c>
      <c r="B1064" t="s">
        <v>2785</v>
      </c>
      <c r="C1064" t="s">
        <v>2786</v>
      </c>
      <c r="D1064" s="1">
        <v>2816724</v>
      </c>
      <c r="E1064" t="s">
        <v>2787</v>
      </c>
      <c r="F1064" s="2">
        <v>43964</v>
      </c>
      <c r="G1064" s="2">
        <v>43968</v>
      </c>
      <c r="H1064" s="4">
        <v>2640435</v>
      </c>
      <c r="I1064" s="4">
        <v>6</v>
      </c>
      <c r="J1064" s="5">
        <v>97.789471511147809</v>
      </c>
    </row>
    <row r="1065" spans="1:10">
      <c r="A1065" t="s">
        <v>657</v>
      </c>
      <c r="B1065" t="s">
        <v>2788</v>
      </c>
      <c r="C1065" t="s">
        <v>2789</v>
      </c>
      <c r="D1065" s="1">
        <v>2817249</v>
      </c>
      <c r="E1065" t="s">
        <v>2790</v>
      </c>
      <c r="F1065" s="2">
        <v>43962</v>
      </c>
      <c r="G1065" s="2">
        <v>43968</v>
      </c>
      <c r="H1065" s="4">
        <v>13203615</v>
      </c>
      <c r="I1065" s="4">
        <v>27</v>
      </c>
      <c r="J1065" s="5">
        <v>96.48944477274479</v>
      </c>
    </row>
    <row r="1066" spans="1:10">
      <c r="A1066" t="s">
        <v>1202</v>
      </c>
      <c r="B1066" t="s">
        <v>2791</v>
      </c>
      <c r="C1066" t="s">
        <v>2792</v>
      </c>
      <c r="D1066" s="1">
        <v>2817597</v>
      </c>
      <c r="E1066" t="s">
        <v>2793</v>
      </c>
      <c r="F1066" s="2">
        <v>43960</v>
      </c>
      <c r="G1066" s="2">
        <v>43995</v>
      </c>
      <c r="H1066" s="4">
        <v>20000</v>
      </c>
      <c r="I1066" s="4">
        <v>12</v>
      </c>
      <c r="J1066" s="5">
        <v>97.636898395721914</v>
      </c>
    </row>
    <row r="1067" spans="1:10">
      <c r="A1067" t="s">
        <v>101</v>
      </c>
      <c r="B1067" t="s">
        <v>2794</v>
      </c>
      <c r="C1067" t="s">
        <v>2795</v>
      </c>
      <c r="D1067" s="1">
        <v>2817722</v>
      </c>
      <c r="E1067" t="s">
        <v>2796</v>
      </c>
      <c r="F1067" s="2">
        <v>43963</v>
      </c>
      <c r="G1067" s="2">
        <v>44021</v>
      </c>
      <c r="H1067" s="4">
        <v>135226</v>
      </c>
      <c r="I1067" s="4">
        <v>35</v>
      </c>
      <c r="J1067" s="5">
        <v>97.278000000000006</v>
      </c>
    </row>
    <row r="1068" spans="1:10">
      <c r="A1068" t="s">
        <v>85</v>
      </c>
      <c r="B1068" t="s">
        <v>86</v>
      </c>
      <c r="C1068" t="s">
        <v>2797</v>
      </c>
      <c r="D1068" s="1">
        <v>2817732</v>
      </c>
      <c r="E1068" t="s">
        <v>2798</v>
      </c>
      <c r="F1068" s="2">
        <v>43937</v>
      </c>
      <c r="G1068" s="2">
        <v>43981</v>
      </c>
      <c r="H1068" s="4">
        <v>113051</v>
      </c>
      <c r="I1068" s="4">
        <v>27</v>
      </c>
      <c r="J1068" s="5">
        <v>85.955378061767846</v>
      </c>
    </row>
    <row r="1069" spans="1:10">
      <c r="A1069" t="s">
        <v>657</v>
      </c>
      <c r="B1069" t="s">
        <v>2799</v>
      </c>
      <c r="C1069" t="s">
        <v>2800</v>
      </c>
      <c r="D1069" s="1">
        <v>2817748</v>
      </c>
      <c r="E1069" t="s">
        <v>2801</v>
      </c>
      <c r="F1069" s="2">
        <v>43954</v>
      </c>
      <c r="G1069" s="2">
        <v>44021</v>
      </c>
      <c r="H1069" s="4">
        <v>3281727</v>
      </c>
      <c r="I1069" s="4">
        <v>157</v>
      </c>
      <c r="J1069" s="5">
        <v>96.073669640110737</v>
      </c>
    </row>
    <row r="1070" spans="1:10">
      <c r="A1070" t="s">
        <v>85</v>
      </c>
      <c r="B1070" t="s">
        <v>86</v>
      </c>
      <c r="C1070" t="s">
        <v>2802</v>
      </c>
      <c r="D1070" s="1">
        <v>2817768</v>
      </c>
      <c r="E1070" t="s">
        <v>2803</v>
      </c>
      <c r="F1070" s="2">
        <v>43915</v>
      </c>
      <c r="G1070" s="2">
        <v>43982</v>
      </c>
      <c r="H1070" s="4">
        <v>26278188</v>
      </c>
      <c r="I1070" s="4">
        <v>274</v>
      </c>
      <c r="J1070" s="5">
        <v>77.152565973300227</v>
      </c>
    </row>
    <row r="1071" spans="1:10">
      <c r="A1071" t="s">
        <v>236</v>
      </c>
      <c r="B1071" t="s">
        <v>1373</v>
      </c>
      <c r="C1071" t="s">
        <v>2804</v>
      </c>
      <c r="D1071" s="1">
        <v>2817778</v>
      </c>
      <c r="E1071" t="s">
        <v>2805</v>
      </c>
      <c r="F1071" s="2">
        <v>43963</v>
      </c>
      <c r="G1071" s="2">
        <v>44021</v>
      </c>
      <c r="H1071" s="4">
        <v>2281970</v>
      </c>
      <c r="I1071" s="4">
        <v>747</v>
      </c>
      <c r="J1071" s="5">
        <v>94.483398224575609</v>
      </c>
    </row>
    <row r="1072" spans="1:10">
      <c r="A1072" t="s">
        <v>225</v>
      </c>
      <c r="B1072" t="s">
        <v>1533</v>
      </c>
      <c r="C1072" t="s">
        <v>2806</v>
      </c>
      <c r="D1072" s="1">
        <v>2817869</v>
      </c>
      <c r="E1072" t="s">
        <v>2807</v>
      </c>
      <c r="F1072" s="2">
        <v>43963</v>
      </c>
      <c r="G1072" s="2">
        <v>43982</v>
      </c>
      <c r="H1072" s="4">
        <v>54568486</v>
      </c>
      <c r="I1072" s="4">
        <v>201</v>
      </c>
      <c r="J1072" s="5">
        <v>95.269556219820657</v>
      </c>
    </row>
    <row r="1073" spans="1:10">
      <c r="A1073" t="s">
        <v>1090</v>
      </c>
      <c r="B1073" t="s">
        <v>2808</v>
      </c>
      <c r="C1073" t="s">
        <v>2809</v>
      </c>
      <c r="D1073" s="1">
        <v>2818025</v>
      </c>
      <c r="E1073" t="s">
        <v>2810</v>
      </c>
      <c r="F1073" s="2">
        <v>43963</v>
      </c>
      <c r="G1073" s="2">
        <v>43990</v>
      </c>
      <c r="H1073" s="4">
        <v>75655867</v>
      </c>
      <c r="I1073" s="4">
        <v>903</v>
      </c>
      <c r="J1073" s="5">
        <v>97.177235981717757</v>
      </c>
    </row>
    <row r="1074" spans="1:10">
      <c r="A1074" t="s">
        <v>151</v>
      </c>
      <c r="B1074" t="s">
        <v>2811</v>
      </c>
      <c r="C1074" t="s">
        <v>2812</v>
      </c>
      <c r="D1074" s="1">
        <v>2818113</v>
      </c>
      <c r="E1074" t="s">
        <v>2813</v>
      </c>
      <c r="F1074" s="2">
        <v>43953</v>
      </c>
      <c r="G1074" s="2">
        <v>43982</v>
      </c>
      <c r="H1074" s="4">
        <v>456286</v>
      </c>
      <c r="I1074" s="4">
        <v>11</v>
      </c>
      <c r="J1074" s="5">
        <v>91.88382462965734</v>
      </c>
    </row>
    <row r="1075" spans="1:10">
      <c r="A1075" t="s">
        <v>85</v>
      </c>
      <c r="B1075" t="s">
        <v>1829</v>
      </c>
      <c r="C1075" t="s">
        <v>2814</v>
      </c>
      <c r="D1075" s="1">
        <v>2818176</v>
      </c>
      <c r="E1075" t="s">
        <v>2815</v>
      </c>
      <c r="F1075" s="2">
        <v>43937</v>
      </c>
      <c r="G1075" s="2">
        <v>43945</v>
      </c>
      <c r="H1075" s="4">
        <v>5534126</v>
      </c>
      <c r="I1075" s="4">
        <v>13</v>
      </c>
      <c r="J1075" s="5">
        <v>94.092164002779711</v>
      </c>
    </row>
    <row r="1076" spans="1:10">
      <c r="A1076" t="s">
        <v>720</v>
      </c>
      <c r="B1076" t="s">
        <v>1797</v>
      </c>
      <c r="C1076" t="s">
        <v>2816</v>
      </c>
      <c r="D1076" s="1">
        <v>2818192</v>
      </c>
      <c r="E1076" t="s">
        <v>2817</v>
      </c>
      <c r="F1076" s="2">
        <v>43964</v>
      </c>
      <c r="G1076" s="2">
        <v>44021</v>
      </c>
      <c r="H1076" s="4">
        <v>33807344</v>
      </c>
      <c r="I1076" s="4">
        <v>191</v>
      </c>
      <c r="J1076" s="5">
        <v>93.146432777024742</v>
      </c>
    </row>
    <row r="1077" spans="1:10">
      <c r="A1077" t="s">
        <v>394</v>
      </c>
      <c r="B1077" t="s">
        <v>1087</v>
      </c>
      <c r="C1077" t="s">
        <v>2818</v>
      </c>
      <c r="D1077" s="1">
        <v>2818212</v>
      </c>
      <c r="E1077" t="s">
        <v>2819</v>
      </c>
      <c r="F1077" s="2">
        <v>43965</v>
      </c>
      <c r="G1077" s="2">
        <v>44021</v>
      </c>
      <c r="H1077" s="4">
        <v>22030</v>
      </c>
      <c r="I1077" s="4">
        <v>4</v>
      </c>
      <c r="J1077" s="5">
        <v>94.173669467787121</v>
      </c>
    </row>
    <row r="1078" spans="1:10">
      <c r="A1078" t="s">
        <v>430</v>
      </c>
      <c r="B1078" t="s">
        <v>2820</v>
      </c>
      <c r="C1078" t="s">
        <v>2821</v>
      </c>
      <c r="D1078" s="1">
        <v>2818236</v>
      </c>
      <c r="E1078" t="s">
        <v>2822</v>
      </c>
      <c r="F1078" s="2">
        <v>43964</v>
      </c>
      <c r="G1078" s="2">
        <v>44014</v>
      </c>
      <c r="H1078" s="4">
        <v>3450068</v>
      </c>
      <c r="I1078" s="4">
        <v>1</v>
      </c>
      <c r="J1078" s="5">
        <v>97.58177429088714</v>
      </c>
    </row>
    <row r="1079" spans="1:10">
      <c r="A1079" t="s">
        <v>192</v>
      </c>
      <c r="B1079" t="s">
        <v>2823</v>
      </c>
      <c r="C1079" t="s">
        <v>2824</v>
      </c>
      <c r="D1079" s="1">
        <v>2818238</v>
      </c>
      <c r="E1079" t="s">
        <v>2825</v>
      </c>
      <c r="F1079" s="2">
        <v>43922</v>
      </c>
      <c r="G1079" s="2">
        <v>43983</v>
      </c>
      <c r="H1079" s="4">
        <v>56778606</v>
      </c>
      <c r="I1079" s="4">
        <v>153</v>
      </c>
      <c r="J1079" s="5" t="s">
        <v>39</v>
      </c>
    </row>
    <row r="1080" spans="1:10">
      <c r="A1080" t="s">
        <v>468</v>
      </c>
      <c r="B1080" t="s">
        <v>469</v>
      </c>
      <c r="C1080" t="s">
        <v>2826</v>
      </c>
      <c r="D1080" s="1">
        <v>2818519</v>
      </c>
      <c r="E1080" t="s">
        <v>2827</v>
      </c>
      <c r="F1080" s="2">
        <v>43964</v>
      </c>
      <c r="G1080" s="2">
        <v>44011</v>
      </c>
      <c r="H1080" s="4">
        <v>815228838</v>
      </c>
      <c r="I1080" s="4">
        <v>3226</v>
      </c>
      <c r="J1080" s="5">
        <v>96.357142857142861</v>
      </c>
    </row>
    <row r="1081" spans="1:10">
      <c r="A1081" t="s">
        <v>565</v>
      </c>
      <c r="B1081" t="s">
        <v>566</v>
      </c>
      <c r="C1081" t="s">
        <v>2828</v>
      </c>
      <c r="D1081" s="1">
        <v>2818534</v>
      </c>
      <c r="E1081" t="s">
        <v>2829</v>
      </c>
      <c r="F1081" s="2">
        <v>43964</v>
      </c>
      <c r="G1081" s="2">
        <v>43983</v>
      </c>
      <c r="H1081" s="4">
        <v>639143212</v>
      </c>
      <c r="I1081" s="4">
        <v>2022</v>
      </c>
      <c r="J1081" s="5">
        <v>78.870863928114389</v>
      </c>
    </row>
    <row r="1082" spans="1:10">
      <c r="A1082" t="s">
        <v>363</v>
      </c>
      <c r="B1082" t="s">
        <v>2830</v>
      </c>
      <c r="C1082" t="s">
        <v>2831</v>
      </c>
      <c r="D1082" s="1">
        <v>2818587</v>
      </c>
      <c r="E1082" t="s">
        <v>2832</v>
      </c>
      <c r="F1082" s="2">
        <v>43964</v>
      </c>
      <c r="G1082" s="2">
        <v>44021</v>
      </c>
      <c r="H1082" s="4">
        <v>83711429</v>
      </c>
      <c r="I1082" s="4">
        <v>510</v>
      </c>
      <c r="J1082" s="5">
        <v>96.50459997034207</v>
      </c>
    </row>
    <row r="1083" spans="1:10">
      <c r="A1083" t="s">
        <v>430</v>
      </c>
      <c r="B1083" t="s">
        <v>1068</v>
      </c>
      <c r="C1083" t="s">
        <v>2833</v>
      </c>
      <c r="D1083" s="1">
        <v>2818591</v>
      </c>
      <c r="E1083" t="s">
        <v>2834</v>
      </c>
      <c r="F1083" s="2">
        <v>43963</v>
      </c>
      <c r="G1083" s="2">
        <v>44020</v>
      </c>
      <c r="H1083" s="4">
        <v>25959897</v>
      </c>
      <c r="I1083" s="4">
        <v>147</v>
      </c>
      <c r="J1083" s="5">
        <v>95.500100022836278</v>
      </c>
    </row>
    <row r="1084" spans="1:10">
      <c r="A1084" t="s">
        <v>85</v>
      </c>
      <c r="B1084" t="s">
        <v>880</v>
      </c>
      <c r="C1084" t="s">
        <v>2835</v>
      </c>
      <c r="D1084" s="1">
        <v>2818592</v>
      </c>
      <c r="E1084" t="s">
        <v>2836</v>
      </c>
      <c r="F1084" s="2">
        <v>43964</v>
      </c>
      <c r="G1084" s="2">
        <v>43983</v>
      </c>
      <c r="H1084" s="4">
        <v>2581630</v>
      </c>
      <c r="I1084" s="4">
        <v>13</v>
      </c>
      <c r="J1084" s="5">
        <v>92.198055009823179</v>
      </c>
    </row>
    <row r="1085" spans="1:10">
      <c r="A1085" t="s">
        <v>178</v>
      </c>
      <c r="B1085" t="s">
        <v>2837</v>
      </c>
      <c r="C1085" t="s">
        <v>2838</v>
      </c>
      <c r="D1085" s="1">
        <v>2818619</v>
      </c>
      <c r="E1085" t="s">
        <v>2839</v>
      </c>
      <c r="F1085" s="2">
        <v>43962</v>
      </c>
      <c r="G1085" s="2">
        <v>43969</v>
      </c>
      <c r="H1085" s="4">
        <v>1765356</v>
      </c>
      <c r="I1085" s="4">
        <v>26</v>
      </c>
      <c r="J1085" s="5">
        <v>93.343708669263535</v>
      </c>
    </row>
    <row r="1086" spans="1:10">
      <c r="A1086" t="s">
        <v>77</v>
      </c>
      <c r="B1086" t="s">
        <v>1363</v>
      </c>
      <c r="C1086" t="s">
        <v>396</v>
      </c>
      <c r="D1086" s="1">
        <v>2818730</v>
      </c>
      <c r="E1086" t="s">
        <v>2840</v>
      </c>
      <c r="F1086" s="2">
        <v>43959</v>
      </c>
      <c r="G1086" s="2">
        <v>43961</v>
      </c>
      <c r="H1086" s="4">
        <v>20678</v>
      </c>
      <c r="I1086" s="4">
        <v>3</v>
      </c>
      <c r="J1086" s="5" t="s">
        <v>39</v>
      </c>
    </row>
    <row r="1087" spans="1:10">
      <c r="A1087" t="s">
        <v>221</v>
      </c>
      <c r="B1087" t="s">
        <v>2841</v>
      </c>
      <c r="C1087" t="s">
        <v>2842</v>
      </c>
      <c r="D1087" s="1">
        <v>2818752</v>
      </c>
      <c r="E1087" t="s">
        <v>2843</v>
      </c>
      <c r="F1087" s="2">
        <v>43952</v>
      </c>
      <c r="G1087" s="2">
        <v>43979</v>
      </c>
      <c r="H1087" s="4">
        <v>57921</v>
      </c>
      <c r="I1087" s="4">
        <v>19</v>
      </c>
      <c r="J1087" s="5">
        <v>92.025954198473286</v>
      </c>
    </row>
    <row r="1088" spans="1:10">
      <c r="A1088" t="s">
        <v>232</v>
      </c>
      <c r="B1088" t="s">
        <v>781</v>
      </c>
      <c r="C1088" t="s">
        <v>2844</v>
      </c>
      <c r="D1088" s="1">
        <v>2818914</v>
      </c>
      <c r="E1088" t="s">
        <v>2845</v>
      </c>
      <c r="F1088" s="2">
        <v>43965</v>
      </c>
      <c r="G1088" s="2">
        <v>43982</v>
      </c>
      <c r="H1088" s="4">
        <v>868028</v>
      </c>
      <c r="I1088" s="4">
        <v>3</v>
      </c>
      <c r="J1088" s="5">
        <v>95.715891472868222</v>
      </c>
    </row>
    <row r="1089" spans="1:10">
      <c r="A1089" t="s">
        <v>504</v>
      </c>
      <c r="B1089" t="s">
        <v>505</v>
      </c>
      <c r="C1089" t="s">
        <v>2846</v>
      </c>
      <c r="D1089" s="1">
        <v>2819031</v>
      </c>
      <c r="E1089" t="s">
        <v>2847</v>
      </c>
      <c r="F1089" s="2">
        <v>43965</v>
      </c>
      <c r="G1089" s="2">
        <v>44010</v>
      </c>
      <c r="H1089" s="4">
        <v>216948525</v>
      </c>
      <c r="I1089" s="4">
        <v>951</v>
      </c>
      <c r="J1089" s="5">
        <v>89.725300610277003</v>
      </c>
    </row>
    <row r="1090" spans="1:10">
      <c r="A1090" t="s">
        <v>2848</v>
      </c>
      <c r="B1090" t="s">
        <v>2849</v>
      </c>
      <c r="C1090" t="s">
        <v>2850</v>
      </c>
      <c r="D1090" s="1">
        <v>2819191</v>
      </c>
      <c r="E1090" t="s">
        <v>2851</v>
      </c>
      <c r="F1090" s="2">
        <v>43929</v>
      </c>
      <c r="G1090" s="2">
        <v>43974</v>
      </c>
      <c r="H1090" s="4">
        <v>74756</v>
      </c>
      <c r="I1090" s="4">
        <v>9</v>
      </c>
      <c r="J1090" s="5">
        <v>96.311924686192469</v>
      </c>
    </row>
    <row r="1091" spans="1:10">
      <c r="A1091" t="s">
        <v>200</v>
      </c>
      <c r="B1091" t="s">
        <v>2852</v>
      </c>
      <c r="C1091" t="s">
        <v>2853</v>
      </c>
      <c r="D1091" s="1">
        <v>2819247</v>
      </c>
      <c r="E1091" t="s">
        <v>2854</v>
      </c>
      <c r="F1091" s="2">
        <v>43965</v>
      </c>
      <c r="G1091" s="2">
        <v>43966</v>
      </c>
      <c r="H1091" s="4">
        <v>668909</v>
      </c>
      <c r="I1091" s="4">
        <v>18</v>
      </c>
      <c r="J1091" s="5">
        <v>84.234437689969624</v>
      </c>
    </row>
    <row r="1092" spans="1:10">
      <c r="A1092" t="s">
        <v>694</v>
      </c>
      <c r="B1092" t="s">
        <v>1708</v>
      </c>
      <c r="C1092" t="s">
        <v>2856</v>
      </c>
      <c r="D1092" s="1">
        <v>2819580</v>
      </c>
      <c r="E1092" t="s">
        <v>2857</v>
      </c>
      <c r="F1092" s="2">
        <v>43964</v>
      </c>
      <c r="G1092" s="2">
        <v>43982</v>
      </c>
      <c r="H1092" s="4">
        <v>3003138</v>
      </c>
      <c r="I1092" s="4">
        <v>20</v>
      </c>
      <c r="J1092" s="5">
        <v>97.773883243992842</v>
      </c>
    </row>
    <row r="1093" spans="1:10">
      <c r="A1093" t="s">
        <v>363</v>
      </c>
      <c r="B1093" t="s">
        <v>2830</v>
      </c>
      <c r="C1093" t="s">
        <v>2858</v>
      </c>
      <c r="D1093" s="1">
        <v>2819700</v>
      </c>
      <c r="E1093" t="s">
        <v>2859</v>
      </c>
      <c r="F1093" s="2">
        <v>43964</v>
      </c>
      <c r="G1093" s="2">
        <v>44021</v>
      </c>
      <c r="H1093" s="4">
        <v>119681</v>
      </c>
      <c r="I1093" s="4">
        <v>20</v>
      </c>
      <c r="J1093" s="5">
        <v>96.456318252730114</v>
      </c>
    </row>
    <row r="1094" spans="1:10">
      <c r="A1094" t="s">
        <v>1126</v>
      </c>
      <c r="B1094" t="s">
        <v>1127</v>
      </c>
      <c r="C1094" t="s">
        <v>2860</v>
      </c>
      <c r="D1094" s="1">
        <v>2819804</v>
      </c>
      <c r="E1094" t="s">
        <v>2861</v>
      </c>
      <c r="F1094" s="2">
        <v>43920</v>
      </c>
      <c r="G1094" s="2">
        <v>43954</v>
      </c>
      <c r="H1094" s="4">
        <v>118819849</v>
      </c>
      <c r="I1094" s="4">
        <v>637</v>
      </c>
      <c r="J1094" s="5">
        <v>97.947627650879681</v>
      </c>
    </row>
    <row r="1095" spans="1:10">
      <c r="A1095" t="s">
        <v>1126</v>
      </c>
      <c r="B1095" t="s">
        <v>1127</v>
      </c>
      <c r="C1095" t="s">
        <v>2862</v>
      </c>
      <c r="D1095" s="1">
        <v>2819824</v>
      </c>
      <c r="E1095" t="s">
        <v>2863</v>
      </c>
      <c r="F1095" s="2">
        <v>43919</v>
      </c>
      <c r="G1095" s="2">
        <v>43955</v>
      </c>
      <c r="H1095" s="4">
        <v>305062603</v>
      </c>
      <c r="I1095" s="4">
        <v>1134</v>
      </c>
      <c r="J1095" s="5">
        <v>95.553465321939598</v>
      </c>
    </row>
    <row r="1096" spans="1:10">
      <c r="A1096" t="s">
        <v>85</v>
      </c>
      <c r="B1096" t="s">
        <v>1960</v>
      </c>
      <c r="C1096" t="s">
        <v>2864</v>
      </c>
      <c r="D1096" s="1">
        <v>2819990</v>
      </c>
      <c r="E1096" t="s">
        <v>2865</v>
      </c>
      <c r="F1096" s="2">
        <v>43962</v>
      </c>
      <c r="G1096" s="2">
        <v>43964</v>
      </c>
      <c r="H1096" s="4">
        <v>921094</v>
      </c>
      <c r="I1096" s="4">
        <v>3</v>
      </c>
      <c r="J1096" s="5">
        <v>93.603862660944202</v>
      </c>
    </row>
    <row r="1097" spans="1:10">
      <c r="A1097" t="s">
        <v>32</v>
      </c>
      <c r="B1097" t="s">
        <v>2388</v>
      </c>
      <c r="C1097" t="s">
        <v>2866</v>
      </c>
      <c r="D1097" s="1">
        <v>2820004</v>
      </c>
      <c r="E1097" t="s">
        <v>2867</v>
      </c>
      <c r="F1097" s="2">
        <v>43963</v>
      </c>
      <c r="G1097" s="2">
        <v>43963</v>
      </c>
      <c r="H1097" s="4">
        <v>2696422</v>
      </c>
      <c r="I1097" s="4">
        <v>2</v>
      </c>
      <c r="J1097" s="5" t="s">
        <v>39</v>
      </c>
    </row>
    <row r="1098" spans="1:10">
      <c r="A1098" t="s">
        <v>587</v>
      </c>
      <c r="B1098" t="s">
        <v>2868</v>
      </c>
      <c r="C1098" t="s">
        <v>2869</v>
      </c>
      <c r="D1098" s="1">
        <v>2820070</v>
      </c>
      <c r="E1098" t="s">
        <v>2870</v>
      </c>
      <c r="F1098" s="2">
        <v>43964</v>
      </c>
      <c r="G1098" s="2">
        <v>43966</v>
      </c>
      <c r="H1098" s="4">
        <v>5891428</v>
      </c>
      <c r="I1098" s="4">
        <v>7</v>
      </c>
      <c r="J1098" s="5">
        <v>91.682397003745322</v>
      </c>
    </row>
    <row r="1099" spans="1:10">
      <c r="A1099" t="s">
        <v>54</v>
      </c>
      <c r="B1099" t="s">
        <v>2871</v>
      </c>
      <c r="C1099" t="s">
        <v>2872</v>
      </c>
      <c r="D1099" s="1">
        <v>2820266</v>
      </c>
      <c r="E1099" t="s">
        <v>2873</v>
      </c>
      <c r="F1099" s="2">
        <v>43976</v>
      </c>
      <c r="G1099" s="2">
        <v>44009</v>
      </c>
      <c r="H1099" s="4">
        <v>443683</v>
      </c>
      <c r="I1099" s="4">
        <v>20</v>
      </c>
      <c r="J1099" s="5" t="s">
        <v>39</v>
      </c>
    </row>
    <row r="1100" spans="1:10">
      <c r="A1100" t="s">
        <v>200</v>
      </c>
      <c r="B1100" t="s">
        <v>201</v>
      </c>
      <c r="C1100" t="s">
        <v>2874</v>
      </c>
      <c r="D1100" s="1">
        <v>2820315</v>
      </c>
      <c r="E1100" t="s">
        <v>2875</v>
      </c>
      <c r="F1100" s="2">
        <v>43963</v>
      </c>
      <c r="G1100" s="2">
        <v>43968</v>
      </c>
      <c r="H1100" s="4">
        <v>5453337</v>
      </c>
      <c r="I1100" s="4">
        <v>5</v>
      </c>
      <c r="J1100" s="5">
        <v>97.55202948303716</v>
      </c>
    </row>
    <row r="1101" spans="1:10">
      <c r="A1101" t="s">
        <v>225</v>
      </c>
      <c r="B1101" t="s">
        <v>2876</v>
      </c>
      <c r="C1101" t="s">
        <v>2877</v>
      </c>
      <c r="D1101" s="1">
        <v>2820358</v>
      </c>
      <c r="E1101" t="s">
        <v>2878</v>
      </c>
      <c r="F1101" s="2">
        <v>43966</v>
      </c>
      <c r="G1101" s="2">
        <v>43977</v>
      </c>
      <c r="H1101" s="4">
        <v>44265528</v>
      </c>
      <c r="I1101" s="4">
        <v>37</v>
      </c>
      <c r="J1101" s="5">
        <v>93.911160114190679</v>
      </c>
    </row>
    <row r="1102" spans="1:10">
      <c r="A1102" t="s">
        <v>85</v>
      </c>
      <c r="B1102" t="s">
        <v>257</v>
      </c>
      <c r="C1102" t="s">
        <v>2879</v>
      </c>
      <c r="D1102" s="1">
        <v>2820362</v>
      </c>
      <c r="E1102" t="s">
        <v>2880</v>
      </c>
      <c r="F1102" s="2">
        <v>43965</v>
      </c>
      <c r="G1102" s="2">
        <v>43984</v>
      </c>
      <c r="H1102" s="4">
        <v>140668124</v>
      </c>
      <c r="I1102" s="4">
        <v>1584</v>
      </c>
      <c r="J1102" s="5">
        <v>84.453464857825224</v>
      </c>
    </row>
    <row r="1103" spans="1:10">
      <c r="A1103" t="s">
        <v>1206</v>
      </c>
      <c r="B1103" t="s">
        <v>2881</v>
      </c>
      <c r="C1103" t="s">
        <v>2882</v>
      </c>
      <c r="D1103" s="1">
        <v>2820393</v>
      </c>
      <c r="E1103" t="s">
        <v>2883</v>
      </c>
      <c r="F1103" s="2">
        <v>43960</v>
      </c>
      <c r="G1103" s="2">
        <v>44004</v>
      </c>
      <c r="H1103" s="4">
        <v>378074</v>
      </c>
      <c r="I1103" s="4">
        <v>27</v>
      </c>
      <c r="J1103" s="5">
        <v>97.348873239436642</v>
      </c>
    </row>
    <row r="1104" spans="1:10">
      <c r="A1104" t="s">
        <v>85</v>
      </c>
      <c r="B1104" t="s">
        <v>86</v>
      </c>
      <c r="C1104" t="s">
        <v>2884</v>
      </c>
      <c r="D1104" s="1">
        <v>2820394</v>
      </c>
      <c r="E1104" t="s">
        <v>2885</v>
      </c>
      <c r="F1104" s="2">
        <v>43965</v>
      </c>
      <c r="G1104" s="2">
        <v>44018</v>
      </c>
      <c r="H1104" s="4">
        <v>100324377</v>
      </c>
      <c r="I1104" s="4">
        <v>1375</v>
      </c>
      <c r="J1104" s="5">
        <v>92.696773707020824</v>
      </c>
    </row>
    <row r="1105" spans="1:10">
      <c r="A1105" t="s">
        <v>85</v>
      </c>
      <c r="B1105" t="s">
        <v>2886</v>
      </c>
      <c r="C1105" t="s">
        <v>2887</v>
      </c>
      <c r="D1105" s="1">
        <v>2820416</v>
      </c>
      <c r="E1105" t="s">
        <v>2888</v>
      </c>
      <c r="F1105" s="2">
        <v>43961</v>
      </c>
      <c r="G1105" s="2">
        <v>43969</v>
      </c>
      <c r="H1105" s="4">
        <v>13135788</v>
      </c>
      <c r="I1105" s="4">
        <v>73</v>
      </c>
      <c r="J1105" s="5">
        <v>89.695980116158182</v>
      </c>
    </row>
    <row r="1106" spans="1:10">
      <c r="A1106" t="s">
        <v>751</v>
      </c>
      <c r="B1106" t="s">
        <v>752</v>
      </c>
      <c r="C1106" t="s">
        <v>2889</v>
      </c>
      <c r="D1106" s="1">
        <v>2820440</v>
      </c>
      <c r="E1106" t="s">
        <v>2890</v>
      </c>
      <c r="F1106" s="2">
        <v>43964</v>
      </c>
      <c r="G1106" s="2">
        <v>44013</v>
      </c>
      <c r="H1106" s="4">
        <v>101381332</v>
      </c>
      <c r="I1106" s="4">
        <v>36</v>
      </c>
      <c r="J1106" s="5">
        <v>92.78626123054633</v>
      </c>
    </row>
    <row r="1107" spans="1:10">
      <c r="A1107" t="s">
        <v>85</v>
      </c>
      <c r="B1107" t="s">
        <v>86</v>
      </c>
      <c r="C1107" t="s">
        <v>2891</v>
      </c>
      <c r="D1107" s="1">
        <v>2820442</v>
      </c>
      <c r="E1107" t="s">
        <v>2892</v>
      </c>
      <c r="F1107" s="2">
        <v>43965</v>
      </c>
      <c r="G1107" s="2">
        <v>44011</v>
      </c>
      <c r="H1107" s="4">
        <v>428218835</v>
      </c>
      <c r="I1107" s="4">
        <v>898</v>
      </c>
      <c r="J1107" s="5">
        <v>93.512902288974459</v>
      </c>
    </row>
    <row r="1108" spans="1:10">
      <c r="A1108" t="s">
        <v>85</v>
      </c>
      <c r="B1108" t="s">
        <v>2893</v>
      </c>
      <c r="C1108" t="s">
        <v>2894</v>
      </c>
      <c r="D1108" s="1">
        <v>2820476</v>
      </c>
      <c r="E1108" t="s">
        <v>2895</v>
      </c>
      <c r="F1108" s="2">
        <v>43924</v>
      </c>
      <c r="G1108" s="2">
        <v>43982</v>
      </c>
      <c r="H1108" s="4">
        <v>45351236</v>
      </c>
      <c r="I1108" s="4">
        <v>175</v>
      </c>
      <c r="J1108" s="5">
        <v>90.093007894276241</v>
      </c>
    </row>
    <row r="1109" spans="1:10">
      <c r="A1109" t="s">
        <v>370</v>
      </c>
      <c r="B1109" t="s">
        <v>388</v>
      </c>
      <c r="C1109" t="s">
        <v>2896</v>
      </c>
      <c r="D1109" s="1">
        <v>2820513</v>
      </c>
      <c r="E1109" t="s">
        <v>2897</v>
      </c>
      <c r="F1109" s="2">
        <v>43964</v>
      </c>
      <c r="G1109" s="2">
        <v>43983</v>
      </c>
      <c r="H1109" s="4">
        <v>316879</v>
      </c>
      <c r="I1109" s="4">
        <v>17</v>
      </c>
      <c r="J1109" s="5">
        <v>97.322493573264779</v>
      </c>
    </row>
    <row r="1110" spans="1:10">
      <c r="A1110" t="s">
        <v>2499</v>
      </c>
      <c r="B1110" t="s">
        <v>2500</v>
      </c>
      <c r="C1110" t="s">
        <v>2898</v>
      </c>
      <c r="D1110" s="1">
        <v>2820516</v>
      </c>
      <c r="E1110" t="s">
        <v>2899</v>
      </c>
      <c r="F1110" s="2">
        <v>43964</v>
      </c>
      <c r="G1110" s="2">
        <v>44018</v>
      </c>
      <c r="H1110" s="4">
        <v>58746486</v>
      </c>
      <c r="I1110" s="4">
        <v>507</v>
      </c>
      <c r="J1110" s="5">
        <v>93.743741423033399</v>
      </c>
    </row>
    <row r="1111" spans="1:10">
      <c r="A1111" t="s">
        <v>547</v>
      </c>
      <c r="B1111" t="s">
        <v>548</v>
      </c>
      <c r="C1111" t="s">
        <v>2900</v>
      </c>
      <c r="D1111" s="1">
        <v>2820521</v>
      </c>
      <c r="E1111" t="s">
        <v>2901</v>
      </c>
      <c r="F1111" s="2">
        <v>43964</v>
      </c>
      <c r="G1111" s="2">
        <v>44003</v>
      </c>
      <c r="H1111" s="4">
        <v>18858225</v>
      </c>
      <c r="I1111" s="4">
        <v>73</v>
      </c>
      <c r="J1111" s="5">
        <v>95.896603462009935</v>
      </c>
    </row>
    <row r="1112" spans="1:10">
      <c r="A1112" t="s">
        <v>232</v>
      </c>
      <c r="B1112" t="s">
        <v>781</v>
      </c>
      <c r="C1112" t="s">
        <v>2902</v>
      </c>
      <c r="D1112" s="1">
        <v>2820580</v>
      </c>
      <c r="E1112" t="s">
        <v>2903</v>
      </c>
      <c r="F1112" s="2">
        <v>43965</v>
      </c>
      <c r="G1112" s="2">
        <v>43982</v>
      </c>
      <c r="H1112" s="4">
        <v>206619</v>
      </c>
      <c r="I1112" s="4">
        <v>7</v>
      </c>
      <c r="J1112" s="5">
        <v>96.395183155465844</v>
      </c>
    </row>
    <row r="1113" spans="1:10">
      <c r="A1113" t="s">
        <v>232</v>
      </c>
      <c r="B1113" t="s">
        <v>2904</v>
      </c>
      <c r="C1113" t="s">
        <v>2905</v>
      </c>
      <c r="D1113" s="1">
        <v>2820613</v>
      </c>
      <c r="E1113" t="s">
        <v>2906</v>
      </c>
      <c r="F1113" s="2">
        <v>43965</v>
      </c>
      <c r="G1113" s="2">
        <v>43990</v>
      </c>
      <c r="H1113" s="4">
        <v>433353</v>
      </c>
      <c r="I1113" s="4">
        <v>32</v>
      </c>
      <c r="J1113" s="5">
        <v>89.81680347658137</v>
      </c>
    </row>
    <row r="1114" spans="1:10">
      <c r="A1114" t="s">
        <v>1285</v>
      </c>
      <c r="B1114" t="s">
        <v>2907</v>
      </c>
      <c r="C1114" t="s">
        <v>2908</v>
      </c>
      <c r="D1114" s="1">
        <v>2820648</v>
      </c>
      <c r="E1114" t="s">
        <v>2909</v>
      </c>
      <c r="F1114" s="2">
        <v>43963</v>
      </c>
      <c r="G1114" s="2">
        <v>44021</v>
      </c>
      <c r="H1114" s="4">
        <v>62108700</v>
      </c>
      <c r="I1114" s="4">
        <v>373</v>
      </c>
      <c r="J1114" s="5">
        <v>93.89901060369445</v>
      </c>
    </row>
    <row r="1115" spans="1:10">
      <c r="A1115" t="s">
        <v>85</v>
      </c>
      <c r="B1115" t="s">
        <v>880</v>
      </c>
      <c r="C1115" t="s">
        <v>2910</v>
      </c>
      <c r="D1115" s="1">
        <v>2820683</v>
      </c>
      <c r="E1115" t="s">
        <v>2911</v>
      </c>
      <c r="F1115" s="2">
        <v>43911</v>
      </c>
      <c r="G1115" s="2">
        <v>43971</v>
      </c>
      <c r="H1115" s="4">
        <v>43098511</v>
      </c>
      <c r="I1115" s="4">
        <v>296</v>
      </c>
      <c r="J1115" s="5">
        <v>79.848445476390779</v>
      </c>
    </row>
    <row r="1116" spans="1:10">
      <c r="A1116" t="s">
        <v>141</v>
      </c>
      <c r="B1116" t="s">
        <v>314</v>
      </c>
      <c r="C1116" t="s">
        <v>2912</v>
      </c>
      <c r="D1116" s="1">
        <v>2820741</v>
      </c>
      <c r="E1116" t="s">
        <v>2913</v>
      </c>
      <c r="F1116" s="2">
        <v>43966</v>
      </c>
      <c r="G1116" s="2">
        <v>43976</v>
      </c>
      <c r="H1116" s="4">
        <v>153888965</v>
      </c>
      <c r="I1116" s="4">
        <v>823</v>
      </c>
      <c r="J1116" s="5">
        <v>95.338278006714987</v>
      </c>
    </row>
    <row r="1117" spans="1:10">
      <c r="A1117" t="s">
        <v>1017</v>
      </c>
      <c r="B1117" t="s">
        <v>2740</v>
      </c>
      <c r="C1117" t="s">
        <v>2914</v>
      </c>
      <c r="D1117" s="1">
        <v>2820836</v>
      </c>
      <c r="E1117" t="s">
        <v>2915</v>
      </c>
      <c r="F1117" s="2">
        <v>43966</v>
      </c>
      <c r="G1117" s="2">
        <v>44011</v>
      </c>
      <c r="H1117" s="4">
        <v>305496853</v>
      </c>
      <c r="I1117" s="4">
        <v>2926</v>
      </c>
      <c r="J1117" s="5">
        <v>96.670405237880573</v>
      </c>
    </row>
    <row r="1118" spans="1:10">
      <c r="A1118" t="s">
        <v>44</v>
      </c>
      <c r="B1118" t="s">
        <v>2550</v>
      </c>
      <c r="C1118" t="s">
        <v>2916</v>
      </c>
      <c r="D1118" s="1">
        <v>2820928</v>
      </c>
      <c r="E1118" t="s">
        <v>2917</v>
      </c>
      <c r="F1118" s="2">
        <v>43966</v>
      </c>
      <c r="G1118" s="2">
        <v>44020</v>
      </c>
      <c r="H1118" s="4">
        <v>533696</v>
      </c>
      <c r="I1118" s="4">
        <v>27</v>
      </c>
      <c r="J1118" s="5">
        <v>96.784579809725173</v>
      </c>
    </row>
    <row r="1119" spans="1:10">
      <c r="A1119" t="s">
        <v>221</v>
      </c>
      <c r="B1119" t="s">
        <v>948</v>
      </c>
      <c r="C1119" t="s">
        <v>2918</v>
      </c>
      <c r="D1119" s="1">
        <v>2821054</v>
      </c>
      <c r="E1119" t="s">
        <v>2919</v>
      </c>
      <c r="F1119" s="2">
        <v>43966</v>
      </c>
      <c r="G1119" s="2">
        <v>44021</v>
      </c>
      <c r="H1119" s="4">
        <v>4522160</v>
      </c>
      <c r="I1119" s="4">
        <v>33</v>
      </c>
      <c r="J1119" s="5">
        <v>96.783038674033122</v>
      </c>
    </row>
    <row r="1120" spans="1:10">
      <c r="A1120" t="s">
        <v>85</v>
      </c>
      <c r="B1120" t="s">
        <v>796</v>
      </c>
      <c r="C1120" t="s">
        <v>2920</v>
      </c>
      <c r="D1120" s="1">
        <v>2821067</v>
      </c>
      <c r="E1120" t="s">
        <v>2921</v>
      </c>
      <c r="F1120" s="2">
        <v>43933</v>
      </c>
      <c r="G1120" s="2">
        <v>43978</v>
      </c>
      <c r="H1120" s="4">
        <v>16755145</v>
      </c>
      <c r="I1120" s="4">
        <v>114</v>
      </c>
      <c r="J1120" s="5">
        <v>84.507959007959016</v>
      </c>
    </row>
    <row r="1121" spans="1:10">
      <c r="A1121" t="s">
        <v>85</v>
      </c>
      <c r="B1121" t="s">
        <v>880</v>
      </c>
      <c r="C1121" t="s">
        <v>2922</v>
      </c>
      <c r="D1121" s="1">
        <v>2821259</v>
      </c>
      <c r="E1121" t="s">
        <v>2923</v>
      </c>
      <c r="F1121" s="2">
        <v>43965</v>
      </c>
      <c r="G1121" s="2">
        <v>43983</v>
      </c>
      <c r="H1121" s="4">
        <v>80553</v>
      </c>
      <c r="I1121" s="4">
        <v>3</v>
      </c>
      <c r="J1121" s="5">
        <v>93.360740740740752</v>
      </c>
    </row>
    <row r="1122" spans="1:10">
      <c r="A1122" t="s">
        <v>430</v>
      </c>
      <c r="B1122" t="s">
        <v>1068</v>
      </c>
      <c r="C1122" t="s">
        <v>2924</v>
      </c>
      <c r="D1122" s="1">
        <v>2821367</v>
      </c>
      <c r="E1122" t="s">
        <v>2925</v>
      </c>
      <c r="F1122" s="2">
        <v>43963</v>
      </c>
      <c r="G1122" s="2">
        <v>44013</v>
      </c>
      <c r="H1122" s="4">
        <v>19466691</v>
      </c>
      <c r="I1122" s="4">
        <v>52</v>
      </c>
      <c r="J1122" s="5">
        <v>94.79658250001151</v>
      </c>
    </row>
    <row r="1123" spans="1:10">
      <c r="A1123" t="s">
        <v>174</v>
      </c>
      <c r="B1123" t="s">
        <v>2926</v>
      </c>
      <c r="C1123" t="s">
        <v>2927</v>
      </c>
      <c r="D1123" s="1">
        <v>2821480</v>
      </c>
      <c r="E1123" t="s">
        <v>2928</v>
      </c>
      <c r="F1123" s="2">
        <v>43952</v>
      </c>
      <c r="G1123" s="2">
        <v>44021</v>
      </c>
      <c r="H1123" s="4">
        <v>10621515</v>
      </c>
      <c r="I1123" s="4">
        <v>1040</v>
      </c>
      <c r="J1123" s="5">
        <v>86.943806902614142</v>
      </c>
    </row>
    <row r="1124" spans="1:10">
      <c r="A1124" t="s">
        <v>1090</v>
      </c>
      <c r="B1124" t="s">
        <v>2808</v>
      </c>
      <c r="C1124" t="s">
        <v>2929</v>
      </c>
      <c r="D1124" s="1">
        <v>2821579</v>
      </c>
      <c r="E1124" t="s">
        <v>2930</v>
      </c>
      <c r="F1124" s="2">
        <v>43965</v>
      </c>
      <c r="G1124" s="2">
        <v>43990</v>
      </c>
      <c r="H1124" s="4">
        <v>10313947</v>
      </c>
      <c r="I1124" s="4">
        <v>522</v>
      </c>
      <c r="J1124" s="5">
        <v>96.417774827014938</v>
      </c>
    </row>
    <row r="1125" spans="1:10">
      <c r="A1125" t="s">
        <v>2499</v>
      </c>
      <c r="B1125" t="s">
        <v>2931</v>
      </c>
      <c r="C1125" t="s">
        <v>2932</v>
      </c>
      <c r="D1125" s="1">
        <v>2821606</v>
      </c>
      <c r="E1125" t="s">
        <v>2933</v>
      </c>
      <c r="F1125" s="2">
        <v>43966</v>
      </c>
      <c r="G1125" s="2">
        <v>43983</v>
      </c>
      <c r="H1125" s="4">
        <v>206127356</v>
      </c>
      <c r="I1125" s="4">
        <v>707</v>
      </c>
      <c r="J1125" s="5">
        <v>97.146174879957385</v>
      </c>
    </row>
    <row r="1126" spans="1:10">
      <c r="A1126" t="s">
        <v>210</v>
      </c>
      <c r="B1126" t="s">
        <v>2934</v>
      </c>
      <c r="C1126" t="s">
        <v>2935</v>
      </c>
      <c r="D1126" s="1">
        <v>2821641</v>
      </c>
      <c r="E1126" t="s">
        <v>2936</v>
      </c>
      <c r="F1126" s="2">
        <v>43965</v>
      </c>
      <c r="G1126" s="2">
        <v>44003</v>
      </c>
      <c r="H1126" s="4">
        <v>14101577</v>
      </c>
      <c r="I1126" s="4">
        <v>115</v>
      </c>
      <c r="J1126" s="5">
        <v>97.106853006500003</v>
      </c>
    </row>
    <row r="1127" spans="1:10">
      <c r="A1127" t="s">
        <v>101</v>
      </c>
      <c r="B1127" t="s">
        <v>2937</v>
      </c>
      <c r="C1127" t="s">
        <v>2938</v>
      </c>
      <c r="D1127" s="1">
        <v>2821809</v>
      </c>
      <c r="E1127" t="s">
        <v>2939</v>
      </c>
      <c r="F1127" s="2">
        <v>43966</v>
      </c>
      <c r="G1127" s="2">
        <v>44009</v>
      </c>
      <c r="H1127" s="4">
        <v>5270</v>
      </c>
      <c r="I1127" s="4">
        <v>9</v>
      </c>
      <c r="J1127" s="5">
        <v>92.331578947368428</v>
      </c>
    </row>
    <row r="1128" spans="1:10">
      <c r="A1128" t="s">
        <v>684</v>
      </c>
      <c r="B1128" t="s">
        <v>2940</v>
      </c>
      <c r="C1128" t="s">
        <v>2941</v>
      </c>
      <c r="D1128" s="1">
        <v>2821864</v>
      </c>
      <c r="E1128" t="s">
        <v>2942</v>
      </c>
      <c r="F1128" s="2">
        <v>43959</v>
      </c>
      <c r="G1128" s="2">
        <v>43979</v>
      </c>
      <c r="H1128" s="4">
        <v>14692061</v>
      </c>
      <c r="I1128" s="4">
        <v>10</v>
      </c>
      <c r="J1128" s="5">
        <v>98.230425571686723</v>
      </c>
    </row>
    <row r="1129" spans="1:10">
      <c r="A1129" t="s">
        <v>2943</v>
      </c>
      <c r="B1129" t="s">
        <v>2944</v>
      </c>
      <c r="C1129" t="s">
        <v>2945</v>
      </c>
      <c r="D1129" s="1">
        <v>2821872</v>
      </c>
      <c r="E1129" t="s">
        <v>2946</v>
      </c>
      <c r="F1129" s="2">
        <v>43967</v>
      </c>
      <c r="G1129" s="2">
        <v>43983</v>
      </c>
      <c r="H1129" s="4">
        <v>210300587</v>
      </c>
      <c r="I1129" s="4">
        <v>1029</v>
      </c>
      <c r="J1129" s="5">
        <v>93.464006861365249</v>
      </c>
    </row>
    <row r="1130" spans="1:10">
      <c r="A1130" t="s">
        <v>720</v>
      </c>
      <c r="B1130" t="s">
        <v>1797</v>
      </c>
      <c r="C1130" t="s">
        <v>2947</v>
      </c>
      <c r="D1130" s="1">
        <v>2821902</v>
      </c>
      <c r="E1130" t="s">
        <v>2948</v>
      </c>
      <c r="F1130" s="2">
        <v>43958</v>
      </c>
      <c r="G1130" s="2">
        <v>44010</v>
      </c>
      <c r="H1130" s="4">
        <v>16444626</v>
      </c>
      <c r="I1130" s="4">
        <v>11</v>
      </c>
      <c r="J1130" s="5">
        <v>91.611210080678106</v>
      </c>
    </row>
    <row r="1131" spans="1:10">
      <c r="A1131" t="s">
        <v>77</v>
      </c>
      <c r="B1131" t="s">
        <v>2291</v>
      </c>
      <c r="C1131" t="s">
        <v>2949</v>
      </c>
      <c r="D1131" s="1">
        <v>2821970</v>
      </c>
      <c r="E1131" t="s">
        <v>2950</v>
      </c>
      <c r="F1131" s="2">
        <v>43966</v>
      </c>
      <c r="G1131" s="2">
        <v>43971</v>
      </c>
      <c r="H1131" s="4">
        <v>252871</v>
      </c>
      <c r="I1131" s="4">
        <v>30</v>
      </c>
      <c r="J1131" s="5">
        <v>87.260496380558436</v>
      </c>
    </row>
    <row r="1132" spans="1:10">
      <c r="A1132" t="s">
        <v>54</v>
      </c>
      <c r="B1132" t="s">
        <v>2553</v>
      </c>
      <c r="C1132" t="s">
        <v>2951</v>
      </c>
      <c r="D1132" s="1">
        <v>2821985</v>
      </c>
      <c r="E1132" t="s">
        <v>2952</v>
      </c>
      <c r="F1132" s="2">
        <v>43967</v>
      </c>
      <c r="G1132" s="2">
        <v>44021</v>
      </c>
      <c r="H1132" s="4">
        <v>656130</v>
      </c>
      <c r="I1132" s="4">
        <v>68</v>
      </c>
      <c r="J1132" s="5">
        <v>92.221971052203614</v>
      </c>
    </row>
    <row r="1133" spans="1:10">
      <c r="A1133" t="s">
        <v>85</v>
      </c>
      <c r="B1133" t="s">
        <v>86</v>
      </c>
      <c r="C1133" t="s">
        <v>2953</v>
      </c>
      <c r="D1133" s="1">
        <v>2822013</v>
      </c>
      <c r="E1133" t="s">
        <v>2954</v>
      </c>
      <c r="F1133" s="2">
        <v>43966</v>
      </c>
      <c r="G1133" s="2">
        <v>44011</v>
      </c>
      <c r="H1133" s="4">
        <v>357805104</v>
      </c>
      <c r="I1133" s="4">
        <v>762</v>
      </c>
      <c r="J1133" s="5">
        <v>95.120990417961892</v>
      </c>
    </row>
    <row r="1134" spans="1:10">
      <c r="A1134" t="s">
        <v>1281</v>
      </c>
      <c r="B1134" t="s">
        <v>1282</v>
      </c>
      <c r="C1134" t="s">
        <v>2955</v>
      </c>
      <c r="D1134" s="1">
        <v>2822022</v>
      </c>
      <c r="E1134" t="s">
        <v>2956</v>
      </c>
      <c r="F1134" s="2">
        <v>43966</v>
      </c>
      <c r="G1134" s="2">
        <v>44021</v>
      </c>
      <c r="H1134" s="4">
        <v>145140987</v>
      </c>
      <c r="I1134" s="4">
        <v>683</v>
      </c>
      <c r="J1134" s="5">
        <v>89.485197887991319</v>
      </c>
    </row>
    <row r="1135" spans="1:10">
      <c r="A1135" t="s">
        <v>119</v>
      </c>
      <c r="B1135" t="s">
        <v>120</v>
      </c>
      <c r="C1135" t="s">
        <v>2957</v>
      </c>
      <c r="D1135" s="1">
        <v>2822031</v>
      </c>
      <c r="E1135" t="s">
        <v>2958</v>
      </c>
      <c r="F1135" s="2">
        <v>43963</v>
      </c>
      <c r="G1135" s="2">
        <v>44019</v>
      </c>
      <c r="H1135" s="4">
        <v>21959284</v>
      </c>
      <c r="I1135" s="4">
        <v>43</v>
      </c>
      <c r="J1135" s="5">
        <v>95.339000264830503</v>
      </c>
    </row>
    <row r="1136" spans="1:10">
      <c r="A1136" t="s">
        <v>290</v>
      </c>
      <c r="B1136" t="s">
        <v>2959</v>
      </c>
      <c r="C1136" t="s">
        <v>2960</v>
      </c>
      <c r="D1136" s="1">
        <v>2822036</v>
      </c>
      <c r="E1136" t="s">
        <v>2961</v>
      </c>
      <c r="F1136" s="2">
        <v>43967</v>
      </c>
      <c r="G1136" s="2">
        <v>43989</v>
      </c>
      <c r="H1136" s="4">
        <v>266424020</v>
      </c>
      <c r="I1136" s="4">
        <v>941</v>
      </c>
      <c r="J1136" s="5">
        <v>92.988866938956591</v>
      </c>
    </row>
    <row r="1137" spans="1:10">
      <c r="A1137" t="s">
        <v>811</v>
      </c>
      <c r="B1137" t="s">
        <v>2962</v>
      </c>
      <c r="C1137" t="s">
        <v>2963</v>
      </c>
      <c r="D1137" s="1">
        <v>2822087</v>
      </c>
      <c r="E1137" t="s">
        <v>2964</v>
      </c>
      <c r="F1137" s="2">
        <v>43992</v>
      </c>
      <c r="G1137" s="2">
        <v>44021</v>
      </c>
      <c r="H1137" s="4">
        <v>1289280</v>
      </c>
      <c r="I1137" s="4">
        <v>45</v>
      </c>
      <c r="J1137" s="5">
        <v>96.217698904240109</v>
      </c>
    </row>
    <row r="1138" spans="1:10">
      <c r="A1138" t="s">
        <v>77</v>
      </c>
      <c r="B1138" t="s">
        <v>2965</v>
      </c>
      <c r="C1138" t="s">
        <v>124</v>
      </c>
      <c r="D1138" s="1">
        <v>2822090</v>
      </c>
      <c r="E1138" t="s">
        <v>2966</v>
      </c>
      <c r="F1138" s="2">
        <v>43967</v>
      </c>
      <c r="G1138" s="2">
        <v>44004</v>
      </c>
      <c r="H1138" s="4">
        <v>14653834</v>
      </c>
      <c r="I1138" s="4">
        <v>146</v>
      </c>
      <c r="J1138" s="5">
        <v>96.893114071735042</v>
      </c>
    </row>
    <row r="1139" spans="1:10">
      <c r="A1139" t="s">
        <v>85</v>
      </c>
      <c r="B1139" t="s">
        <v>903</v>
      </c>
      <c r="C1139" t="s">
        <v>2967</v>
      </c>
      <c r="D1139" s="1">
        <v>2822102</v>
      </c>
      <c r="E1139" t="s">
        <v>2968</v>
      </c>
      <c r="F1139" s="2">
        <v>43967</v>
      </c>
      <c r="G1139" s="2">
        <v>43983</v>
      </c>
      <c r="H1139" s="4">
        <v>37716560</v>
      </c>
      <c r="I1139" s="4">
        <v>359</v>
      </c>
      <c r="J1139" s="5">
        <v>95.671649939310967</v>
      </c>
    </row>
    <row r="1140" spans="1:10">
      <c r="A1140" t="s">
        <v>694</v>
      </c>
      <c r="B1140" t="s">
        <v>2969</v>
      </c>
      <c r="C1140" t="s">
        <v>2970</v>
      </c>
      <c r="D1140" s="1">
        <v>2822127</v>
      </c>
      <c r="E1140" t="s">
        <v>2971</v>
      </c>
      <c r="F1140" s="2">
        <v>43967</v>
      </c>
      <c r="G1140" s="2">
        <v>44011</v>
      </c>
      <c r="H1140" s="4">
        <v>508249478</v>
      </c>
      <c r="I1140" s="4">
        <v>1171</v>
      </c>
      <c r="J1140" s="5">
        <v>93.452463515388061</v>
      </c>
    </row>
    <row r="1141" spans="1:10">
      <c r="A1141" t="s">
        <v>151</v>
      </c>
      <c r="B1141" t="s">
        <v>152</v>
      </c>
      <c r="C1141" t="s">
        <v>2972</v>
      </c>
      <c r="D1141" s="1">
        <v>2822199</v>
      </c>
      <c r="E1141" t="s">
        <v>2973</v>
      </c>
      <c r="F1141" s="2">
        <v>43967</v>
      </c>
      <c r="G1141" s="2">
        <v>44017</v>
      </c>
      <c r="H1141" s="4">
        <v>22270755</v>
      </c>
      <c r="I1141" s="4">
        <v>56</v>
      </c>
      <c r="J1141" s="5">
        <v>96.32827315264413</v>
      </c>
    </row>
    <row r="1142" spans="1:10">
      <c r="A1142" t="s">
        <v>85</v>
      </c>
      <c r="B1142" t="s">
        <v>1229</v>
      </c>
      <c r="C1142" t="s">
        <v>2974</v>
      </c>
      <c r="D1142" s="1">
        <v>2822214</v>
      </c>
      <c r="E1142" t="s">
        <v>2975</v>
      </c>
      <c r="F1142" s="2">
        <v>43965</v>
      </c>
      <c r="G1142" s="2">
        <v>43973</v>
      </c>
      <c r="H1142" s="4">
        <v>2351922</v>
      </c>
      <c r="I1142" s="4">
        <v>10</v>
      </c>
      <c r="J1142" s="5">
        <v>76.423860049105599</v>
      </c>
    </row>
    <row r="1143" spans="1:10">
      <c r="A1143" t="s">
        <v>1410</v>
      </c>
      <c r="B1143" t="s">
        <v>2976</v>
      </c>
      <c r="C1143" t="s">
        <v>2977</v>
      </c>
      <c r="D1143" s="1">
        <v>2822263</v>
      </c>
      <c r="E1143" t="s">
        <v>2978</v>
      </c>
      <c r="F1143" s="2">
        <v>43964</v>
      </c>
      <c r="G1143" s="2">
        <v>44021</v>
      </c>
      <c r="H1143" s="4">
        <v>55044459</v>
      </c>
      <c r="I1143" s="4">
        <v>217</v>
      </c>
      <c r="J1143" s="5">
        <v>95.436551408195811</v>
      </c>
    </row>
    <row r="1144" spans="1:10">
      <c r="A1144" t="s">
        <v>19</v>
      </c>
      <c r="B1144" t="s">
        <v>2979</v>
      </c>
      <c r="C1144" t="s">
        <v>2980</v>
      </c>
      <c r="D1144" s="1">
        <v>2822279</v>
      </c>
      <c r="E1144" t="s">
        <v>2981</v>
      </c>
      <c r="F1144" s="2">
        <v>43966</v>
      </c>
      <c r="G1144" s="2">
        <v>43972</v>
      </c>
      <c r="H1144" s="4">
        <v>116360</v>
      </c>
      <c r="I1144" s="4">
        <v>16</v>
      </c>
      <c r="J1144" s="5">
        <v>95.663255360623793</v>
      </c>
    </row>
    <row r="1145" spans="1:10">
      <c r="A1145" t="s">
        <v>1433</v>
      </c>
      <c r="B1145" t="s">
        <v>2982</v>
      </c>
      <c r="C1145" t="s">
        <v>2983</v>
      </c>
      <c r="D1145" s="1">
        <v>2822462</v>
      </c>
      <c r="E1145" t="s">
        <v>2984</v>
      </c>
      <c r="F1145" s="2">
        <v>43950</v>
      </c>
      <c r="G1145" s="2">
        <v>44021</v>
      </c>
      <c r="H1145" s="4">
        <v>347267</v>
      </c>
      <c r="I1145" s="4">
        <v>55</v>
      </c>
      <c r="J1145" s="5">
        <v>95.394748033170316</v>
      </c>
    </row>
    <row r="1146" spans="1:10">
      <c r="A1146" t="s">
        <v>236</v>
      </c>
      <c r="B1146" t="s">
        <v>1132</v>
      </c>
      <c r="C1146" t="s">
        <v>2985</v>
      </c>
      <c r="D1146" s="1">
        <v>2822524</v>
      </c>
      <c r="E1146" t="s">
        <v>2986</v>
      </c>
      <c r="F1146" s="2">
        <v>43968</v>
      </c>
      <c r="G1146" s="2">
        <v>44021</v>
      </c>
      <c r="H1146" s="4">
        <v>6777659</v>
      </c>
      <c r="I1146" s="4">
        <v>27</v>
      </c>
      <c r="J1146" s="5">
        <v>99.149968418393129</v>
      </c>
    </row>
    <row r="1147" spans="1:10">
      <c r="A1147" t="s">
        <v>54</v>
      </c>
      <c r="B1147" t="s">
        <v>2987</v>
      </c>
      <c r="C1147" t="s">
        <v>2988</v>
      </c>
      <c r="D1147" s="1">
        <v>2822533</v>
      </c>
      <c r="E1147" t="s">
        <v>2989</v>
      </c>
      <c r="F1147" s="2">
        <v>43968</v>
      </c>
      <c r="G1147" s="2">
        <v>43987</v>
      </c>
      <c r="H1147" s="4">
        <v>73687529</v>
      </c>
      <c r="I1147" s="4">
        <v>67</v>
      </c>
      <c r="J1147" s="5">
        <v>91.399015240743509</v>
      </c>
    </row>
    <row r="1148" spans="1:10">
      <c r="A1148" t="s">
        <v>236</v>
      </c>
      <c r="B1148" t="s">
        <v>1132</v>
      </c>
      <c r="C1148" t="s">
        <v>2990</v>
      </c>
      <c r="D1148" s="1">
        <v>2822538</v>
      </c>
      <c r="E1148" t="s">
        <v>2991</v>
      </c>
      <c r="F1148" s="2">
        <v>43968</v>
      </c>
      <c r="G1148" s="2">
        <v>44021</v>
      </c>
      <c r="H1148" s="4">
        <v>6305007</v>
      </c>
      <c r="I1148" s="4">
        <v>30</v>
      </c>
      <c r="J1148" s="5">
        <v>97.607969541607261</v>
      </c>
    </row>
    <row r="1149" spans="1:10">
      <c r="A1149" t="s">
        <v>847</v>
      </c>
      <c r="B1149" t="s">
        <v>887</v>
      </c>
      <c r="C1149" t="s">
        <v>813</v>
      </c>
      <c r="D1149" s="1">
        <v>2822557</v>
      </c>
      <c r="E1149" t="s">
        <v>2992</v>
      </c>
      <c r="F1149" s="2">
        <v>43967</v>
      </c>
      <c r="G1149" s="2">
        <v>44011</v>
      </c>
      <c r="H1149" s="4">
        <v>253835</v>
      </c>
      <c r="I1149" s="4">
        <v>269</v>
      </c>
      <c r="J1149" s="5">
        <v>97.44065381391448</v>
      </c>
    </row>
    <row r="1150" spans="1:10">
      <c r="A1150" t="s">
        <v>185</v>
      </c>
      <c r="B1150" t="s">
        <v>2531</v>
      </c>
      <c r="C1150" t="s">
        <v>2993</v>
      </c>
      <c r="D1150" s="1">
        <v>2822565</v>
      </c>
      <c r="E1150" t="s">
        <v>2994</v>
      </c>
      <c r="F1150" s="2">
        <v>43968</v>
      </c>
      <c r="G1150" s="2">
        <v>43969</v>
      </c>
      <c r="H1150" s="4">
        <v>2936444</v>
      </c>
      <c r="I1150" s="4">
        <v>5</v>
      </c>
      <c r="J1150" s="5">
        <v>95.395880936430629</v>
      </c>
    </row>
    <row r="1151" spans="1:10">
      <c r="A1151" t="s">
        <v>109</v>
      </c>
      <c r="B1151" t="s">
        <v>2995</v>
      </c>
      <c r="C1151" t="s">
        <v>2996</v>
      </c>
      <c r="D1151" s="1">
        <v>2822581</v>
      </c>
      <c r="E1151" t="s">
        <v>2997</v>
      </c>
      <c r="F1151" s="2">
        <v>43968</v>
      </c>
      <c r="G1151" s="2">
        <v>43996</v>
      </c>
      <c r="H1151" s="4">
        <v>698657754</v>
      </c>
      <c r="I1151" s="4">
        <v>1548</v>
      </c>
      <c r="J1151" s="5">
        <v>92.232850166509166</v>
      </c>
    </row>
    <row r="1152" spans="1:10">
      <c r="A1152" t="s">
        <v>912</v>
      </c>
      <c r="B1152" t="s">
        <v>1257</v>
      </c>
      <c r="C1152" t="s">
        <v>2998</v>
      </c>
      <c r="D1152" s="1">
        <v>2822619</v>
      </c>
      <c r="E1152" t="s">
        <v>2999</v>
      </c>
      <c r="F1152" s="2">
        <v>43968</v>
      </c>
      <c r="G1152" s="2">
        <v>44020</v>
      </c>
      <c r="H1152" s="4">
        <v>11522503</v>
      </c>
      <c r="I1152" s="4">
        <v>43</v>
      </c>
      <c r="J1152" s="5">
        <v>93.435543403529323</v>
      </c>
    </row>
    <row r="1153" spans="1:10">
      <c r="A1153" t="s">
        <v>1510</v>
      </c>
      <c r="B1153" t="s">
        <v>3000</v>
      </c>
      <c r="C1153" t="s">
        <v>3001</v>
      </c>
      <c r="D1153" s="1">
        <v>2822630</v>
      </c>
      <c r="E1153" t="s">
        <v>3002</v>
      </c>
      <c r="F1153" s="2">
        <v>43968</v>
      </c>
      <c r="G1153" s="2">
        <v>43982</v>
      </c>
      <c r="H1153" s="4">
        <v>21265506</v>
      </c>
      <c r="I1153" s="4">
        <v>6</v>
      </c>
      <c r="J1153" s="5">
        <v>86.069896041079247</v>
      </c>
    </row>
    <row r="1154" spans="1:10">
      <c r="A1154" t="s">
        <v>694</v>
      </c>
      <c r="B1154" t="s">
        <v>939</v>
      </c>
      <c r="C1154" t="s">
        <v>3003</v>
      </c>
      <c r="D1154" s="1">
        <v>2822789</v>
      </c>
      <c r="E1154" t="s">
        <v>3004</v>
      </c>
      <c r="F1154" s="2">
        <v>43952</v>
      </c>
      <c r="G1154" s="2">
        <v>43968</v>
      </c>
      <c r="H1154" s="4">
        <v>2400584</v>
      </c>
      <c r="I1154" s="4">
        <v>2</v>
      </c>
      <c r="J1154" s="5" t="s">
        <v>39</v>
      </c>
    </row>
    <row r="1155" spans="1:10">
      <c r="A1155" t="s">
        <v>77</v>
      </c>
      <c r="B1155" t="s">
        <v>78</v>
      </c>
      <c r="C1155" t="s">
        <v>3005</v>
      </c>
      <c r="D1155" s="1">
        <v>2822826</v>
      </c>
      <c r="E1155" t="s">
        <v>3006</v>
      </c>
      <c r="F1155" s="2">
        <v>43968</v>
      </c>
      <c r="G1155" s="2">
        <v>44009</v>
      </c>
      <c r="H1155" s="4">
        <v>14578154</v>
      </c>
      <c r="I1155" s="4">
        <v>262</v>
      </c>
      <c r="J1155" s="5">
        <v>90.592849638052158</v>
      </c>
    </row>
    <row r="1156" spans="1:10">
      <c r="A1156" t="s">
        <v>595</v>
      </c>
      <c r="B1156" t="s">
        <v>661</v>
      </c>
      <c r="C1156" t="s">
        <v>3007</v>
      </c>
      <c r="D1156" s="1">
        <v>2822857</v>
      </c>
      <c r="E1156" t="s">
        <v>3008</v>
      </c>
      <c r="F1156" s="2">
        <v>43967</v>
      </c>
      <c r="G1156" s="2">
        <v>43972</v>
      </c>
      <c r="H1156" s="4">
        <v>823069</v>
      </c>
      <c r="I1156" s="4">
        <v>9</v>
      </c>
      <c r="J1156" s="5">
        <v>94.223373493975913</v>
      </c>
    </row>
    <row r="1157" spans="1:10">
      <c r="A1157" t="s">
        <v>185</v>
      </c>
      <c r="B1157" t="s">
        <v>2531</v>
      </c>
      <c r="C1157" t="s">
        <v>3009</v>
      </c>
      <c r="D1157" s="1">
        <v>2822859</v>
      </c>
      <c r="E1157" t="s">
        <v>3010</v>
      </c>
      <c r="F1157" s="2">
        <v>43968</v>
      </c>
      <c r="G1157" s="2">
        <v>43968</v>
      </c>
      <c r="H1157" s="4">
        <v>664172</v>
      </c>
      <c r="I1157" s="4">
        <v>2</v>
      </c>
      <c r="J1157" s="5">
        <v>92.348429204921629</v>
      </c>
    </row>
    <row r="1158" spans="1:10">
      <c r="A1158" t="s">
        <v>178</v>
      </c>
      <c r="B1158" t="s">
        <v>179</v>
      </c>
      <c r="C1158" t="s">
        <v>3011</v>
      </c>
      <c r="D1158" s="1">
        <v>2822865</v>
      </c>
      <c r="E1158" t="s">
        <v>3012</v>
      </c>
      <c r="F1158" s="2">
        <v>43969</v>
      </c>
      <c r="G1158" s="2">
        <v>43982</v>
      </c>
      <c r="H1158" s="4">
        <v>11996</v>
      </c>
      <c r="I1158" s="4">
        <v>4</v>
      </c>
      <c r="J1158" s="5">
        <v>95.016513761467905</v>
      </c>
    </row>
    <row r="1159" spans="1:10">
      <c r="A1159" t="s">
        <v>105</v>
      </c>
      <c r="B1159" t="s">
        <v>3013</v>
      </c>
      <c r="C1159" t="s">
        <v>1981</v>
      </c>
      <c r="D1159" s="1">
        <v>2822907</v>
      </c>
      <c r="E1159" t="s">
        <v>3014</v>
      </c>
      <c r="F1159" s="2">
        <v>43969</v>
      </c>
      <c r="G1159" s="2">
        <v>44021</v>
      </c>
      <c r="H1159" s="4">
        <v>1227452683</v>
      </c>
      <c r="I1159" s="4">
        <v>4250</v>
      </c>
      <c r="J1159" s="5">
        <v>93.190192605202299</v>
      </c>
    </row>
    <row r="1160" spans="1:10">
      <c r="A1160" t="s">
        <v>178</v>
      </c>
      <c r="B1160" t="s">
        <v>711</v>
      </c>
      <c r="C1160" t="s">
        <v>3015</v>
      </c>
      <c r="D1160" s="1">
        <v>2822938</v>
      </c>
      <c r="E1160" t="s">
        <v>3016</v>
      </c>
      <c r="F1160" s="2">
        <v>43969</v>
      </c>
      <c r="G1160" s="2">
        <v>43989</v>
      </c>
      <c r="H1160" s="4">
        <v>203243676</v>
      </c>
      <c r="I1160" s="4">
        <v>628</v>
      </c>
      <c r="J1160" s="5">
        <v>93.956104987127702</v>
      </c>
    </row>
    <row r="1161" spans="1:10">
      <c r="A1161" t="s">
        <v>101</v>
      </c>
      <c r="B1161" t="s">
        <v>3017</v>
      </c>
      <c r="C1161" t="s">
        <v>3018</v>
      </c>
      <c r="D1161" s="1">
        <v>2823044</v>
      </c>
      <c r="E1161" t="s">
        <v>3019</v>
      </c>
      <c r="F1161" s="2">
        <v>43969</v>
      </c>
      <c r="G1161" s="2">
        <v>44021</v>
      </c>
      <c r="H1161" s="4">
        <v>5985544</v>
      </c>
      <c r="I1161" s="4">
        <v>184</v>
      </c>
      <c r="J1161" s="5">
        <v>76.86281452339972</v>
      </c>
    </row>
    <row r="1162" spans="1:10">
      <c r="A1162" t="s">
        <v>587</v>
      </c>
      <c r="B1162" t="s">
        <v>3020</v>
      </c>
      <c r="C1162" t="s">
        <v>3021</v>
      </c>
      <c r="D1162" s="1">
        <v>2823239</v>
      </c>
      <c r="E1162" t="s">
        <v>3022</v>
      </c>
      <c r="F1162" s="2">
        <v>43969</v>
      </c>
      <c r="G1162" s="2">
        <v>44021</v>
      </c>
      <c r="H1162" s="4">
        <v>41840151</v>
      </c>
      <c r="I1162" s="4">
        <v>186</v>
      </c>
      <c r="J1162" s="5">
        <v>95.646852812968433</v>
      </c>
    </row>
    <row r="1163" spans="1:10">
      <c r="A1163" t="s">
        <v>587</v>
      </c>
      <c r="B1163" t="s">
        <v>3020</v>
      </c>
      <c r="C1163" t="s">
        <v>3023</v>
      </c>
      <c r="D1163" s="1">
        <v>2823267</v>
      </c>
      <c r="E1163" t="s">
        <v>3024</v>
      </c>
      <c r="F1163" s="2">
        <v>43969</v>
      </c>
      <c r="G1163" s="2">
        <v>44021</v>
      </c>
      <c r="H1163" s="4">
        <v>44511931</v>
      </c>
      <c r="I1163" s="4">
        <v>307</v>
      </c>
      <c r="J1163" s="5">
        <v>96.052863171209651</v>
      </c>
    </row>
    <row r="1164" spans="1:10">
      <c r="A1164" t="s">
        <v>1281</v>
      </c>
      <c r="B1164" t="s">
        <v>3025</v>
      </c>
      <c r="C1164" t="s">
        <v>3026</v>
      </c>
      <c r="D1164" s="1">
        <v>2823272</v>
      </c>
      <c r="E1164" t="s">
        <v>3027</v>
      </c>
      <c r="F1164" s="2">
        <v>43969</v>
      </c>
      <c r="G1164" s="2">
        <v>44003</v>
      </c>
      <c r="H1164" s="4">
        <v>593142264</v>
      </c>
      <c r="I1164" s="4">
        <v>2651</v>
      </c>
      <c r="J1164" s="5">
        <v>94.93841270583853</v>
      </c>
    </row>
    <row r="1165" spans="1:10">
      <c r="A1165" t="s">
        <v>874</v>
      </c>
      <c r="B1165" t="s">
        <v>3028</v>
      </c>
      <c r="C1165" t="s">
        <v>3029</v>
      </c>
      <c r="D1165" s="1">
        <v>2823290</v>
      </c>
      <c r="E1165" t="s">
        <v>3030</v>
      </c>
      <c r="F1165" s="2">
        <v>43969</v>
      </c>
      <c r="G1165" s="2">
        <v>44011</v>
      </c>
      <c r="H1165" s="4">
        <v>703077371</v>
      </c>
      <c r="I1165" s="4">
        <v>3624</v>
      </c>
      <c r="J1165" s="5">
        <v>97.579768831803207</v>
      </c>
    </row>
    <row r="1166" spans="1:10">
      <c r="A1166" t="s">
        <v>363</v>
      </c>
      <c r="B1166" t="s">
        <v>364</v>
      </c>
      <c r="C1166" t="s">
        <v>3031</v>
      </c>
      <c r="D1166" s="1">
        <v>2823295</v>
      </c>
      <c r="E1166" t="s">
        <v>3032</v>
      </c>
      <c r="F1166" s="2">
        <v>43969</v>
      </c>
      <c r="G1166" s="2">
        <v>43982</v>
      </c>
      <c r="H1166" s="4">
        <v>135011068</v>
      </c>
      <c r="I1166" s="4">
        <v>942</v>
      </c>
      <c r="J1166" s="5">
        <v>96.563055641519171</v>
      </c>
    </row>
    <row r="1167" spans="1:10">
      <c r="A1167" t="s">
        <v>141</v>
      </c>
      <c r="B1167" t="s">
        <v>992</v>
      </c>
      <c r="C1167" t="s">
        <v>3033</v>
      </c>
      <c r="D1167" s="1">
        <v>2823302</v>
      </c>
      <c r="E1167" t="s">
        <v>3034</v>
      </c>
      <c r="F1167" s="2">
        <v>43969</v>
      </c>
      <c r="G1167" s="2">
        <v>44011</v>
      </c>
      <c r="H1167" s="4">
        <v>1205496934</v>
      </c>
      <c r="I1167" s="4">
        <v>8503</v>
      </c>
      <c r="J1167" s="5">
        <v>97.536620032558162</v>
      </c>
    </row>
    <row r="1168" spans="1:10">
      <c r="A1168" t="s">
        <v>587</v>
      </c>
      <c r="B1168" t="s">
        <v>3020</v>
      </c>
      <c r="C1168" t="s">
        <v>3035</v>
      </c>
      <c r="D1168" s="1">
        <v>2823311</v>
      </c>
      <c r="E1168" t="s">
        <v>3036</v>
      </c>
      <c r="F1168" s="2">
        <v>43969</v>
      </c>
      <c r="G1168" s="2">
        <v>44021</v>
      </c>
      <c r="H1168" s="4">
        <v>90360001</v>
      </c>
      <c r="I1168" s="4">
        <v>614</v>
      </c>
      <c r="J1168" s="5">
        <v>95.484317754147526</v>
      </c>
    </row>
    <row r="1169" spans="1:10">
      <c r="A1169" t="s">
        <v>874</v>
      </c>
      <c r="B1169" t="s">
        <v>3028</v>
      </c>
      <c r="C1169" t="s">
        <v>3037</v>
      </c>
      <c r="D1169" s="1">
        <v>2823337</v>
      </c>
      <c r="E1169" t="s">
        <v>3038</v>
      </c>
      <c r="F1169" s="2">
        <v>43969</v>
      </c>
      <c r="G1169" s="2">
        <v>44011</v>
      </c>
      <c r="H1169" s="4">
        <v>706299661</v>
      </c>
      <c r="I1169" s="4">
        <v>3634</v>
      </c>
      <c r="J1169" s="5">
        <v>97.416495341847721</v>
      </c>
    </row>
    <row r="1170" spans="1:10">
      <c r="A1170" t="s">
        <v>50</v>
      </c>
      <c r="B1170" t="s">
        <v>3039</v>
      </c>
      <c r="C1170" t="s">
        <v>3040</v>
      </c>
      <c r="D1170" s="1">
        <v>2823351</v>
      </c>
      <c r="E1170" t="s">
        <v>3041</v>
      </c>
      <c r="F1170" s="2">
        <v>43969</v>
      </c>
      <c r="G1170" s="2">
        <v>44009</v>
      </c>
      <c r="H1170" s="4">
        <v>656274642</v>
      </c>
      <c r="I1170" s="4">
        <v>4623</v>
      </c>
      <c r="J1170" s="5">
        <v>95.946784165154185</v>
      </c>
    </row>
    <row r="1171" spans="1:10">
      <c r="A1171" t="s">
        <v>657</v>
      </c>
      <c r="B1171" t="s">
        <v>3042</v>
      </c>
      <c r="C1171" t="s">
        <v>3043</v>
      </c>
      <c r="D1171" s="1">
        <v>2823382</v>
      </c>
      <c r="E1171" t="s">
        <v>3044</v>
      </c>
      <c r="F1171" s="2">
        <v>43969</v>
      </c>
      <c r="G1171" s="2">
        <v>44021</v>
      </c>
      <c r="H1171" s="4">
        <v>1078772</v>
      </c>
      <c r="I1171" s="4">
        <v>31</v>
      </c>
      <c r="J1171" s="5">
        <v>97.772240234676559</v>
      </c>
    </row>
    <row r="1172" spans="1:10">
      <c r="A1172" t="s">
        <v>274</v>
      </c>
      <c r="B1172" t="s">
        <v>3045</v>
      </c>
      <c r="C1172" t="s">
        <v>3046</v>
      </c>
      <c r="D1172" s="1">
        <v>2823398</v>
      </c>
      <c r="E1172" t="s">
        <v>3047</v>
      </c>
      <c r="F1172" s="2">
        <v>43969</v>
      </c>
      <c r="G1172" s="2">
        <v>44011</v>
      </c>
      <c r="H1172" s="4">
        <v>773219946</v>
      </c>
      <c r="I1172" s="4">
        <v>3228</v>
      </c>
      <c r="J1172" s="5">
        <v>93.878577457416668</v>
      </c>
    </row>
    <row r="1173" spans="1:10">
      <c r="A1173" t="s">
        <v>2943</v>
      </c>
      <c r="B1173" t="s">
        <v>2944</v>
      </c>
      <c r="C1173" t="s">
        <v>3048</v>
      </c>
      <c r="D1173" s="1">
        <v>2823474</v>
      </c>
      <c r="E1173" t="s">
        <v>3049</v>
      </c>
      <c r="F1173" s="2">
        <v>43969</v>
      </c>
      <c r="G1173" s="2">
        <v>43990</v>
      </c>
      <c r="H1173" s="4">
        <v>74622045</v>
      </c>
      <c r="I1173" s="4">
        <v>574</v>
      </c>
      <c r="J1173" s="5">
        <v>96.841590304758995</v>
      </c>
    </row>
    <row r="1174" spans="1:10">
      <c r="A1174" t="s">
        <v>236</v>
      </c>
      <c r="B1174" t="s">
        <v>1132</v>
      </c>
      <c r="C1174" t="s">
        <v>3050</v>
      </c>
      <c r="D1174" s="1">
        <v>2823728</v>
      </c>
      <c r="E1174" t="s">
        <v>3051</v>
      </c>
      <c r="F1174" s="2">
        <v>43968</v>
      </c>
      <c r="G1174" s="2">
        <v>43969</v>
      </c>
      <c r="H1174" s="4">
        <v>2775712</v>
      </c>
      <c r="I1174" s="4">
        <v>6</v>
      </c>
      <c r="J1174" s="5">
        <v>96.992653217925451</v>
      </c>
    </row>
    <row r="1175" spans="1:10">
      <c r="A1175" t="s">
        <v>185</v>
      </c>
      <c r="B1175" t="s">
        <v>2531</v>
      </c>
      <c r="C1175" t="s">
        <v>3052</v>
      </c>
      <c r="D1175" s="1">
        <v>2823803</v>
      </c>
      <c r="E1175" t="s">
        <v>3053</v>
      </c>
      <c r="F1175" s="2">
        <v>43968</v>
      </c>
      <c r="G1175" s="2">
        <v>43969</v>
      </c>
      <c r="H1175" s="4">
        <v>2613512</v>
      </c>
      <c r="I1175" s="4">
        <v>5</v>
      </c>
      <c r="J1175" s="5">
        <v>93.934083557690457</v>
      </c>
    </row>
    <row r="1176" spans="1:10">
      <c r="A1176" t="s">
        <v>185</v>
      </c>
      <c r="B1176" t="s">
        <v>2531</v>
      </c>
      <c r="C1176" t="s">
        <v>3054</v>
      </c>
      <c r="D1176" s="1">
        <v>2823815</v>
      </c>
      <c r="E1176" t="s">
        <v>3055</v>
      </c>
      <c r="F1176" s="2">
        <v>43968</v>
      </c>
      <c r="G1176" s="2">
        <v>43968</v>
      </c>
      <c r="H1176" s="4">
        <v>2806556</v>
      </c>
      <c r="I1176" s="4">
        <v>3</v>
      </c>
      <c r="J1176" s="5">
        <v>94.269155913978494</v>
      </c>
    </row>
    <row r="1177" spans="1:10">
      <c r="A1177" t="s">
        <v>185</v>
      </c>
      <c r="B1177" t="s">
        <v>2531</v>
      </c>
      <c r="C1177" t="s">
        <v>3056</v>
      </c>
      <c r="D1177" s="1">
        <v>2823818</v>
      </c>
      <c r="E1177" t="s">
        <v>3057</v>
      </c>
      <c r="F1177" s="2">
        <v>43968</v>
      </c>
      <c r="G1177" s="2">
        <v>43968</v>
      </c>
      <c r="H1177" s="4">
        <v>2848294</v>
      </c>
      <c r="I1177" s="4">
        <v>3</v>
      </c>
      <c r="J1177" s="5">
        <v>96.192811133489386</v>
      </c>
    </row>
    <row r="1178" spans="1:10">
      <c r="A1178" t="s">
        <v>50</v>
      </c>
      <c r="B1178" t="s">
        <v>3058</v>
      </c>
      <c r="C1178" t="s">
        <v>3059</v>
      </c>
      <c r="D1178" s="1">
        <v>2823944</v>
      </c>
      <c r="E1178" t="s">
        <v>3060</v>
      </c>
      <c r="F1178" s="2">
        <v>43969</v>
      </c>
      <c r="G1178" s="2">
        <v>44021</v>
      </c>
      <c r="H1178" s="4">
        <v>139828267</v>
      </c>
      <c r="I1178" s="4">
        <v>1177</v>
      </c>
      <c r="J1178" s="5">
        <v>94.269333667997003</v>
      </c>
    </row>
    <row r="1179" spans="1:10">
      <c r="A1179" t="s">
        <v>1520</v>
      </c>
      <c r="B1179" t="s">
        <v>3061</v>
      </c>
      <c r="C1179" t="s">
        <v>3062</v>
      </c>
      <c r="D1179" s="1">
        <v>2823953</v>
      </c>
      <c r="E1179" t="s">
        <v>3063</v>
      </c>
      <c r="F1179" s="2">
        <v>43969</v>
      </c>
      <c r="G1179" s="2">
        <v>44011</v>
      </c>
      <c r="H1179" s="4">
        <v>264668959</v>
      </c>
      <c r="I1179" s="4">
        <v>2144</v>
      </c>
      <c r="J1179" s="5">
        <v>95.673502711673436</v>
      </c>
    </row>
    <row r="1180" spans="1:10">
      <c r="A1180" t="s">
        <v>1359</v>
      </c>
      <c r="B1180" t="s">
        <v>3064</v>
      </c>
      <c r="C1180" t="s">
        <v>3065</v>
      </c>
      <c r="D1180" s="1">
        <v>2823979</v>
      </c>
      <c r="E1180" t="s">
        <v>3066</v>
      </c>
      <c r="F1180" s="2">
        <v>43969</v>
      </c>
      <c r="G1180" s="2">
        <v>44019</v>
      </c>
      <c r="H1180" s="4">
        <v>98245621</v>
      </c>
      <c r="I1180" s="4">
        <v>118</v>
      </c>
      <c r="J1180" s="5">
        <v>92.419537623757449</v>
      </c>
    </row>
    <row r="1181" spans="1:10">
      <c r="A1181" t="s">
        <v>178</v>
      </c>
      <c r="B1181" t="s">
        <v>179</v>
      </c>
      <c r="C1181" t="s">
        <v>3067</v>
      </c>
      <c r="D1181" s="1">
        <v>2824142</v>
      </c>
      <c r="E1181" t="s">
        <v>3068</v>
      </c>
      <c r="F1181" s="2">
        <v>43969</v>
      </c>
      <c r="G1181" s="2">
        <v>43975</v>
      </c>
      <c r="H1181" s="4">
        <v>4434</v>
      </c>
      <c r="I1181" s="4">
        <v>6</v>
      </c>
      <c r="J1181" s="5">
        <v>94.82830188679246</v>
      </c>
    </row>
    <row r="1182" spans="1:10">
      <c r="A1182" t="s">
        <v>71</v>
      </c>
      <c r="B1182" t="s">
        <v>72</v>
      </c>
      <c r="C1182" t="s">
        <v>3069</v>
      </c>
      <c r="D1182" s="1">
        <v>2824149</v>
      </c>
      <c r="E1182" t="s">
        <v>3070</v>
      </c>
      <c r="F1182" s="2">
        <v>43969</v>
      </c>
      <c r="G1182" s="2">
        <v>43986</v>
      </c>
      <c r="H1182" s="4">
        <v>152675907</v>
      </c>
      <c r="I1182" s="4">
        <v>529</v>
      </c>
      <c r="J1182" s="5">
        <v>97.028808094424761</v>
      </c>
    </row>
    <row r="1183" spans="1:10">
      <c r="A1183" t="s">
        <v>457</v>
      </c>
      <c r="B1183" t="s">
        <v>1140</v>
      </c>
      <c r="C1183" t="s">
        <v>3071</v>
      </c>
      <c r="D1183" s="1">
        <v>2824221</v>
      </c>
      <c r="E1183" t="s">
        <v>3072</v>
      </c>
      <c r="F1183" s="2">
        <v>43969</v>
      </c>
      <c r="G1183" s="2">
        <v>44021</v>
      </c>
      <c r="H1183" s="4">
        <v>728620357</v>
      </c>
      <c r="I1183" s="4">
        <v>3132</v>
      </c>
      <c r="J1183" s="5">
        <v>79.913157421196857</v>
      </c>
    </row>
    <row r="1184" spans="1:10">
      <c r="A1184" t="s">
        <v>1024</v>
      </c>
      <c r="B1184" t="s">
        <v>3073</v>
      </c>
      <c r="C1184" t="s">
        <v>3074</v>
      </c>
      <c r="D1184" s="1">
        <v>2824233</v>
      </c>
      <c r="E1184" t="s">
        <v>3075</v>
      </c>
      <c r="F1184" s="2">
        <v>43969</v>
      </c>
      <c r="G1184" s="2">
        <v>43994</v>
      </c>
      <c r="H1184" s="4">
        <v>151168111</v>
      </c>
      <c r="I1184" s="4">
        <v>375</v>
      </c>
      <c r="J1184" s="5">
        <v>90.72057413778694</v>
      </c>
    </row>
    <row r="1185" spans="1:10">
      <c r="A1185" t="s">
        <v>50</v>
      </c>
      <c r="B1185" t="s">
        <v>3039</v>
      </c>
      <c r="C1185" t="s">
        <v>3076</v>
      </c>
      <c r="D1185" s="1">
        <v>2824273</v>
      </c>
      <c r="E1185" t="s">
        <v>3077</v>
      </c>
      <c r="F1185" s="2">
        <v>43969</v>
      </c>
      <c r="G1185" s="2">
        <v>44001</v>
      </c>
      <c r="H1185" s="4">
        <v>156971367</v>
      </c>
      <c r="I1185" s="4">
        <v>1913</v>
      </c>
      <c r="J1185" s="5">
        <v>96.00743568457861</v>
      </c>
    </row>
    <row r="1186" spans="1:10">
      <c r="A1186" t="s">
        <v>85</v>
      </c>
      <c r="B1186" t="s">
        <v>537</v>
      </c>
      <c r="C1186" t="s">
        <v>3078</v>
      </c>
      <c r="D1186" s="1">
        <v>2824281</v>
      </c>
      <c r="E1186" t="s">
        <v>3079</v>
      </c>
      <c r="F1186" s="2">
        <v>43969</v>
      </c>
      <c r="G1186" s="2">
        <v>43983</v>
      </c>
      <c r="H1186" s="4">
        <v>46737847</v>
      </c>
      <c r="I1186" s="4">
        <v>543</v>
      </c>
      <c r="J1186" s="5">
        <v>96.472536540566523</v>
      </c>
    </row>
    <row r="1187" spans="1:10">
      <c r="A1187" t="s">
        <v>178</v>
      </c>
      <c r="B1187" t="s">
        <v>3080</v>
      </c>
      <c r="C1187" t="s">
        <v>3081</v>
      </c>
      <c r="D1187" s="1">
        <v>2824296</v>
      </c>
      <c r="E1187" t="s">
        <v>3082</v>
      </c>
      <c r="F1187" s="2">
        <v>43969</v>
      </c>
      <c r="G1187" s="2">
        <v>44011</v>
      </c>
      <c r="H1187" s="4">
        <v>647920326</v>
      </c>
      <c r="I1187" s="4">
        <v>1863</v>
      </c>
      <c r="J1187" s="5">
        <v>90.896464496072056</v>
      </c>
    </row>
    <row r="1188" spans="1:10">
      <c r="A1188" t="s">
        <v>101</v>
      </c>
      <c r="B1188" t="s">
        <v>634</v>
      </c>
      <c r="C1188" t="s">
        <v>3083</v>
      </c>
      <c r="D1188" s="1">
        <v>2824310</v>
      </c>
      <c r="E1188" t="s">
        <v>3084</v>
      </c>
      <c r="F1188" s="2">
        <v>43969</v>
      </c>
      <c r="G1188" s="2">
        <v>43982</v>
      </c>
      <c r="H1188" s="4">
        <v>6358299</v>
      </c>
      <c r="I1188" s="4">
        <v>77</v>
      </c>
      <c r="J1188" s="5">
        <v>97.963127771475712</v>
      </c>
    </row>
    <row r="1189" spans="1:10">
      <c r="A1189" t="s">
        <v>151</v>
      </c>
      <c r="B1189" t="s">
        <v>1458</v>
      </c>
      <c r="C1189" t="s">
        <v>3085</v>
      </c>
      <c r="D1189" s="1">
        <v>2824329</v>
      </c>
      <c r="E1189" t="s">
        <v>3086</v>
      </c>
      <c r="F1189" s="2">
        <v>43969</v>
      </c>
      <c r="G1189" s="2">
        <v>44010</v>
      </c>
      <c r="H1189" s="4">
        <v>18284</v>
      </c>
      <c r="I1189" s="4">
        <v>3</v>
      </c>
      <c r="J1189" s="5">
        <v>97.156783919597999</v>
      </c>
    </row>
    <row r="1190" spans="1:10">
      <c r="A1190" t="s">
        <v>1461</v>
      </c>
      <c r="B1190" t="s">
        <v>3087</v>
      </c>
      <c r="C1190" t="s">
        <v>3088</v>
      </c>
      <c r="D1190" s="1">
        <v>2824360</v>
      </c>
      <c r="E1190" t="s">
        <v>3089</v>
      </c>
      <c r="F1190" s="2">
        <v>43969</v>
      </c>
      <c r="G1190" s="2">
        <v>43997</v>
      </c>
      <c r="H1190" s="4">
        <v>66543056</v>
      </c>
      <c r="I1190" s="4">
        <v>306</v>
      </c>
      <c r="J1190" s="5">
        <v>97.439484683995602</v>
      </c>
    </row>
    <row r="1191" spans="1:10">
      <c r="A1191" t="s">
        <v>85</v>
      </c>
      <c r="B1191" t="s">
        <v>880</v>
      </c>
      <c r="C1191" t="s">
        <v>3090</v>
      </c>
      <c r="D1191" s="1">
        <v>2824369</v>
      </c>
      <c r="E1191" t="s">
        <v>3091</v>
      </c>
      <c r="F1191" s="2">
        <v>43968</v>
      </c>
      <c r="G1191" s="2">
        <v>43984</v>
      </c>
      <c r="H1191" s="4">
        <v>23969755</v>
      </c>
      <c r="I1191" s="4">
        <v>112</v>
      </c>
      <c r="J1191" s="5">
        <v>87.846444158613949</v>
      </c>
    </row>
    <row r="1192" spans="1:10">
      <c r="A1192" t="s">
        <v>151</v>
      </c>
      <c r="B1192" t="s">
        <v>2811</v>
      </c>
      <c r="C1192" t="s">
        <v>3092</v>
      </c>
      <c r="D1192" s="1">
        <v>2824401</v>
      </c>
      <c r="E1192" t="s">
        <v>3093</v>
      </c>
      <c r="F1192" s="2">
        <v>43976</v>
      </c>
      <c r="G1192" s="2">
        <v>44021</v>
      </c>
      <c r="H1192" s="4">
        <v>6738136</v>
      </c>
      <c r="I1192" s="4">
        <v>254</v>
      </c>
      <c r="J1192" s="5">
        <v>97.894969024440073</v>
      </c>
    </row>
    <row r="1193" spans="1:10">
      <c r="A1193" t="s">
        <v>44</v>
      </c>
      <c r="B1193" t="s">
        <v>480</v>
      </c>
      <c r="C1193" t="s">
        <v>3094</v>
      </c>
      <c r="D1193" s="1">
        <v>2824423</v>
      </c>
      <c r="E1193" t="s">
        <v>3095</v>
      </c>
      <c r="F1193" s="2">
        <v>43969</v>
      </c>
      <c r="G1193" s="2">
        <v>44011</v>
      </c>
      <c r="H1193" s="4">
        <v>149740526</v>
      </c>
      <c r="I1193" s="4">
        <v>1689</v>
      </c>
      <c r="J1193" s="5">
        <v>96.368494665612445</v>
      </c>
    </row>
    <row r="1194" spans="1:10">
      <c r="A1194" t="s">
        <v>151</v>
      </c>
      <c r="B1194" t="s">
        <v>2811</v>
      </c>
      <c r="C1194" t="s">
        <v>3096</v>
      </c>
      <c r="D1194" s="1">
        <v>2824539</v>
      </c>
      <c r="E1194" t="s">
        <v>3097</v>
      </c>
      <c r="F1194" s="2">
        <v>43976</v>
      </c>
      <c r="G1194" s="2">
        <v>44021</v>
      </c>
      <c r="H1194" s="4">
        <v>4921927</v>
      </c>
      <c r="I1194" s="4">
        <v>243</v>
      </c>
      <c r="J1194" s="5">
        <v>97.811523776466501</v>
      </c>
    </row>
    <row r="1195" spans="1:10">
      <c r="A1195" t="s">
        <v>85</v>
      </c>
      <c r="B1195" t="s">
        <v>1229</v>
      </c>
      <c r="C1195" t="s">
        <v>3098</v>
      </c>
      <c r="D1195" s="1">
        <v>2824600</v>
      </c>
      <c r="E1195" t="s">
        <v>3099</v>
      </c>
      <c r="F1195" s="2">
        <v>43969</v>
      </c>
      <c r="G1195" s="2">
        <v>43976</v>
      </c>
      <c r="H1195" s="4">
        <v>4512686</v>
      </c>
      <c r="I1195" s="4">
        <v>38</v>
      </c>
      <c r="J1195" s="5">
        <v>95.566259324511734</v>
      </c>
    </row>
    <row r="1196" spans="1:10">
      <c r="A1196" t="s">
        <v>1433</v>
      </c>
      <c r="B1196" t="s">
        <v>3100</v>
      </c>
      <c r="C1196" t="s">
        <v>3101</v>
      </c>
      <c r="D1196" s="1">
        <v>2824617</v>
      </c>
      <c r="E1196" t="s">
        <v>3102</v>
      </c>
      <c r="F1196" s="2">
        <v>43967</v>
      </c>
      <c r="G1196" s="2">
        <v>44018</v>
      </c>
      <c r="H1196" s="4">
        <v>273221</v>
      </c>
      <c r="I1196" s="4">
        <v>34</v>
      </c>
      <c r="J1196" s="5">
        <v>97.325462107208892</v>
      </c>
    </row>
    <row r="1197" spans="1:10">
      <c r="A1197" t="s">
        <v>807</v>
      </c>
      <c r="B1197" t="s">
        <v>3103</v>
      </c>
      <c r="C1197" t="s">
        <v>3104</v>
      </c>
      <c r="D1197" s="1">
        <v>2824641</v>
      </c>
      <c r="E1197" t="s">
        <v>3105</v>
      </c>
      <c r="F1197" s="2">
        <v>43969</v>
      </c>
      <c r="G1197" s="2">
        <v>44018</v>
      </c>
      <c r="H1197" s="4">
        <v>518019584</v>
      </c>
      <c r="I1197" s="4">
        <v>2823</v>
      </c>
      <c r="J1197" s="5">
        <v>94.079805796066111</v>
      </c>
    </row>
    <row r="1198" spans="1:10">
      <c r="A1198" t="s">
        <v>58</v>
      </c>
      <c r="B1198" t="s">
        <v>3106</v>
      </c>
      <c r="C1198" t="s">
        <v>3107</v>
      </c>
      <c r="D1198" s="1">
        <v>2824715</v>
      </c>
      <c r="E1198" t="s">
        <v>3108</v>
      </c>
      <c r="F1198" s="2">
        <v>43970</v>
      </c>
      <c r="G1198" s="2">
        <v>44020</v>
      </c>
      <c r="H1198" s="4">
        <v>4268737</v>
      </c>
      <c r="I1198" s="4">
        <v>64</v>
      </c>
      <c r="J1198" s="5" t="s">
        <v>39</v>
      </c>
    </row>
    <row r="1199" spans="1:10">
      <c r="A1199" t="s">
        <v>1080</v>
      </c>
      <c r="B1199" t="s">
        <v>3109</v>
      </c>
      <c r="C1199" t="s">
        <v>3110</v>
      </c>
      <c r="D1199" s="1">
        <v>2824740</v>
      </c>
      <c r="E1199" t="s">
        <v>3111</v>
      </c>
      <c r="F1199" s="2">
        <v>43970</v>
      </c>
      <c r="G1199" s="2">
        <v>44011</v>
      </c>
      <c r="H1199" s="4">
        <v>257153738</v>
      </c>
      <c r="I1199" s="4">
        <v>1537</v>
      </c>
      <c r="J1199" s="5">
        <v>95.807680180410259</v>
      </c>
    </row>
    <row r="1200" spans="1:10">
      <c r="A1200" t="s">
        <v>85</v>
      </c>
      <c r="B1200" t="s">
        <v>537</v>
      </c>
      <c r="C1200" t="s">
        <v>3112</v>
      </c>
      <c r="D1200" s="1">
        <v>2824788</v>
      </c>
      <c r="E1200" t="s">
        <v>3113</v>
      </c>
      <c r="F1200" s="2">
        <v>43969</v>
      </c>
      <c r="G1200" s="2">
        <v>44017</v>
      </c>
      <c r="H1200" s="4">
        <v>54</v>
      </c>
      <c r="I1200" s="4">
        <v>2</v>
      </c>
      <c r="J1200" s="5" t="s">
        <v>39</v>
      </c>
    </row>
    <row r="1201" spans="1:10">
      <c r="A1201" t="s">
        <v>707</v>
      </c>
      <c r="B1201" t="s">
        <v>708</v>
      </c>
      <c r="C1201" t="s">
        <v>3114</v>
      </c>
      <c r="D1201" s="1">
        <v>2824949</v>
      </c>
      <c r="E1201" t="s">
        <v>3115</v>
      </c>
      <c r="F1201" s="2">
        <v>43967</v>
      </c>
      <c r="G1201" s="2">
        <v>44021</v>
      </c>
      <c r="H1201" s="4">
        <v>163135083</v>
      </c>
      <c r="I1201" s="4">
        <v>309</v>
      </c>
      <c r="J1201" s="5">
        <v>93.937267730193753</v>
      </c>
    </row>
    <row r="1202" spans="1:10">
      <c r="A1202" t="s">
        <v>370</v>
      </c>
      <c r="B1202" t="s">
        <v>3116</v>
      </c>
      <c r="C1202" t="s">
        <v>3117</v>
      </c>
      <c r="D1202" s="1">
        <v>2824973</v>
      </c>
      <c r="E1202" t="s">
        <v>3118</v>
      </c>
      <c r="F1202" s="2">
        <v>43964</v>
      </c>
      <c r="G1202" s="2">
        <v>44016</v>
      </c>
      <c r="H1202" s="4">
        <v>651525</v>
      </c>
      <c r="I1202" s="4">
        <v>10</v>
      </c>
      <c r="J1202" s="5">
        <v>94.52517605633804</v>
      </c>
    </row>
    <row r="1203" spans="1:10">
      <c r="A1203" t="s">
        <v>50</v>
      </c>
      <c r="B1203" t="s">
        <v>51</v>
      </c>
      <c r="C1203" t="s">
        <v>3119</v>
      </c>
      <c r="D1203" s="1">
        <v>2825177</v>
      </c>
      <c r="E1203" t="s">
        <v>3120</v>
      </c>
      <c r="F1203" s="2">
        <v>43967</v>
      </c>
      <c r="G1203" s="2">
        <v>43983</v>
      </c>
      <c r="H1203" s="4">
        <v>892079</v>
      </c>
      <c r="I1203" s="4">
        <v>227</v>
      </c>
      <c r="J1203" s="5">
        <v>86.716992790937169</v>
      </c>
    </row>
    <row r="1204" spans="1:10">
      <c r="A1204" t="s">
        <v>85</v>
      </c>
      <c r="B1204" t="s">
        <v>2886</v>
      </c>
      <c r="C1204" t="s">
        <v>3121</v>
      </c>
      <c r="D1204" s="1">
        <v>2825187</v>
      </c>
      <c r="E1204" t="s">
        <v>3122</v>
      </c>
      <c r="F1204" s="2">
        <v>43944</v>
      </c>
      <c r="G1204" s="2">
        <v>43975</v>
      </c>
      <c r="H1204" s="4">
        <v>54000705</v>
      </c>
      <c r="I1204" s="4">
        <v>118</v>
      </c>
      <c r="J1204" s="5">
        <v>96.431275245375886</v>
      </c>
    </row>
    <row r="1205" spans="1:10">
      <c r="A1205" t="s">
        <v>44</v>
      </c>
      <c r="B1205" t="s">
        <v>331</v>
      </c>
      <c r="C1205" t="s">
        <v>3123</v>
      </c>
      <c r="D1205" s="1">
        <v>2825709</v>
      </c>
      <c r="E1205" t="s">
        <v>3124</v>
      </c>
      <c r="F1205" s="2">
        <v>43964</v>
      </c>
      <c r="G1205" s="2">
        <v>44021</v>
      </c>
      <c r="H1205" s="4">
        <v>116570</v>
      </c>
      <c r="I1205" s="4">
        <v>3</v>
      </c>
      <c r="J1205" s="5" t="s">
        <v>39</v>
      </c>
    </row>
    <row r="1206" spans="1:10">
      <c r="A1206" t="s">
        <v>158</v>
      </c>
      <c r="B1206" t="s">
        <v>951</v>
      </c>
      <c r="C1206" t="s">
        <v>3125</v>
      </c>
      <c r="D1206" s="1">
        <v>2825717</v>
      </c>
      <c r="E1206" t="s">
        <v>3126</v>
      </c>
      <c r="F1206" s="2">
        <v>43970</v>
      </c>
      <c r="G1206" s="2">
        <v>43983</v>
      </c>
      <c r="H1206" s="4">
        <v>43502738</v>
      </c>
      <c r="I1206" s="4">
        <v>686</v>
      </c>
      <c r="J1206" s="5" t="s">
        <v>39</v>
      </c>
    </row>
    <row r="1207" spans="1:10">
      <c r="A1207" t="s">
        <v>185</v>
      </c>
      <c r="B1207" t="s">
        <v>3127</v>
      </c>
      <c r="C1207" t="s">
        <v>2308</v>
      </c>
      <c r="D1207" s="1">
        <v>2825732</v>
      </c>
      <c r="E1207" t="s">
        <v>3128</v>
      </c>
      <c r="F1207" s="2">
        <v>43969</v>
      </c>
      <c r="G1207" s="2">
        <v>43990</v>
      </c>
      <c r="H1207" s="4">
        <v>1106130</v>
      </c>
      <c r="I1207" s="4">
        <v>22</v>
      </c>
      <c r="J1207" s="5">
        <v>87.034824902723742</v>
      </c>
    </row>
    <row r="1208" spans="1:10">
      <c r="A1208" t="s">
        <v>221</v>
      </c>
      <c r="B1208" t="s">
        <v>1582</v>
      </c>
      <c r="C1208" t="s">
        <v>3129</v>
      </c>
      <c r="D1208" s="1">
        <v>2825734</v>
      </c>
      <c r="E1208" t="s">
        <v>3130</v>
      </c>
      <c r="F1208" s="2">
        <v>43969</v>
      </c>
      <c r="G1208" s="2">
        <v>44016</v>
      </c>
      <c r="H1208" s="4">
        <v>161567311</v>
      </c>
      <c r="I1208" s="4">
        <v>167</v>
      </c>
      <c r="J1208" s="5">
        <v>97.051712188539426</v>
      </c>
    </row>
    <row r="1209" spans="1:10">
      <c r="A1209" t="s">
        <v>200</v>
      </c>
      <c r="B1209" t="s">
        <v>3131</v>
      </c>
      <c r="C1209" t="s">
        <v>3132</v>
      </c>
      <c r="D1209" s="1">
        <v>2825837</v>
      </c>
      <c r="E1209" t="s">
        <v>3133</v>
      </c>
      <c r="F1209" s="2">
        <v>43969</v>
      </c>
      <c r="G1209" s="2">
        <v>43980</v>
      </c>
      <c r="H1209" s="4">
        <v>29982218</v>
      </c>
      <c r="I1209" s="4">
        <v>49</v>
      </c>
      <c r="J1209" s="5">
        <v>95.539538883624019</v>
      </c>
    </row>
    <row r="1210" spans="1:10">
      <c r="A1210" t="s">
        <v>50</v>
      </c>
      <c r="B1210" t="s">
        <v>97</v>
      </c>
      <c r="C1210" t="s">
        <v>3134</v>
      </c>
      <c r="D1210" s="1">
        <v>2825881</v>
      </c>
      <c r="E1210" t="s">
        <v>3135</v>
      </c>
      <c r="F1210" s="2">
        <v>43971</v>
      </c>
      <c r="G1210" s="2">
        <v>44019</v>
      </c>
      <c r="H1210" s="4">
        <v>496733759</v>
      </c>
      <c r="I1210" s="4">
        <v>2070</v>
      </c>
      <c r="J1210" s="5">
        <v>95.979515110164797</v>
      </c>
    </row>
    <row r="1211" spans="1:10">
      <c r="A1211" t="s">
        <v>50</v>
      </c>
      <c r="B1211" t="s">
        <v>51</v>
      </c>
      <c r="C1211" t="s">
        <v>3136</v>
      </c>
      <c r="D1211" s="1">
        <v>2825919</v>
      </c>
      <c r="E1211" t="s">
        <v>3137</v>
      </c>
      <c r="F1211" s="2">
        <v>43970</v>
      </c>
      <c r="G1211" s="2">
        <v>43973</v>
      </c>
      <c r="H1211" s="4">
        <v>14233500</v>
      </c>
      <c r="I1211" s="4">
        <v>42</v>
      </c>
      <c r="J1211" s="5">
        <v>88.618781223580044</v>
      </c>
    </row>
    <row r="1212" spans="1:10">
      <c r="A1212" t="s">
        <v>129</v>
      </c>
      <c r="B1212" t="s">
        <v>1715</v>
      </c>
      <c r="C1212" t="s">
        <v>3138</v>
      </c>
      <c r="D1212" s="1">
        <v>2825939</v>
      </c>
      <c r="E1212" t="s">
        <v>3139</v>
      </c>
      <c r="F1212" s="2">
        <v>43969</v>
      </c>
      <c r="G1212" s="2">
        <v>44021</v>
      </c>
      <c r="H1212" s="4">
        <v>190558290</v>
      </c>
      <c r="I1212" s="4">
        <v>1261</v>
      </c>
      <c r="J1212" s="5">
        <v>96.190186235703635</v>
      </c>
    </row>
    <row r="1213" spans="1:10">
      <c r="A1213" t="s">
        <v>158</v>
      </c>
      <c r="B1213" t="s">
        <v>159</v>
      </c>
      <c r="C1213" t="s">
        <v>3140</v>
      </c>
      <c r="D1213" s="1">
        <v>2826005</v>
      </c>
      <c r="E1213" t="s">
        <v>3141</v>
      </c>
      <c r="F1213" s="2">
        <v>43971</v>
      </c>
      <c r="G1213" s="2">
        <v>43997</v>
      </c>
      <c r="H1213" s="4">
        <v>169961854</v>
      </c>
      <c r="I1213" s="4">
        <v>640</v>
      </c>
      <c r="J1213" s="5">
        <v>93.552338511920667</v>
      </c>
    </row>
    <row r="1214" spans="1:10">
      <c r="A1214" t="s">
        <v>151</v>
      </c>
      <c r="B1214" t="s">
        <v>152</v>
      </c>
      <c r="C1214" t="s">
        <v>3142</v>
      </c>
      <c r="D1214" s="1">
        <v>2826048</v>
      </c>
      <c r="E1214" t="s">
        <v>3143</v>
      </c>
      <c r="F1214" s="2">
        <v>43969</v>
      </c>
      <c r="G1214" s="2">
        <v>44017</v>
      </c>
      <c r="H1214" s="4">
        <v>6055951</v>
      </c>
      <c r="I1214" s="4">
        <v>278</v>
      </c>
      <c r="J1214" s="5">
        <v>93.010453085979336</v>
      </c>
    </row>
    <row r="1215" spans="1:10">
      <c r="A1215" t="s">
        <v>2033</v>
      </c>
      <c r="B1215" t="s">
        <v>3144</v>
      </c>
      <c r="C1215" t="s">
        <v>3145</v>
      </c>
      <c r="D1215" s="1">
        <v>2826131</v>
      </c>
      <c r="E1215" t="s">
        <v>3146</v>
      </c>
      <c r="F1215" s="2">
        <v>43969</v>
      </c>
      <c r="G1215" s="2">
        <v>44008</v>
      </c>
      <c r="H1215" s="4">
        <v>19128984</v>
      </c>
      <c r="I1215" s="4">
        <v>298</v>
      </c>
      <c r="J1215" s="5">
        <v>95.218559941045157</v>
      </c>
    </row>
    <row r="1216" spans="1:10">
      <c r="A1216" t="s">
        <v>81</v>
      </c>
      <c r="B1216" t="s">
        <v>668</v>
      </c>
      <c r="C1216" t="s">
        <v>3147</v>
      </c>
      <c r="D1216" s="1">
        <v>2826139</v>
      </c>
      <c r="E1216" t="s">
        <v>3148</v>
      </c>
      <c r="F1216" s="2">
        <v>43966</v>
      </c>
      <c r="G1216" s="2">
        <v>43972</v>
      </c>
      <c r="H1216" s="4">
        <v>4718476</v>
      </c>
      <c r="I1216" s="4">
        <v>13</v>
      </c>
      <c r="J1216" s="5">
        <v>96.067204829809342</v>
      </c>
    </row>
    <row r="1217" spans="1:10">
      <c r="A1217" t="s">
        <v>109</v>
      </c>
      <c r="B1217" t="s">
        <v>1331</v>
      </c>
      <c r="C1217" t="s">
        <v>3149</v>
      </c>
      <c r="D1217" s="1">
        <v>2826150</v>
      </c>
      <c r="E1217" t="s">
        <v>3150</v>
      </c>
      <c r="F1217" s="2">
        <v>43962</v>
      </c>
      <c r="G1217" s="2">
        <v>43990</v>
      </c>
      <c r="H1217" s="4">
        <v>60146862</v>
      </c>
      <c r="I1217" s="4">
        <v>1485</v>
      </c>
      <c r="J1217" s="5">
        <v>95.275625322950859</v>
      </c>
    </row>
    <row r="1218" spans="1:10">
      <c r="A1218" t="s">
        <v>85</v>
      </c>
      <c r="B1218" t="s">
        <v>537</v>
      </c>
      <c r="C1218" t="s">
        <v>3151</v>
      </c>
      <c r="D1218" s="1">
        <v>2826157</v>
      </c>
      <c r="E1218" t="s">
        <v>3152</v>
      </c>
      <c r="F1218" s="2">
        <v>43969</v>
      </c>
      <c r="G1218" s="2">
        <v>44018</v>
      </c>
      <c r="H1218" s="4">
        <v>11281</v>
      </c>
      <c r="I1218" s="4">
        <v>3</v>
      </c>
      <c r="J1218" s="5">
        <v>85.396039603960389</v>
      </c>
    </row>
    <row r="1219" spans="1:10">
      <c r="A1219" t="s">
        <v>811</v>
      </c>
      <c r="B1219" t="s">
        <v>2962</v>
      </c>
      <c r="C1219" t="s">
        <v>3153</v>
      </c>
      <c r="D1219" s="1">
        <v>2826163</v>
      </c>
      <c r="E1219" t="s">
        <v>3154</v>
      </c>
      <c r="F1219" s="2">
        <v>43973</v>
      </c>
      <c r="G1219" s="2">
        <v>44021</v>
      </c>
      <c r="H1219" s="4">
        <v>4114113</v>
      </c>
      <c r="I1219" s="4">
        <v>116</v>
      </c>
      <c r="J1219" s="5">
        <v>90.508497945114698</v>
      </c>
    </row>
    <row r="1220" spans="1:10">
      <c r="A1220" t="s">
        <v>912</v>
      </c>
      <c r="B1220" t="s">
        <v>3155</v>
      </c>
      <c r="C1220" t="s">
        <v>3156</v>
      </c>
      <c r="D1220" s="1">
        <v>2826267</v>
      </c>
      <c r="E1220" t="s">
        <v>3157</v>
      </c>
      <c r="F1220" s="2">
        <v>43969</v>
      </c>
      <c r="G1220" s="2">
        <v>44019</v>
      </c>
      <c r="H1220" s="4">
        <v>18528998</v>
      </c>
      <c r="I1220" s="4">
        <v>208</v>
      </c>
      <c r="J1220" s="5">
        <v>97.249623319823215</v>
      </c>
    </row>
    <row r="1221" spans="1:10">
      <c r="A1221" t="s">
        <v>912</v>
      </c>
      <c r="B1221" t="s">
        <v>3155</v>
      </c>
      <c r="C1221" t="s">
        <v>3158</v>
      </c>
      <c r="D1221" s="1">
        <v>2826276</v>
      </c>
      <c r="E1221" t="s">
        <v>3159</v>
      </c>
      <c r="F1221" s="2">
        <v>43969</v>
      </c>
      <c r="G1221" s="2">
        <v>44020</v>
      </c>
      <c r="H1221" s="4">
        <v>11292686</v>
      </c>
      <c r="I1221" s="4">
        <v>178</v>
      </c>
      <c r="J1221" s="5">
        <v>96.920916977171842</v>
      </c>
    </row>
    <row r="1222" spans="1:10">
      <c r="A1222" t="s">
        <v>504</v>
      </c>
      <c r="B1222" t="s">
        <v>505</v>
      </c>
      <c r="C1222" t="s">
        <v>1227</v>
      </c>
      <c r="D1222" s="1">
        <v>2826839</v>
      </c>
      <c r="E1222" t="s">
        <v>3160</v>
      </c>
      <c r="F1222" s="2">
        <v>43969</v>
      </c>
      <c r="G1222" s="2">
        <v>43997</v>
      </c>
      <c r="H1222" s="4">
        <v>58829701</v>
      </c>
      <c r="I1222" s="4">
        <v>143</v>
      </c>
      <c r="J1222" s="5">
        <v>93.731073649561537</v>
      </c>
    </row>
    <row r="1223" spans="1:10">
      <c r="A1223" t="s">
        <v>890</v>
      </c>
      <c r="B1223" t="s">
        <v>891</v>
      </c>
      <c r="C1223" t="s">
        <v>3161</v>
      </c>
      <c r="D1223" s="1">
        <v>2827111</v>
      </c>
      <c r="E1223" t="s">
        <v>3162</v>
      </c>
      <c r="F1223" s="2">
        <v>43970</v>
      </c>
      <c r="G1223" s="2">
        <v>43984</v>
      </c>
      <c r="H1223" s="4">
        <v>342668</v>
      </c>
      <c r="I1223" s="4">
        <v>3</v>
      </c>
      <c r="J1223" s="5">
        <v>96.605053598774887</v>
      </c>
    </row>
    <row r="1224" spans="1:10">
      <c r="A1224" t="s">
        <v>587</v>
      </c>
      <c r="B1224" t="s">
        <v>3020</v>
      </c>
      <c r="C1224" t="s">
        <v>3163</v>
      </c>
      <c r="D1224" s="1">
        <v>2827179</v>
      </c>
      <c r="E1224" t="s">
        <v>3164</v>
      </c>
      <c r="F1224" s="2">
        <v>43969</v>
      </c>
      <c r="G1224" s="2">
        <v>44021</v>
      </c>
      <c r="H1224" s="4">
        <v>31593299</v>
      </c>
      <c r="I1224" s="4">
        <v>177</v>
      </c>
      <c r="J1224" s="5">
        <v>95.375076242399871</v>
      </c>
    </row>
    <row r="1225" spans="1:10">
      <c r="A1225" t="s">
        <v>81</v>
      </c>
      <c r="B1225" t="s">
        <v>3165</v>
      </c>
      <c r="C1225" t="s">
        <v>3166</v>
      </c>
      <c r="D1225" s="1">
        <v>2827215</v>
      </c>
      <c r="E1225" t="s">
        <v>3167</v>
      </c>
      <c r="F1225" s="2">
        <v>43971</v>
      </c>
      <c r="G1225" s="2">
        <v>43994</v>
      </c>
      <c r="H1225" s="4">
        <v>204696</v>
      </c>
      <c r="I1225" s="4">
        <v>152</v>
      </c>
      <c r="J1225" s="5">
        <v>96.184615384615398</v>
      </c>
    </row>
    <row r="1226" spans="1:10">
      <c r="A1226" t="s">
        <v>657</v>
      </c>
      <c r="B1226" t="s">
        <v>3168</v>
      </c>
      <c r="C1226" t="s">
        <v>3169</v>
      </c>
      <c r="D1226" s="1">
        <v>2827303</v>
      </c>
      <c r="E1226" t="s">
        <v>3170</v>
      </c>
      <c r="F1226" s="2">
        <v>43914</v>
      </c>
      <c r="G1226" s="2">
        <v>44020</v>
      </c>
      <c r="H1226" s="4">
        <v>5185632</v>
      </c>
      <c r="I1226" s="4">
        <v>457</v>
      </c>
      <c r="J1226" s="5">
        <v>90.616951521147655</v>
      </c>
    </row>
    <row r="1227" spans="1:10">
      <c r="A1227" t="s">
        <v>85</v>
      </c>
      <c r="B1227" t="s">
        <v>957</v>
      </c>
      <c r="C1227" t="s">
        <v>3171</v>
      </c>
      <c r="D1227" s="1">
        <v>2827360</v>
      </c>
      <c r="E1227" t="s">
        <v>3172</v>
      </c>
      <c r="F1227" s="2">
        <v>43953</v>
      </c>
      <c r="G1227" s="2">
        <v>43969</v>
      </c>
      <c r="H1227" s="4">
        <v>89320100</v>
      </c>
      <c r="I1227" s="4">
        <v>428</v>
      </c>
      <c r="J1227" s="5">
        <v>93.2333035492221</v>
      </c>
    </row>
    <row r="1228" spans="1:10">
      <c r="A1228" t="s">
        <v>1285</v>
      </c>
      <c r="B1228" t="s">
        <v>2907</v>
      </c>
      <c r="C1228" t="s">
        <v>3173</v>
      </c>
      <c r="D1228" s="1">
        <v>2827386</v>
      </c>
      <c r="E1228" t="s">
        <v>3174</v>
      </c>
      <c r="F1228" s="2">
        <v>43962</v>
      </c>
      <c r="G1228" s="2">
        <v>44021</v>
      </c>
      <c r="H1228" s="4">
        <v>26881032</v>
      </c>
      <c r="I1228" s="4">
        <v>194</v>
      </c>
      <c r="J1228" s="5">
        <v>96.615306640078387</v>
      </c>
    </row>
    <row r="1229" spans="1:10">
      <c r="A1229" t="s">
        <v>85</v>
      </c>
      <c r="B1229" t="s">
        <v>957</v>
      </c>
      <c r="C1229" t="s">
        <v>3175</v>
      </c>
      <c r="D1229" s="1">
        <v>2827418</v>
      </c>
      <c r="E1229" t="s">
        <v>3176</v>
      </c>
      <c r="F1229" s="2">
        <v>43969</v>
      </c>
      <c r="G1229" s="2">
        <v>43982</v>
      </c>
      <c r="H1229" s="4">
        <v>7065040</v>
      </c>
      <c r="I1229" s="4">
        <v>87</v>
      </c>
      <c r="J1229" s="5">
        <v>97.621912804447732</v>
      </c>
    </row>
    <row r="1230" spans="1:10">
      <c r="A1230" t="s">
        <v>85</v>
      </c>
      <c r="B1230" t="s">
        <v>957</v>
      </c>
      <c r="C1230" t="s">
        <v>3177</v>
      </c>
      <c r="D1230" s="1">
        <v>2827591</v>
      </c>
      <c r="E1230" t="s">
        <v>3178</v>
      </c>
      <c r="F1230" s="2">
        <v>43969</v>
      </c>
      <c r="G1230" s="2">
        <v>43982</v>
      </c>
      <c r="H1230" s="4">
        <v>9686767</v>
      </c>
      <c r="I1230" s="4">
        <v>88</v>
      </c>
      <c r="J1230" s="5">
        <v>97.805276416467009</v>
      </c>
    </row>
    <row r="1231" spans="1:10">
      <c r="A1231" t="s">
        <v>1045</v>
      </c>
      <c r="B1231" t="s">
        <v>1046</v>
      </c>
      <c r="C1231" t="s">
        <v>3179</v>
      </c>
      <c r="D1231" s="1">
        <v>2827629</v>
      </c>
      <c r="E1231" t="s">
        <v>3180</v>
      </c>
      <c r="F1231" s="2">
        <v>43969</v>
      </c>
      <c r="G1231" s="2">
        <v>44021</v>
      </c>
      <c r="H1231" s="4">
        <v>245220829</v>
      </c>
      <c r="I1231" s="4">
        <v>318</v>
      </c>
      <c r="J1231" s="5">
        <v>96.557097041838105</v>
      </c>
    </row>
    <row r="1232" spans="1:10">
      <c r="A1232" t="s">
        <v>77</v>
      </c>
      <c r="B1232" t="s">
        <v>3181</v>
      </c>
      <c r="C1232" t="s">
        <v>3182</v>
      </c>
      <c r="D1232" s="1">
        <v>2827639</v>
      </c>
      <c r="E1232" t="s">
        <v>3183</v>
      </c>
      <c r="F1232" s="2">
        <v>43953</v>
      </c>
      <c r="G1232" s="2">
        <v>43988</v>
      </c>
      <c r="H1232" s="4">
        <v>158713</v>
      </c>
      <c r="I1232" s="4">
        <v>5</v>
      </c>
      <c r="J1232" s="5" t="s">
        <v>39</v>
      </c>
    </row>
    <row r="1233" spans="1:10">
      <c r="A1233" t="s">
        <v>363</v>
      </c>
      <c r="B1233" t="s">
        <v>2830</v>
      </c>
      <c r="C1233" t="s">
        <v>3184</v>
      </c>
      <c r="D1233" s="1">
        <v>2827663</v>
      </c>
      <c r="E1233" t="s">
        <v>3185</v>
      </c>
      <c r="F1233" s="2">
        <v>43970</v>
      </c>
      <c r="G1233" s="2">
        <v>44010</v>
      </c>
      <c r="H1233" s="4">
        <v>15295</v>
      </c>
      <c r="I1233" s="4">
        <v>1</v>
      </c>
      <c r="J1233" s="5">
        <v>99.171480144404327</v>
      </c>
    </row>
    <row r="1234" spans="1:10">
      <c r="A1234" t="s">
        <v>170</v>
      </c>
      <c r="B1234" t="s">
        <v>171</v>
      </c>
      <c r="C1234" t="s">
        <v>582</v>
      </c>
      <c r="D1234" s="1">
        <v>2827700</v>
      </c>
      <c r="E1234" t="s">
        <v>3186</v>
      </c>
      <c r="F1234" s="2">
        <v>43971</v>
      </c>
      <c r="G1234" s="2">
        <v>44017</v>
      </c>
      <c r="H1234" s="4">
        <v>138364358</v>
      </c>
      <c r="I1234" s="4">
        <v>625</v>
      </c>
      <c r="J1234" s="5">
        <v>86.408605947052592</v>
      </c>
    </row>
    <row r="1235" spans="1:10">
      <c r="A1235" t="s">
        <v>890</v>
      </c>
      <c r="B1235" t="s">
        <v>3187</v>
      </c>
      <c r="C1235" t="s">
        <v>3188</v>
      </c>
      <c r="D1235" s="1">
        <v>2827920</v>
      </c>
      <c r="E1235" t="s">
        <v>3189</v>
      </c>
      <c r="F1235" s="2">
        <v>43971</v>
      </c>
      <c r="G1235" s="2">
        <v>44021</v>
      </c>
      <c r="H1235" s="4">
        <v>382526452</v>
      </c>
      <c r="I1235" s="4">
        <v>3556</v>
      </c>
      <c r="J1235" s="5">
        <v>95.565917220984545</v>
      </c>
    </row>
    <row r="1236" spans="1:10">
      <c r="A1236" t="s">
        <v>192</v>
      </c>
      <c r="B1236" t="s">
        <v>3190</v>
      </c>
      <c r="C1236" t="s">
        <v>3191</v>
      </c>
      <c r="D1236" s="1">
        <v>2827938</v>
      </c>
      <c r="E1236" t="s">
        <v>3192</v>
      </c>
      <c r="F1236" s="2">
        <v>43964</v>
      </c>
      <c r="G1236" s="2">
        <v>44021</v>
      </c>
      <c r="H1236" s="4">
        <v>14542618</v>
      </c>
      <c r="I1236" s="4">
        <v>22</v>
      </c>
      <c r="J1236" s="5">
        <v>94.810553107189008</v>
      </c>
    </row>
    <row r="1237" spans="1:10">
      <c r="A1237" t="s">
        <v>58</v>
      </c>
      <c r="B1237" t="s">
        <v>3106</v>
      </c>
      <c r="C1237" t="s">
        <v>3193</v>
      </c>
      <c r="D1237" s="1">
        <v>2828016</v>
      </c>
      <c r="E1237" t="s">
        <v>3194</v>
      </c>
      <c r="F1237" s="2">
        <v>43970</v>
      </c>
      <c r="G1237" s="2">
        <v>43997</v>
      </c>
      <c r="H1237" s="4">
        <v>119317421</v>
      </c>
      <c r="I1237" s="4">
        <v>776</v>
      </c>
      <c r="J1237" s="5">
        <v>95.231242740680685</v>
      </c>
    </row>
    <row r="1238" spans="1:10">
      <c r="A1238" t="s">
        <v>1030</v>
      </c>
      <c r="B1238" t="s">
        <v>1031</v>
      </c>
      <c r="C1238" t="s">
        <v>3195</v>
      </c>
      <c r="D1238" s="1">
        <v>2828115</v>
      </c>
      <c r="E1238" t="s">
        <v>3196</v>
      </c>
      <c r="F1238" s="2">
        <v>43968</v>
      </c>
      <c r="G1238" s="2">
        <v>44021</v>
      </c>
      <c r="H1238" s="4">
        <v>227375736</v>
      </c>
      <c r="I1238" s="4">
        <v>735</v>
      </c>
      <c r="J1238" s="5">
        <v>84.193899621116543</v>
      </c>
    </row>
    <row r="1239" spans="1:10">
      <c r="A1239" t="s">
        <v>151</v>
      </c>
      <c r="B1239" t="s">
        <v>1458</v>
      </c>
      <c r="C1239" t="s">
        <v>3197</v>
      </c>
      <c r="D1239" s="1">
        <v>2828197</v>
      </c>
      <c r="E1239" t="s">
        <v>3198</v>
      </c>
      <c r="F1239" s="2">
        <v>43969</v>
      </c>
      <c r="G1239" s="2">
        <v>44017</v>
      </c>
      <c r="H1239" s="4">
        <v>23837891</v>
      </c>
      <c r="I1239" s="4">
        <v>233</v>
      </c>
      <c r="J1239" s="5">
        <v>88.942876356762369</v>
      </c>
    </row>
    <row r="1240" spans="1:10">
      <c r="A1240" t="s">
        <v>1045</v>
      </c>
      <c r="B1240" t="s">
        <v>1046</v>
      </c>
      <c r="C1240" t="s">
        <v>3199</v>
      </c>
      <c r="D1240" s="1">
        <v>2828218</v>
      </c>
      <c r="E1240" t="s">
        <v>3200</v>
      </c>
      <c r="F1240" s="2">
        <v>43969</v>
      </c>
      <c r="G1240" s="2">
        <v>44021</v>
      </c>
      <c r="H1240" s="4">
        <v>132292843</v>
      </c>
      <c r="I1240" s="4">
        <v>389</v>
      </c>
      <c r="J1240" s="5">
        <v>94.873370662256988</v>
      </c>
    </row>
    <row r="1241" spans="1:10">
      <c r="A1241" t="s">
        <v>141</v>
      </c>
      <c r="B1241" t="s">
        <v>992</v>
      </c>
      <c r="C1241" t="s">
        <v>3201</v>
      </c>
      <c r="D1241" s="1">
        <v>2828300</v>
      </c>
      <c r="E1241" t="s">
        <v>3202</v>
      </c>
      <c r="F1241" s="2">
        <v>43971</v>
      </c>
      <c r="G1241" s="2">
        <v>44017</v>
      </c>
      <c r="H1241" s="4">
        <v>211756284</v>
      </c>
      <c r="I1241" s="4">
        <v>2489</v>
      </c>
      <c r="J1241" s="5">
        <v>80.599109112139445</v>
      </c>
    </row>
    <row r="1242" spans="1:10">
      <c r="A1242" t="s">
        <v>595</v>
      </c>
      <c r="B1242" t="s">
        <v>3203</v>
      </c>
      <c r="C1242" t="s">
        <v>3204</v>
      </c>
      <c r="D1242" s="1">
        <v>2828429</v>
      </c>
      <c r="E1242" t="s">
        <v>3205</v>
      </c>
      <c r="F1242" s="2">
        <v>43970</v>
      </c>
      <c r="G1242" s="2">
        <v>44006</v>
      </c>
      <c r="H1242" s="4">
        <v>23228117</v>
      </c>
      <c r="I1242" s="4">
        <v>269</v>
      </c>
      <c r="J1242" s="5">
        <v>96.74612593639344</v>
      </c>
    </row>
    <row r="1243" spans="1:10">
      <c r="A1243" t="s">
        <v>489</v>
      </c>
      <c r="B1243" t="s">
        <v>3206</v>
      </c>
      <c r="C1243" t="s">
        <v>3207</v>
      </c>
      <c r="D1243" s="1">
        <v>2828918</v>
      </c>
      <c r="E1243" t="s">
        <v>3208</v>
      </c>
      <c r="F1243" s="2">
        <v>43972</v>
      </c>
      <c r="G1243" s="2">
        <v>44002</v>
      </c>
      <c r="H1243" s="4">
        <v>2505419</v>
      </c>
      <c r="I1243" s="4">
        <v>4</v>
      </c>
      <c r="J1243" s="5">
        <v>91.707497273718644</v>
      </c>
    </row>
    <row r="1244" spans="1:10">
      <c r="A1244" t="s">
        <v>101</v>
      </c>
      <c r="B1244" t="s">
        <v>3209</v>
      </c>
      <c r="C1244" t="s">
        <v>3210</v>
      </c>
      <c r="D1244" s="1">
        <v>2829059</v>
      </c>
      <c r="E1244" t="s">
        <v>3211</v>
      </c>
      <c r="F1244" s="2">
        <v>43970</v>
      </c>
      <c r="G1244" s="2">
        <v>44021</v>
      </c>
      <c r="H1244" s="4">
        <v>943544</v>
      </c>
      <c r="I1244" s="4">
        <v>48</v>
      </c>
      <c r="J1244" s="5">
        <v>86.71840050522448</v>
      </c>
    </row>
    <row r="1245" spans="1:10">
      <c r="A1245" t="s">
        <v>489</v>
      </c>
      <c r="B1245" t="s">
        <v>490</v>
      </c>
      <c r="C1245" t="s">
        <v>3212</v>
      </c>
      <c r="D1245" s="1">
        <v>2829191</v>
      </c>
      <c r="E1245" t="s">
        <v>3213</v>
      </c>
      <c r="F1245" s="2">
        <v>43972</v>
      </c>
      <c r="G1245" s="2">
        <v>43985</v>
      </c>
      <c r="H1245" s="4">
        <v>2379998</v>
      </c>
      <c r="I1245" s="4">
        <v>4</v>
      </c>
      <c r="J1245" s="5">
        <v>94.156756756756764</v>
      </c>
    </row>
    <row r="1246" spans="1:10">
      <c r="A1246" t="s">
        <v>32</v>
      </c>
      <c r="B1246" t="s">
        <v>3214</v>
      </c>
      <c r="C1246" t="s">
        <v>3215</v>
      </c>
      <c r="D1246" s="1">
        <v>2829201</v>
      </c>
      <c r="E1246" t="s">
        <v>3216</v>
      </c>
      <c r="F1246" s="2">
        <v>43971</v>
      </c>
      <c r="G1246" s="2">
        <v>43987</v>
      </c>
      <c r="H1246" s="4">
        <v>29906182</v>
      </c>
      <c r="I1246" s="4">
        <v>37</v>
      </c>
      <c r="J1246" s="5">
        <v>96.075498391088786</v>
      </c>
    </row>
    <row r="1247" spans="1:10">
      <c r="A1247" t="s">
        <v>85</v>
      </c>
      <c r="B1247" t="s">
        <v>957</v>
      </c>
      <c r="C1247" t="s">
        <v>3217</v>
      </c>
      <c r="D1247" s="1">
        <v>2829202</v>
      </c>
      <c r="E1247" t="s">
        <v>3218</v>
      </c>
      <c r="F1247" s="2">
        <v>43953</v>
      </c>
      <c r="G1247" s="2">
        <v>43983</v>
      </c>
      <c r="H1247" s="4">
        <v>395084661</v>
      </c>
      <c r="I1247" s="4">
        <v>2701</v>
      </c>
      <c r="J1247" s="5">
        <v>93.524278685264335</v>
      </c>
    </row>
    <row r="1248" spans="1:10">
      <c r="A1248" t="s">
        <v>77</v>
      </c>
      <c r="B1248" t="s">
        <v>3219</v>
      </c>
      <c r="C1248" t="s">
        <v>3220</v>
      </c>
      <c r="D1248" s="1">
        <v>2829220</v>
      </c>
      <c r="E1248" t="s">
        <v>3221</v>
      </c>
      <c r="F1248" s="2">
        <v>43953</v>
      </c>
      <c r="G1248" s="2">
        <v>43988</v>
      </c>
      <c r="H1248" s="4">
        <v>299621</v>
      </c>
      <c r="I1248" s="4">
        <v>6</v>
      </c>
      <c r="J1248" s="5">
        <v>97.557463284379182</v>
      </c>
    </row>
    <row r="1249" spans="1:10">
      <c r="A1249" t="s">
        <v>363</v>
      </c>
      <c r="B1249" t="s">
        <v>423</v>
      </c>
      <c r="C1249" t="s">
        <v>3222</v>
      </c>
      <c r="D1249" s="1">
        <v>2829225</v>
      </c>
      <c r="E1249" t="s">
        <v>3223</v>
      </c>
      <c r="F1249" s="2">
        <v>43972</v>
      </c>
      <c r="G1249" s="2">
        <v>44016</v>
      </c>
      <c r="H1249" s="4">
        <v>385837640</v>
      </c>
      <c r="I1249" s="4">
        <v>1284</v>
      </c>
      <c r="J1249" s="5">
        <v>82.508529697344869</v>
      </c>
    </row>
    <row r="1250" spans="1:10">
      <c r="A1250" t="s">
        <v>174</v>
      </c>
      <c r="B1250" t="s">
        <v>2926</v>
      </c>
      <c r="C1250" t="s">
        <v>344</v>
      </c>
      <c r="D1250" s="1">
        <v>2829242</v>
      </c>
      <c r="E1250" t="s">
        <v>3224</v>
      </c>
      <c r="F1250" s="2">
        <v>43967</v>
      </c>
      <c r="G1250" s="2">
        <v>44021</v>
      </c>
      <c r="H1250" s="4">
        <v>1333774</v>
      </c>
      <c r="I1250" s="4">
        <v>266</v>
      </c>
      <c r="J1250" s="5">
        <v>91.963426953818839</v>
      </c>
    </row>
    <row r="1251" spans="1:10">
      <c r="A1251" t="s">
        <v>85</v>
      </c>
      <c r="B1251" t="s">
        <v>957</v>
      </c>
      <c r="C1251" t="s">
        <v>3225</v>
      </c>
      <c r="D1251" s="1">
        <v>2829357</v>
      </c>
      <c r="E1251" t="s">
        <v>3226</v>
      </c>
      <c r="F1251" s="2">
        <v>43927</v>
      </c>
      <c r="G1251" s="2">
        <v>43982</v>
      </c>
      <c r="H1251" s="4">
        <v>555346489</v>
      </c>
      <c r="I1251" s="4">
        <v>2813</v>
      </c>
      <c r="J1251" s="5">
        <v>93.8552028115148</v>
      </c>
    </row>
    <row r="1252" spans="1:10">
      <c r="A1252" t="s">
        <v>430</v>
      </c>
      <c r="B1252" t="s">
        <v>1068</v>
      </c>
      <c r="C1252" t="s">
        <v>3227</v>
      </c>
      <c r="D1252" s="1">
        <v>2829369</v>
      </c>
      <c r="E1252" t="s">
        <v>3228</v>
      </c>
      <c r="F1252" s="2">
        <v>43969</v>
      </c>
      <c r="G1252" s="2">
        <v>44018</v>
      </c>
      <c r="H1252" s="4">
        <v>7525502</v>
      </c>
      <c r="I1252" s="4">
        <v>60</v>
      </c>
      <c r="J1252" s="5">
        <v>93.436876146084572</v>
      </c>
    </row>
    <row r="1253" spans="1:10">
      <c r="A1253" t="s">
        <v>77</v>
      </c>
      <c r="B1253" t="s">
        <v>3219</v>
      </c>
      <c r="C1253" t="s">
        <v>3229</v>
      </c>
      <c r="D1253" s="1">
        <v>2829395</v>
      </c>
      <c r="E1253" t="s">
        <v>3230</v>
      </c>
      <c r="F1253" s="2">
        <v>43965</v>
      </c>
      <c r="G1253" s="2">
        <v>43987</v>
      </c>
      <c r="H1253" s="4">
        <v>294657</v>
      </c>
      <c r="I1253" s="4">
        <v>5</v>
      </c>
      <c r="J1253" s="5">
        <v>98.200737588652473</v>
      </c>
    </row>
    <row r="1254" spans="1:10">
      <c r="A1254" t="s">
        <v>77</v>
      </c>
      <c r="B1254" t="s">
        <v>3219</v>
      </c>
      <c r="C1254" t="s">
        <v>3231</v>
      </c>
      <c r="D1254" s="1">
        <v>2829399</v>
      </c>
      <c r="E1254" t="s">
        <v>3232</v>
      </c>
      <c r="F1254" s="2">
        <v>43954</v>
      </c>
      <c r="G1254" s="2">
        <v>44009</v>
      </c>
      <c r="H1254" s="4">
        <v>1001322</v>
      </c>
      <c r="I1254" s="4">
        <v>8</v>
      </c>
      <c r="J1254" s="5">
        <v>93.220577359714582</v>
      </c>
    </row>
    <row r="1255" spans="1:10">
      <c r="A1255" t="s">
        <v>221</v>
      </c>
      <c r="B1255" t="s">
        <v>3233</v>
      </c>
      <c r="C1255" t="s">
        <v>3234</v>
      </c>
      <c r="D1255" s="1">
        <v>2829614</v>
      </c>
      <c r="E1255" t="s">
        <v>3235</v>
      </c>
      <c r="F1255" s="2">
        <v>43971</v>
      </c>
      <c r="G1255" s="2">
        <v>43994</v>
      </c>
      <c r="H1255" s="4">
        <v>1455568</v>
      </c>
      <c r="I1255" s="4">
        <v>81</v>
      </c>
      <c r="J1255" s="5" t="s">
        <v>39</v>
      </c>
    </row>
    <row r="1256" spans="1:10">
      <c r="A1256" t="s">
        <v>500</v>
      </c>
      <c r="B1256" t="s">
        <v>3236</v>
      </c>
      <c r="C1256" t="s">
        <v>3237</v>
      </c>
      <c r="D1256" s="1">
        <v>2829618</v>
      </c>
      <c r="E1256" t="s">
        <v>3238</v>
      </c>
      <c r="F1256" s="2">
        <v>43971</v>
      </c>
      <c r="G1256" s="2">
        <v>43979</v>
      </c>
      <c r="H1256" s="4">
        <v>761635</v>
      </c>
      <c r="I1256" s="4">
        <v>36</v>
      </c>
      <c r="J1256" s="5">
        <v>96.507612456747424</v>
      </c>
    </row>
    <row r="1257" spans="1:10">
      <c r="A1257" t="s">
        <v>504</v>
      </c>
      <c r="B1257" t="s">
        <v>2157</v>
      </c>
      <c r="C1257" t="s">
        <v>3239</v>
      </c>
      <c r="D1257" s="1">
        <v>2829667</v>
      </c>
      <c r="E1257" t="s">
        <v>3240</v>
      </c>
      <c r="F1257" s="2">
        <v>43972</v>
      </c>
      <c r="G1257" s="2">
        <v>44021</v>
      </c>
      <c r="H1257" s="4">
        <v>220420337</v>
      </c>
      <c r="I1257" s="4">
        <v>977</v>
      </c>
      <c r="J1257" s="5">
        <v>93.990670690413623</v>
      </c>
    </row>
    <row r="1258" spans="1:10">
      <c r="A1258" t="s">
        <v>657</v>
      </c>
      <c r="B1258" t="s">
        <v>2196</v>
      </c>
      <c r="C1258" t="s">
        <v>3241</v>
      </c>
      <c r="D1258" s="1">
        <v>2829949</v>
      </c>
      <c r="E1258" t="s">
        <v>3242</v>
      </c>
      <c r="F1258" s="2">
        <v>43961</v>
      </c>
      <c r="G1258" s="2">
        <v>43976</v>
      </c>
      <c r="H1258" s="4">
        <v>269134</v>
      </c>
      <c r="I1258" s="4">
        <v>5</v>
      </c>
      <c r="J1258" s="5">
        <v>96.665929509329658</v>
      </c>
    </row>
    <row r="1259" spans="1:10">
      <c r="A1259" t="s">
        <v>2364</v>
      </c>
      <c r="B1259" t="s">
        <v>3243</v>
      </c>
      <c r="C1259" t="s">
        <v>3244</v>
      </c>
      <c r="D1259" s="1">
        <v>2829955</v>
      </c>
      <c r="E1259" t="s">
        <v>3245</v>
      </c>
      <c r="F1259" s="2">
        <v>43964</v>
      </c>
      <c r="G1259" s="2">
        <v>43990</v>
      </c>
      <c r="H1259" s="4">
        <v>469</v>
      </c>
      <c r="I1259" s="4">
        <v>21</v>
      </c>
      <c r="J1259" s="5" t="s">
        <v>39</v>
      </c>
    </row>
    <row r="1260" spans="1:10">
      <c r="A1260" t="s">
        <v>2033</v>
      </c>
      <c r="B1260" t="s">
        <v>3246</v>
      </c>
      <c r="C1260" t="s">
        <v>3247</v>
      </c>
      <c r="D1260" s="1">
        <v>2829971</v>
      </c>
      <c r="E1260" t="s">
        <v>3248</v>
      </c>
      <c r="F1260" s="2">
        <v>43973</v>
      </c>
      <c r="G1260" s="2">
        <v>43977</v>
      </c>
      <c r="H1260" s="4">
        <v>286910</v>
      </c>
      <c r="I1260" s="4">
        <v>7</v>
      </c>
      <c r="J1260" s="5">
        <v>92.381842610364686</v>
      </c>
    </row>
    <row r="1261" spans="1:10">
      <c r="A1261" t="s">
        <v>720</v>
      </c>
      <c r="B1261" t="s">
        <v>1797</v>
      </c>
      <c r="C1261" t="s">
        <v>3249</v>
      </c>
      <c r="D1261" s="1">
        <v>2830102</v>
      </c>
      <c r="E1261" t="s">
        <v>3250</v>
      </c>
      <c r="F1261" s="2">
        <v>43970</v>
      </c>
      <c r="G1261" s="2">
        <v>43982</v>
      </c>
      <c r="H1261" s="4">
        <v>17852064</v>
      </c>
      <c r="I1261" s="4">
        <v>11</v>
      </c>
      <c r="J1261" s="5">
        <v>97.638257671455861</v>
      </c>
    </row>
    <row r="1262" spans="1:10">
      <c r="A1262" t="s">
        <v>468</v>
      </c>
      <c r="B1262" t="s">
        <v>469</v>
      </c>
      <c r="C1262" t="s">
        <v>3251</v>
      </c>
      <c r="D1262" s="1">
        <v>2830130</v>
      </c>
      <c r="E1262" t="s">
        <v>3252</v>
      </c>
      <c r="F1262" s="2">
        <v>43973</v>
      </c>
      <c r="G1262" s="2">
        <v>44021</v>
      </c>
      <c r="H1262" s="4">
        <v>574209866</v>
      </c>
      <c r="I1262" s="4">
        <v>2165</v>
      </c>
      <c r="J1262" s="5">
        <v>93.83290071030487</v>
      </c>
    </row>
    <row r="1263" spans="1:10">
      <c r="A1263" t="s">
        <v>50</v>
      </c>
      <c r="B1263" t="s">
        <v>1504</v>
      </c>
      <c r="C1263" t="s">
        <v>3253</v>
      </c>
      <c r="D1263" s="1">
        <v>2830190</v>
      </c>
      <c r="E1263" t="s">
        <v>3254</v>
      </c>
      <c r="F1263" s="2">
        <v>43972</v>
      </c>
      <c r="G1263" s="2">
        <v>43990</v>
      </c>
      <c r="H1263" s="4">
        <v>104803193</v>
      </c>
      <c r="I1263" s="4">
        <v>626</v>
      </c>
      <c r="J1263" s="5">
        <v>94.162253835440424</v>
      </c>
    </row>
    <row r="1264" spans="1:10">
      <c r="A1264" t="s">
        <v>85</v>
      </c>
      <c r="B1264" t="s">
        <v>1229</v>
      </c>
      <c r="C1264" t="s">
        <v>3255</v>
      </c>
      <c r="D1264" s="1">
        <v>2830208</v>
      </c>
      <c r="E1264" t="s">
        <v>3256</v>
      </c>
      <c r="F1264" s="2">
        <v>43972</v>
      </c>
      <c r="G1264" s="2">
        <v>43972</v>
      </c>
      <c r="H1264" s="4">
        <v>817783</v>
      </c>
      <c r="I1264" s="4">
        <v>3</v>
      </c>
      <c r="J1264" s="5">
        <v>77.814241766196162</v>
      </c>
    </row>
    <row r="1265" spans="1:10">
      <c r="A1265" t="s">
        <v>912</v>
      </c>
      <c r="B1265" t="s">
        <v>1257</v>
      </c>
      <c r="C1265" t="s">
        <v>3257</v>
      </c>
      <c r="D1265" s="1">
        <v>2830257</v>
      </c>
      <c r="E1265" t="s">
        <v>3258</v>
      </c>
      <c r="F1265" s="2">
        <v>43970</v>
      </c>
      <c r="G1265" s="2">
        <v>44021</v>
      </c>
      <c r="H1265" s="4">
        <v>368811666</v>
      </c>
      <c r="I1265" s="4">
        <v>1247</v>
      </c>
      <c r="J1265" s="5">
        <v>95.493364812253205</v>
      </c>
    </row>
    <row r="1266" spans="1:10">
      <c r="A1266" t="s">
        <v>587</v>
      </c>
      <c r="B1266" t="s">
        <v>3020</v>
      </c>
      <c r="C1266" t="s">
        <v>3259</v>
      </c>
      <c r="D1266" s="1">
        <v>2830299</v>
      </c>
      <c r="E1266" t="s">
        <v>3260</v>
      </c>
      <c r="F1266" s="2">
        <v>43970</v>
      </c>
      <c r="G1266" s="2">
        <v>44021</v>
      </c>
      <c r="H1266" s="4">
        <v>26845806</v>
      </c>
      <c r="I1266" s="4">
        <v>151</v>
      </c>
      <c r="J1266" s="5">
        <v>96.554150488266373</v>
      </c>
    </row>
    <row r="1267" spans="1:10">
      <c r="A1267" t="s">
        <v>587</v>
      </c>
      <c r="B1267" t="s">
        <v>2086</v>
      </c>
      <c r="C1267" t="s">
        <v>3261</v>
      </c>
      <c r="D1267" s="1">
        <v>2830406</v>
      </c>
      <c r="E1267" t="s">
        <v>3262</v>
      </c>
      <c r="F1267" s="2">
        <v>43972</v>
      </c>
      <c r="G1267" s="2">
        <v>43972</v>
      </c>
      <c r="H1267" s="4">
        <v>49233</v>
      </c>
      <c r="I1267" s="4">
        <v>2</v>
      </c>
      <c r="J1267" s="5" t="s">
        <v>39</v>
      </c>
    </row>
    <row r="1268" spans="1:10">
      <c r="A1268" t="s">
        <v>19</v>
      </c>
      <c r="B1268" t="s">
        <v>391</v>
      </c>
      <c r="C1268" t="s">
        <v>3263</v>
      </c>
      <c r="D1268" s="1">
        <v>2830690</v>
      </c>
      <c r="E1268" t="s">
        <v>3264</v>
      </c>
      <c r="F1268" s="2">
        <v>43973</v>
      </c>
      <c r="G1268" s="2">
        <v>44003</v>
      </c>
      <c r="H1268" s="4">
        <v>7212099</v>
      </c>
      <c r="I1268" s="4">
        <v>110</v>
      </c>
      <c r="J1268" s="5">
        <v>95.563971030884559</v>
      </c>
    </row>
    <row r="1269" spans="1:10">
      <c r="A1269" t="s">
        <v>426</v>
      </c>
      <c r="B1269" t="s">
        <v>427</v>
      </c>
      <c r="C1269" t="s">
        <v>3265</v>
      </c>
      <c r="D1269" s="1">
        <v>2830696</v>
      </c>
      <c r="E1269" t="s">
        <v>3266</v>
      </c>
      <c r="F1269" s="2">
        <v>43972</v>
      </c>
      <c r="G1269" s="2">
        <v>44021</v>
      </c>
      <c r="H1269" s="4">
        <v>106096130</v>
      </c>
      <c r="I1269" s="4">
        <v>786</v>
      </c>
      <c r="J1269" s="5">
        <v>93.851621241069111</v>
      </c>
    </row>
    <row r="1270" spans="1:10">
      <c r="A1270" t="s">
        <v>19</v>
      </c>
      <c r="B1270" t="s">
        <v>391</v>
      </c>
      <c r="C1270" t="s">
        <v>3267</v>
      </c>
      <c r="D1270" s="1">
        <v>2830705</v>
      </c>
      <c r="E1270" t="s">
        <v>3268</v>
      </c>
      <c r="F1270" s="2">
        <v>43973</v>
      </c>
      <c r="G1270" s="2">
        <v>44003</v>
      </c>
      <c r="H1270" s="4">
        <v>11862210</v>
      </c>
      <c r="I1270" s="4">
        <v>143</v>
      </c>
      <c r="J1270" s="5">
        <v>96.49079943750867</v>
      </c>
    </row>
    <row r="1271" spans="1:10">
      <c r="A1271" t="s">
        <v>185</v>
      </c>
      <c r="B1271" t="s">
        <v>486</v>
      </c>
      <c r="C1271" t="s">
        <v>3269</v>
      </c>
      <c r="D1271" s="1">
        <v>2830715</v>
      </c>
      <c r="E1271" t="s">
        <v>3270</v>
      </c>
      <c r="F1271" s="2">
        <v>43972</v>
      </c>
      <c r="G1271" s="2">
        <v>44011</v>
      </c>
      <c r="H1271" s="4">
        <v>9267869</v>
      </c>
      <c r="I1271" s="4">
        <v>129</v>
      </c>
      <c r="J1271" s="5">
        <v>93.251921919067101</v>
      </c>
    </row>
    <row r="1272" spans="1:10">
      <c r="A1272" t="s">
        <v>2848</v>
      </c>
      <c r="B1272" t="s">
        <v>3271</v>
      </c>
      <c r="C1272" t="s">
        <v>3272</v>
      </c>
      <c r="D1272" s="1">
        <v>2830726</v>
      </c>
      <c r="E1272" t="s">
        <v>3273</v>
      </c>
      <c r="F1272" s="2">
        <v>43972</v>
      </c>
      <c r="G1272" s="2">
        <v>44015</v>
      </c>
      <c r="H1272" s="4">
        <v>63670497</v>
      </c>
      <c r="I1272" s="4">
        <v>525</v>
      </c>
      <c r="J1272" s="5">
        <v>95.506429097472491</v>
      </c>
    </row>
    <row r="1273" spans="1:10">
      <c r="A1273" t="s">
        <v>101</v>
      </c>
      <c r="B1273" t="s">
        <v>1430</v>
      </c>
      <c r="C1273" t="s">
        <v>3274</v>
      </c>
      <c r="D1273" s="1">
        <v>2830854</v>
      </c>
      <c r="E1273" t="s">
        <v>3275</v>
      </c>
      <c r="F1273" s="2">
        <v>43972</v>
      </c>
      <c r="G1273" s="2">
        <v>43973</v>
      </c>
      <c r="H1273" s="4">
        <v>4354541</v>
      </c>
      <c r="I1273" s="4">
        <v>2</v>
      </c>
      <c r="J1273" s="5">
        <v>94.115256723716385</v>
      </c>
    </row>
    <row r="1274" spans="1:10">
      <c r="A1274" t="s">
        <v>101</v>
      </c>
      <c r="B1274" t="s">
        <v>1430</v>
      </c>
      <c r="C1274" t="s">
        <v>3276</v>
      </c>
      <c r="D1274" s="1">
        <v>2830862</v>
      </c>
      <c r="E1274" t="s">
        <v>3277</v>
      </c>
      <c r="F1274" s="2">
        <v>43972</v>
      </c>
      <c r="G1274" s="2">
        <v>43973</v>
      </c>
      <c r="H1274" s="4">
        <v>2438843</v>
      </c>
      <c r="I1274" s="4">
        <v>2</v>
      </c>
      <c r="J1274" s="5">
        <v>94.998279569892489</v>
      </c>
    </row>
    <row r="1275" spans="1:10">
      <c r="A1275" t="s">
        <v>101</v>
      </c>
      <c r="B1275" t="s">
        <v>3278</v>
      </c>
      <c r="C1275" t="s">
        <v>3279</v>
      </c>
      <c r="D1275" s="1">
        <v>2831292</v>
      </c>
      <c r="E1275" t="s">
        <v>3280</v>
      </c>
      <c r="F1275" s="2">
        <v>43962</v>
      </c>
      <c r="G1275" s="2">
        <v>43994</v>
      </c>
      <c r="H1275" s="4">
        <v>25540568</v>
      </c>
      <c r="I1275" s="4">
        <v>104</v>
      </c>
      <c r="J1275" s="5">
        <v>85.679603716035317</v>
      </c>
    </row>
    <row r="1276" spans="1:10">
      <c r="A1276" t="s">
        <v>1115</v>
      </c>
      <c r="B1276" t="s">
        <v>1116</v>
      </c>
      <c r="C1276" t="s">
        <v>3281</v>
      </c>
      <c r="D1276" s="1">
        <v>2831319</v>
      </c>
      <c r="E1276" t="s">
        <v>3282</v>
      </c>
      <c r="F1276" s="2">
        <v>43963</v>
      </c>
      <c r="G1276" s="2">
        <v>43982</v>
      </c>
      <c r="H1276" s="4">
        <v>46887782</v>
      </c>
      <c r="I1276" s="4">
        <v>39</v>
      </c>
      <c r="J1276" s="5">
        <v>92.775332893184867</v>
      </c>
    </row>
    <row r="1277" spans="1:10">
      <c r="A1277" t="s">
        <v>81</v>
      </c>
      <c r="B1277" t="s">
        <v>3283</v>
      </c>
      <c r="C1277" t="s">
        <v>3284</v>
      </c>
      <c r="D1277" s="1">
        <v>2831349</v>
      </c>
      <c r="E1277" t="s">
        <v>3285</v>
      </c>
      <c r="F1277" s="2">
        <v>43991</v>
      </c>
      <c r="G1277" s="2">
        <v>44008</v>
      </c>
      <c r="H1277" s="4">
        <v>886539</v>
      </c>
      <c r="I1277" s="4">
        <v>52</v>
      </c>
      <c r="J1277" s="5" t="s">
        <v>39</v>
      </c>
    </row>
    <row r="1278" spans="1:10">
      <c r="A1278" t="s">
        <v>504</v>
      </c>
      <c r="B1278" t="s">
        <v>2157</v>
      </c>
      <c r="C1278" t="s">
        <v>3286</v>
      </c>
      <c r="D1278" s="1">
        <v>2831564</v>
      </c>
      <c r="E1278" t="s">
        <v>3287</v>
      </c>
      <c r="F1278" s="2">
        <v>43972</v>
      </c>
      <c r="G1278" s="2">
        <v>44021</v>
      </c>
      <c r="H1278" s="4">
        <v>82308545</v>
      </c>
      <c r="I1278" s="4">
        <v>320</v>
      </c>
      <c r="J1278" s="5">
        <v>94.816425964132691</v>
      </c>
    </row>
    <row r="1279" spans="1:10">
      <c r="A1279" t="s">
        <v>105</v>
      </c>
      <c r="B1279" t="s">
        <v>3288</v>
      </c>
      <c r="C1279" t="s">
        <v>3289</v>
      </c>
      <c r="D1279" s="1">
        <v>2831593</v>
      </c>
      <c r="E1279" t="s">
        <v>3290</v>
      </c>
      <c r="F1279" s="2">
        <v>43974</v>
      </c>
      <c r="G1279" s="2">
        <v>44010</v>
      </c>
      <c r="H1279" s="4">
        <v>19633250</v>
      </c>
      <c r="I1279" s="4">
        <v>70</v>
      </c>
      <c r="J1279" s="5">
        <v>94.040287621275723</v>
      </c>
    </row>
    <row r="1280" spans="1:10">
      <c r="A1280" t="s">
        <v>54</v>
      </c>
      <c r="B1280" t="s">
        <v>717</v>
      </c>
      <c r="C1280" t="s">
        <v>3291</v>
      </c>
      <c r="D1280" s="1">
        <v>2831711</v>
      </c>
      <c r="E1280" t="s">
        <v>3292</v>
      </c>
      <c r="F1280" s="2">
        <v>43966</v>
      </c>
      <c r="G1280" s="2">
        <v>43976</v>
      </c>
      <c r="H1280" s="4">
        <v>31148</v>
      </c>
      <c r="I1280" s="4">
        <v>4</v>
      </c>
      <c r="J1280" s="5">
        <v>97.810616438356163</v>
      </c>
    </row>
    <row r="1281" spans="1:10">
      <c r="A1281" t="s">
        <v>109</v>
      </c>
      <c r="B1281" t="s">
        <v>229</v>
      </c>
      <c r="C1281" t="s">
        <v>3293</v>
      </c>
      <c r="D1281" s="1">
        <v>2831775</v>
      </c>
      <c r="E1281" t="s">
        <v>3294</v>
      </c>
      <c r="F1281" s="2">
        <v>43974</v>
      </c>
      <c r="G1281" s="2">
        <v>43983</v>
      </c>
      <c r="H1281" s="4">
        <v>28001083</v>
      </c>
      <c r="I1281" s="4">
        <v>151</v>
      </c>
      <c r="J1281" s="5">
        <v>95.836520734266685</v>
      </c>
    </row>
    <row r="1282" spans="1:10">
      <c r="A1282" t="s">
        <v>109</v>
      </c>
      <c r="B1282" t="s">
        <v>229</v>
      </c>
      <c r="C1282" t="s">
        <v>3295</v>
      </c>
      <c r="D1282" s="1">
        <v>2831778</v>
      </c>
      <c r="E1282" t="s">
        <v>3296</v>
      </c>
      <c r="F1282" s="2">
        <v>43974</v>
      </c>
      <c r="G1282" s="2">
        <v>44021</v>
      </c>
      <c r="H1282" s="4">
        <v>274459499</v>
      </c>
      <c r="I1282" s="4">
        <v>1271</v>
      </c>
      <c r="J1282" s="5">
        <v>91.715673420738995</v>
      </c>
    </row>
    <row r="1283" spans="1:10">
      <c r="A1283" t="s">
        <v>543</v>
      </c>
      <c r="B1283" t="s">
        <v>844</v>
      </c>
      <c r="C1283" t="s">
        <v>3297</v>
      </c>
      <c r="D1283" s="1">
        <v>2831786</v>
      </c>
      <c r="E1283" t="s">
        <v>3298</v>
      </c>
      <c r="F1283" s="2">
        <v>43974</v>
      </c>
      <c r="G1283" s="2">
        <v>44021</v>
      </c>
      <c r="H1283" s="4">
        <v>218762988</v>
      </c>
      <c r="I1283" s="4">
        <v>493</v>
      </c>
      <c r="J1283" s="5">
        <v>96.454421027535275</v>
      </c>
    </row>
    <row r="1284" spans="1:10">
      <c r="A1284" t="s">
        <v>109</v>
      </c>
      <c r="B1284" t="s">
        <v>229</v>
      </c>
      <c r="C1284" t="s">
        <v>3299</v>
      </c>
      <c r="D1284" s="1">
        <v>2831844</v>
      </c>
      <c r="E1284" t="s">
        <v>3300</v>
      </c>
      <c r="F1284" s="2">
        <v>43974</v>
      </c>
      <c r="G1284" s="2">
        <v>44011</v>
      </c>
      <c r="H1284" s="4">
        <v>29971068</v>
      </c>
      <c r="I1284" s="4">
        <v>107</v>
      </c>
      <c r="J1284" s="5" t="s">
        <v>39</v>
      </c>
    </row>
    <row r="1285" spans="1:10">
      <c r="A1285" t="s">
        <v>2033</v>
      </c>
      <c r="B1285" t="s">
        <v>3301</v>
      </c>
      <c r="C1285" t="s">
        <v>3302</v>
      </c>
      <c r="D1285" s="1">
        <v>2831941</v>
      </c>
      <c r="E1285" t="s">
        <v>3303</v>
      </c>
      <c r="F1285" s="2">
        <v>43974</v>
      </c>
      <c r="G1285" s="2">
        <v>43976</v>
      </c>
      <c r="H1285" s="4">
        <v>4095171</v>
      </c>
      <c r="I1285" s="4">
        <v>31</v>
      </c>
      <c r="J1285" s="5">
        <v>91.253480003271449</v>
      </c>
    </row>
    <row r="1286" spans="1:10">
      <c r="A1286" t="s">
        <v>3304</v>
      </c>
      <c r="B1286" t="s">
        <v>3305</v>
      </c>
      <c r="C1286" t="s">
        <v>3306</v>
      </c>
      <c r="D1286" s="1">
        <v>2831958</v>
      </c>
      <c r="E1286" t="s">
        <v>3307</v>
      </c>
      <c r="F1286" s="2">
        <v>43974</v>
      </c>
      <c r="G1286" s="2">
        <v>43983</v>
      </c>
      <c r="H1286" s="4">
        <v>20170570</v>
      </c>
      <c r="I1286" s="4">
        <v>148</v>
      </c>
      <c r="J1286" s="5">
        <v>96.604608463548402</v>
      </c>
    </row>
    <row r="1287" spans="1:10">
      <c r="A1287" t="s">
        <v>85</v>
      </c>
      <c r="B1287" t="s">
        <v>2886</v>
      </c>
      <c r="C1287" t="s">
        <v>3308</v>
      </c>
      <c r="D1287" s="1">
        <v>2832047</v>
      </c>
      <c r="E1287" t="s">
        <v>3309</v>
      </c>
      <c r="F1287" s="2">
        <v>43955</v>
      </c>
      <c r="G1287" s="2">
        <v>43976</v>
      </c>
      <c r="H1287" s="4">
        <v>861325</v>
      </c>
      <c r="I1287" s="4">
        <v>8</v>
      </c>
      <c r="J1287" s="5">
        <v>71.562446858762385</v>
      </c>
    </row>
    <row r="1288" spans="1:10">
      <c r="A1288" t="s">
        <v>1433</v>
      </c>
      <c r="B1288" t="s">
        <v>3310</v>
      </c>
      <c r="C1288" t="s">
        <v>3311</v>
      </c>
      <c r="D1288" s="1">
        <v>2832174</v>
      </c>
      <c r="E1288" t="s">
        <v>3312</v>
      </c>
      <c r="F1288" s="2">
        <v>43966</v>
      </c>
      <c r="G1288" s="2">
        <v>43984</v>
      </c>
      <c r="H1288" s="4">
        <v>25789</v>
      </c>
      <c r="I1288" s="4">
        <v>6</v>
      </c>
      <c r="J1288" s="5">
        <v>94.933180778032039</v>
      </c>
    </row>
    <row r="1289" spans="1:10">
      <c r="A1289" t="s">
        <v>1433</v>
      </c>
      <c r="B1289" t="s">
        <v>3310</v>
      </c>
      <c r="C1289" t="s">
        <v>3313</v>
      </c>
      <c r="D1289" s="1">
        <v>2832182</v>
      </c>
      <c r="E1289" t="s">
        <v>3314</v>
      </c>
      <c r="F1289" s="2">
        <v>43966</v>
      </c>
      <c r="G1289" s="2">
        <v>44019</v>
      </c>
      <c r="H1289" s="4">
        <v>120423</v>
      </c>
      <c r="I1289" s="4">
        <v>15</v>
      </c>
      <c r="J1289" s="5">
        <v>95.314535182331795</v>
      </c>
    </row>
    <row r="1290" spans="1:10">
      <c r="A1290" t="s">
        <v>595</v>
      </c>
      <c r="B1290" t="s">
        <v>661</v>
      </c>
      <c r="C1290" t="s">
        <v>3315</v>
      </c>
      <c r="D1290" s="1">
        <v>2832372</v>
      </c>
      <c r="E1290" t="s">
        <v>3316</v>
      </c>
      <c r="F1290" s="2">
        <v>43974</v>
      </c>
      <c r="G1290" s="2">
        <v>43975</v>
      </c>
      <c r="H1290" s="4">
        <v>421514</v>
      </c>
      <c r="I1290" s="4">
        <v>7</v>
      </c>
      <c r="J1290" s="5" t="s">
        <v>39</v>
      </c>
    </row>
    <row r="1291" spans="1:10">
      <c r="A1291" t="s">
        <v>58</v>
      </c>
      <c r="B1291" t="s">
        <v>355</v>
      </c>
      <c r="C1291" t="s">
        <v>3317</v>
      </c>
      <c r="D1291" s="1">
        <v>2832436</v>
      </c>
      <c r="E1291" t="s">
        <v>3318</v>
      </c>
      <c r="F1291" s="2">
        <v>43974</v>
      </c>
      <c r="G1291" s="2">
        <v>44021</v>
      </c>
      <c r="H1291" s="4">
        <v>302069265</v>
      </c>
      <c r="I1291" s="4">
        <v>2925</v>
      </c>
      <c r="J1291" s="5">
        <v>93.464860523831035</v>
      </c>
    </row>
    <row r="1292" spans="1:10">
      <c r="A1292" t="s">
        <v>85</v>
      </c>
      <c r="B1292" t="s">
        <v>3319</v>
      </c>
      <c r="C1292" t="s">
        <v>3320</v>
      </c>
      <c r="D1292" s="1">
        <v>2832442</v>
      </c>
      <c r="E1292" t="s">
        <v>3321</v>
      </c>
      <c r="F1292" s="2">
        <v>43975</v>
      </c>
      <c r="G1292" s="2">
        <v>44021</v>
      </c>
      <c r="H1292" s="4">
        <v>284574245</v>
      </c>
      <c r="I1292" s="4">
        <v>1572</v>
      </c>
      <c r="J1292" s="5">
        <v>94.163344996100093</v>
      </c>
    </row>
    <row r="1293" spans="1:10">
      <c r="A1293" t="s">
        <v>2364</v>
      </c>
      <c r="B1293" t="s">
        <v>3322</v>
      </c>
      <c r="C1293" t="s">
        <v>3323</v>
      </c>
      <c r="D1293" s="1">
        <v>2832466</v>
      </c>
      <c r="E1293" t="s">
        <v>3324</v>
      </c>
      <c r="F1293" s="2">
        <v>43975</v>
      </c>
      <c r="G1293" s="2">
        <v>43989</v>
      </c>
      <c r="H1293" s="4">
        <v>33650402</v>
      </c>
      <c r="I1293" s="4">
        <v>90</v>
      </c>
      <c r="J1293" s="5">
        <v>94.409482983171287</v>
      </c>
    </row>
    <row r="1294" spans="1:10">
      <c r="A1294" t="s">
        <v>595</v>
      </c>
      <c r="B1294" t="s">
        <v>3325</v>
      </c>
      <c r="C1294" t="s">
        <v>3326</v>
      </c>
      <c r="D1294" s="1">
        <v>2832472</v>
      </c>
      <c r="E1294" t="s">
        <v>3327</v>
      </c>
      <c r="F1294" s="2">
        <v>43975</v>
      </c>
      <c r="G1294" s="2">
        <v>43975</v>
      </c>
      <c r="H1294" s="4">
        <v>4991780</v>
      </c>
      <c r="I1294" s="4">
        <v>4</v>
      </c>
      <c r="J1294" s="5">
        <v>98.824317799715487</v>
      </c>
    </row>
    <row r="1295" spans="1:10">
      <c r="A1295" t="s">
        <v>178</v>
      </c>
      <c r="B1295" t="s">
        <v>3328</v>
      </c>
      <c r="C1295" t="s">
        <v>3329</v>
      </c>
      <c r="D1295" s="1">
        <v>2832494</v>
      </c>
      <c r="E1295" t="s">
        <v>3330</v>
      </c>
      <c r="F1295" s="2">
        <v>43975</v>
      </c>
      <c r="G1295" s="2">
        <v>43975</v>
      </c>
      <c r="H1295" s="4">
        <v>18739793</v>
      </c>
      <c r="I1295" s="4">
        <v>20</v>
      </c>
      <c r="J1295" s="5">
        <v>97.156223947809025</v>
      </c>
    </row>
    <row r="1296" spans="1:10">
      <c r="A1296" t="s">
        <v>1090</v>
      </c>
      <c r="B1296" t="s">
        <v>3331</v>
      </c>
      <c r="C1296" t="s">
        <v>3332</v>
      </c>
      <c r="D1296" s="1">
        <v>2832496</v>
      </c>
      <c r="E1296" t="s">
        <v>3333</v>
      </c>
      <c r="F1296" s="2">
        <v>43971</v>
      </c>
      <c r="G1296" s="2">
        <v>44016</v>
      </c>
      <c r="H1296" s="4">
        <v>799743801</v>
      </c>
      <c r="I1296" s="4">
        <v>6549</v>
      </c>
      <c r="J1296" s="5">
        <v>96.942305891359965</v>
      </c>
    </row>
    <row r="1297" spans="1:10">
      <c r="A1297" t="s">
        <v>210</v>
      </c>
      <c r="B1297" t="s">
        <v>260</v>
      </c>
      <c r="C1297" t="s">
        <v>3334</v>
      </c>
      <c r="D1297" s="1">
        <v>2832709</v>
      </c>
      <c r="E1297" t="s">
        <v>3335</v>
      </c>
      <c r="F1297" s="2">
        <v>43976</v>
      </c>
      <c r="G1297" s="2">
        <v>44011</v>
      </c>
      <c r="H1297" s="4">
        <v>296593922</v>
      </c>
      <c r="I1297" s="4">
        <v>1280</v>
      </c>
      <c r="J1297" s="5">
        <v>96.41003324904122</v>
      </c>
    </row>
    <row r="1298" spans="1:10">
      <c r="A1298" t="s">
        <v>85</v>
      </c>
      <c r="B1298" t="s">
        <v>2230</v>
      </c>
      <c r="C1298" t="s">
        <v>3336</v>
      </c>
      <c r="D1298" s="1">
        <v>2832722</v>
      </c>
      <c r="E1298" t="s">
        <v>3337</v>
      </c>
      <c r="F1298" s="2">
        <v>43956</v>
      </c>
      <c r="G1298" s="2">
        <v>44017</v>
      </c>
      <c r="H1298" s="4">
        <v>1237750154</v>
      </c>
      <c r="I1298" s="4">
        <v>10756</v>
      </c>
      <c r="J1298" s="5">
        <v>95.137831752607028</v>
      </c>
    </row>
    <row r="1299" spans="1:10">
      <c r="A1299" t="s">
        <v>1699</v>
      </c>
      <c r="B1299" t="s">
        <v>3338</v>
      </c>
      <c r="C1299" t="s">
        <v>3339</v>
      </c>
      <c r="D1299" s="1">
        <v>2832727</v>
      </c>
      <c r="E1299" t="s">
        <v>3340</v>
      </c>
      <c r="F1299" s="2">
        <v>43974</v>
      </c>
      <c r="G1299" s="2">
        <v>43980</v>
      </c>
      <c r="H1299" s="4">
        <v>1370093</v>
      </c>
      <c r="I1299" s="4">
        <v>12</v>
      </c>
      <c r="J1299" s="5">
        <v>98.021963394342762</v>
      </c>
    </row>
    <row r="1300" spans="1:10">
      <c r="A1300" t="s">
        <v>85</v>
      </c>
      <c r="B1300" t="s">
        <v>605</v>
      </c>
      <c r="C1300" t="s">
        <v>3341</v>
      </c>
      <c r="D1300" s="1">
        <v>2832740</v>
      </c>
      <c r="E1300" t="s">
        <v>3342</v>
      </c>
      <c r="F1300" s="2">
        <v>43937</v>
      </c>
      <c r="G1300" s="2">
        <v>43984</v>
      </c>
      <c r="H1300" s="4">
        <v>145601454</v>
      </c>
      <c r="I1300" s="4">
        <v>588</v>
      </c>
      <c r="J1300" s="5">
        <v>87.862326652391602</v>
      </c>
    </row>
    <row r="1301" spans="1:10">
      <c r="A1301" t="s">
        <v>2499</v>
      </c>
      <c r="B1301" t="s">
        <v>2931</v>
      </c>
      <c r="C1301" t="s">
        <v>3343</v>
      </c>
      <c r="D1301" s="1">
        <v>2832768</v>
      </c>
      <c r="E1301" t="s">
        <v>3344</v>
      </c>
      <c r="F1301" s="2">
        <v>43975</v>
      </c>
      <c r="G1301" s="2">
        <v>43976</v>
      </c>
      <c r="H1301" s="4">
        <v>820749</v>
      </c>
      <c r="I1301" s="4">
        <v>7</v>
      </c>
      <c r="J1301" s="5">
        <v>98.124735580313072</v>
      </c>
    </row>
    <row r="1302" spans="1:10">
      <c r="A1302" t="s">
        <v>178</v>
      </c>
      <c r="B1302" t="s">
        <v>821</v>
      </c>
      <c r="C1302" t="s">
        <v>3345</v>
      </c>
      <c r="D1302" s="1">
        <v>2832988</v>
      </c>
      <c r="E1302" t="s">
        <v>3346</v>
      </c>
      <c r="F1302" s="2">
        <v>43970</v>
      </c>
      <c r="G1302" s="2">
        <v>43977</v>
      </c>
      <c r="H1302" s="4">
        <v>16795</v>
      </c>
      <c r="I1302" s="4">
        <v>5</v>
      </c>
      <c r="J1302" s="5">
        <v>91.568161434977597</v>
      </c>
    </row>
    <row r="1303" spans="1:10">
      <c r="A1303" t="s">
        <v>290</v>
      </c>
      <c r="B1303" t="s">
        <v>2959</v>
      </c>
      <c r="C1303" t="s">
        <v>3347</v>
      </c>
      <c r="D1303" s="1">
        <v>2832993</v>
      </c>
      <c r="E1303" t="s">
        <v>3348</v>
      </c>
      <c r="F1303" s="2">
        <v>43973</v>
      </c>
      <c r="G1303" s="2">
        <v>43973</v>
      </c>
      <c r="H1303" s="4">
        <v>2116449</v>
      </c>
      <c r="I1303" s="4">
        <v>1</v>
      </c>
      <c r="J1303" s="5" t="s">
        <v>39</v>
      </c>
    </row>
    <row r="1304" spans="1:10">
      <c r="A1304" t="s">
        <v>720</v>
      </c>
      <c r="B1304" t="s">
        <v>721</v>
      </c>
      <c r="C1304" t="s">
        <v>3349</v>
      </c>
      <c r="D1304" s="1">
        <v>2833030</v>
      </c>
      <c r="E1304" t="s">
        <v>3350</v>
      </c>
      <c r="F1304" s="2">
        <v>43976</v>
      </c>
      <c r="G1304" s="2">
        <v>44011</v>
      </c>
      <c r="H1304" s="4">
        <v>387498282</v>
      </c>
      <c r="I1304" s="4">
        <v>1140</v>
      </c>
      <c r="J1304" s="5">
        <v>93.760773454976558</v>
      </c>
    </row>
    <row r="1305" spans="1:10">
      <c r="A1305" t="s">
        <v>50</v>
      </c>
      <c r="B1305" t="s">
        <v>51</v>
      </c>
      <c r="C1305" t="s">
        <v>3351</v>
      </c>
      <c r="D1305" s="1">
        <v>2833142</v>
      </c>
      <c r="E1305" t="s">
        <v>3352</v>
      </c>
      <c r="F1305" s="2">
        <v>43973</v>
      </c>
      <c r="G1305" s="2">
        <v>43973</v>
      </c>
      <c r="H1305" s="4">
        <v>1219542</v>
      </c>
      <c r="I1305" s="4">
        <v>1</v>
      </c>
      <c r="J1305" s="5" t="s">
        <v>39</v>
      </c>
    </row>
    <row r="1306" spans="1:10">
      <c r="A1306" t="s">
        <v>232</v>
      </c>
      <c r="B1306" t="s">
        <v>584</v>
      </c>
      <c r="C1306" t="s">
        <v>3353</v>
      </c>
      <c r="D1306" s="1">
        <v>2833214</v>
      </c>
      <c r="E1306" t="s">
        <v>3354</v>
      </c>
      <c r="F1306" s="2">
        <v>43976</v>
      </c>
      <c r="G1306" s="2">
        <v>43981</v>
      </c>
      <c r="H1306" s="4">
        <v>40173836</v>
      </c>
      <c r="I1306" s="4">
        <v>217</v>
      </c>
      <c r="J1306" s="5">
        <v>95.97118749163009</v>
      </c>
    </row>
    <row r="1307" spans="1:10">
      <c r="A1307" t="s">
        <v>2033</v>
      </c>
      <c r="B1307" t="s">
        <v>3355</v>
      </c>
      <c r="C1307" t="s">
        <v>3356</v>
      </c>
      <c r="D1307" s="1">
        <v>2833330</v>
      </c>
      <c r="E1307" t="s">
        <v>3357</v>
      </c>
      <c r="F1307" s="2">
        <v>43975</v>
      </c>
      <c r="G1307" s="2">
        <v>44018</v>
      </c>
      <c r="H1307" s="4">
        <v>6356994</v>
      </c>
      <c r="I1307" s="4">
        <v>120</v>
      </c>
      <c r="J1307" s="5">
        <v>75.513999406804786</v>
      </c>
    </row>
    <row r="1308" spans="1:10">
      <c r="A1308" t="s">
        <v>1024</v>
      </c>
      <c r="B1308" t="s">
        <v>3358</v>
      </c>
      <c r="C1308" t="s">
        <v>3359</v>
      </c>
      <c r="D1308" s="1">
        <v>2833356</v>
      </c>
      <c r="E1308" t="s">
        <v>3360</v>
      </c>
      <c r="F1308" s="2">
        <v>43976</v>
      </c>
      <c r="G1308" s="2">
        <v>44018</v>
      </c>
      <c r="H1308" s="4">
        <v>527777761</v>
      </c>
      <c r="I1308" s="4">
        <v>3668</v>
      </c>
      <c r="J1308" s="5">
        <v>93.889154029708365</v>
      </c>
    </row>
    <row r="1309" spans="1:10">
      <c r="A1309" t="s">
        <v>2033</v>
      </c>
      <c r="B1309" t="s">
        <v>3361</v>
      </c>
      <c r="C1309" t="s">
        <v>3362</v>
      </c>
      <c r="D1309" s="1">
        <v>2833420</v>
      </c>
      <c r="E1309" t="s">
        <v>3363</v>
      </c>
      <c r="F1309" s="2">
        <v>43967</v>
      </c>
      <c r="G1309" s="2">
        <v>44020</v>
      </c>
      <c r="H1309" s="4">
        <v>8890</v>
      </c>
      <c r="I1309" s="4">
        <v>7</v>
      </c>
      <c r="J1309" s="5" t="s">
        <v>39</v>
      </c>
    </row>
    <row r="1310" spans="1:10">
      <c r="A1310" t="s">
        <v>50</v>
      </c>
      <c r="B1310" t="s">
        <v>97</v>
      </c>
      <c r="C1310" t="s">
        <v>3364</v>
      </c>
      <c r="D1310" s="1">
        <v>2833435</v>
      </c>
      <c r="E1310" t="s">
        <v>3365</v>
      </c>
      <c r="F1310" s="2">
        <v>43974</v>
      </c>
      <c r="G1310" s="2">
        <v>44021</v>
      </c>
      <c r="H1310" s="4">
        <v>415297908</v>
      </c>
      <c r="I1310" s="4">
        <v>1835</v>
      </c>
      <c r="J1310" s="5">
        <v>95.80399848522265</v>
      </c>
    </row>
    <row r="1311" spans="1:10">
      <c r="A1311" t="s">
        <v>50</v>
      </c>
      <c r="B1311" t="s">
        <v>97</v>
      </c>
      <c r="C1311" t="s">
        <v>3366</v>
      </c>
      <c r="D1311" s="1">
        <v>2833455</v>
      </c>
      <c r="E1311" t="s">
        <v>3367</v>
      </c>
      <c r="F1311" s="2">
        <v>43977</v>
      </c>
      <c r="G1311" s="2">
        <v>43993</v>
      </c>
      <c r="H1311" s="4">
        <v>746467</v>
      </c>
      <c r="I1311" s="4">
        <v>4</v>
      </c>
      <c r="J1311" s="5">
        <v>96.968619382782904</v>
      </c>
    </row>
    <row r="1312" spans="1:10">
      <c r="A1312" t="s">
        <v>141</v>
      </c>
      <c r="B1312" t="s">
        <v>472</v>
      </c>
      <c r="C1312" t="s">
        <v>3368</v>
      </c>
      <c r="D1312" s="1">
        <v>2833506</v>
      </c>
      <c r="E1312" t="s">
        <v>3369</v>
      </c>
      <c r="F1312" s="2">
        <v>43976</v>
      </c>
      <c r="G1312" s="2">
        <v>43990</v>
      </c>
      <c r="H1312" s="4">
        <v>150099222</v>
      </c>
      <c r="I1312" s="4">
        <v>1031</v>
      </c>
      <c r="J1312" s="5">
        <v>95.795836436245509</v>
      </c>
    </row>
    <row r="1313" spans="1:10">
      <c r="A1313" t="s">
        <v>1461</v>
      </c>
      <c r="B1313" t="s">
        <v>3370</v>
      </c>
      <c r="C1313" t="s">
        <v>3371</v>
      </c>
      <c r="D1313" s="1">
        <v>2833546</v>
      </c>
      <c r="E1313" t="s">
        <v>3372</v>
      </c>
      <c r="F1313" s="2">
        <v>43976</v>
      </c>
      <c r="G1313" s="2">
        <v>44004</v>
      </c>
      <c r="H1313" s="4">
        <v>165242380</v>
      </c>
      <c r="I1313" s="4">
        <v>870</v>
      </c>
      <c r="J1313" s="5">
        <v>97.245602235853411</v>
      </c>
    </row>
    <row r="1314" spans="1:10">
      <c r="A1314" t="s">
        <v>210</v>
      </c>
      <c r="B1314" t="s">
        <v>3373</v>
      </c>
      <c r="C1314" t="s">
        <v>3374</v>
      </c>
      <c r="D1314" s="1">
        <v>2833576</v>
      </c>
      <c r="E1314" t="s">
        <v>3375</v>
      </c>
      <c r="F1314" s="2">
        <v>43970</v>
      </c>
      <c r="G1314" s="2">
        <v>44018</v>
      </c>
      <c r="H1314" s="4">
        <v>1098149796</v>
      </c>
      <c r="I1314" s="4">
        <v>7376</v>
      </c>
      <c r="J1314" s="5">
        <v>96.139977702377792</v>
      </c>
    </row>
    <row r="1315" spans="1:10">
      <c r="A1315" t="s">
        <v>174</v>
      </c>
      <c r="B1315" t="s">
        <v>175</v>
      </c>
      <c r="C1315" t="s">
        <v>3376</v>
      </c>
      <c r="D1315" s="1">
        <v>2833582</v>
      </c>
      <c r="E1315" t="s">
        <v>3377</v>
      </c>
      <c r="F1315" s="2">
        <v>43976</v>
      </c>
      <c r="G1315" s="2">
        <v>44021</v>
      </c>
      <c r="H1315" s="4">
        <v>10426557</v>
      </c>
      <c r="I1315" s="4">
        <v>249</v>
      </c>
      <c r="J1315" s="5">
        <v>87.123379483952164</v>
      </c>
    </row>
    <row r="1316" spans="1:10">
      <c r="A1316" t="s">
        <v>232</v>
      </c>
      <c r="B1316" t="s">
        <v>584</v>
      </c>
      <c r="C1316" t="s">
        <v>967</v>
      </c>
      <c r="D1316" s="1">
        <v>2833596</v>
      </c>
      <c r="E1316" t="s">
        <v>3378</v>
      </c>
      <c r="F1316" s="2">
        <v>43976</v>
      </c>
      <c r="G1316" s="2">
        <v>43981</v>
      </c>
      <c r="H1316" s="4">
        <v>7546663</v>
      </c>
      <c r="I1316" s="4">
        <v>147</v>
      </c>
      <c r="J1316" s="5">
        <v>95.467677403840668</v>
      </c>
    </row>
    <row r="1317" spans="1:10">
      <c r="A1317" t="s">
        <v>370</v>
      </c>
      <c r="B1317" t="s">
        <v>388</v>
      </c>
      <c r="C1317" t="s">
        <v>3379</v>
      </c>
      <c r="D1317" s="1">
        <v>2833607</v>
      </c>
      <c r="E1317" t="s">
        <v>3380</v>
      </c>
      <c r="F1317" s="2">
        <v>43976</v>
      </c>
      <c r="G1317" s="2">
        <v>44021</v>
      </c>
      <c r="H1317" s="4">
        <v>4689759</v>
      </c>
      <c r="I1317" s="4">
        <v>214</v>
      </c>
      <c r="J1317" s="5">
        <v>95.730900822406866</v>
      </c>
    </row>
    <row r="1318" spans="1:10">
      <c r="A1318" t="s">
        <v>3381</v>
      </c>
      <c r="B1318" t="s">
        <v>3382</v>
      </c>
      <c r="C1318" t="s">
        <v>3339</v>
      </c>
      <c r="D1318" s="1">
        <v>2833643</v>
      </c>
      <c r="E1318" t="s">
        <v>3383</v>
      </c>
      <c r="F1318" s="2">
        <v>43977</v>
      </c>
      <c r="G1318" s="2">
        <v>44015</v>
      </c>
      <c r="H1318" s="4">
        <v>32235677</v>
      </c>
      <c r="I1318" s="4">
        <v>15</v>
      </c>
      <c r="J1318" s="5">
        <v>96.222730741295777</v>
      </c>
    </row>
    <row r="1319" spans="1:10">
      <c r="A1319" t="s">
        <v>684</v>
      </c>
      <c r="B1319" t="s">
        <v>3384</v>
      </c>
      <c r="C1319" t="s">
        <v>347</v>
      </c>
      <c r="D1319" s="1">
        <v>2833661</v>
      </c>
      <c r="E1319" t="s">
        <v>3385</v>
      </c>
      <c r="F1319" s="2">
        <v>43974</v>
      </c>
      <c r="G1319" s="2">
        <v>44021</v>
      </c>
      <c r="H1319" s="4">
        <v>39689232</v>
      </c>
      <c r="I1319" s="4">
        <v>436</v>
      </c>
      <c r="J1319" s="5">
        <v>88.478831819857533</v>
      </c>
    </row>
    <row r="1320" spans="1:10">
      <c r="A1320" t="s">
        <v>44</v>
      </c>
      <c r="B1320" t="s">
        <v>480</v>
      </c>
      <c r="C1320" t="s">
        <v>3386</v>
      </c>
      <c r="D1320" s="1">
        <v>2833703</v>
      </c>
      <c r="E1320" t="s">
        <v>3387</v>
      </c>
      <c r="F1320" s="2">
        <v>43976</v>
      </c>
      <c r="G1320" s="2">
        <v>44009</v>
      </c>
      <c r="H1320" s="4">
        <v>1129340</v>
      </c>
      <c r="I1320" s="4">
        <v>16</v>
      </c>
      <c r="J1320" s="5">
        <v>95.093421132857785</v>
      </c>
    </row>
    <row r="1321" spans="1:10">
      <c r="A1321" t="s">
        <v>44</v>
      </c>
      <c r="B1321" t="s">
        <v>480</v>
      </c>
      <c r="C1321" t="s">
        <v>3388</v>
      </c>
      <c r="D1321" s="1">
        <v>2833713</v>
      </c>
      <c r="E1321" t="s">
        <v>3389</v>
      </c>
      <c r="F1321" s="2">
        <v>43976</v>
      </c>
      <c r="G1321" s="2">
        <v>44009</v>
      </c>
      <c r="H1321" s="4">
        <v>1779333</v>
      </c>
      <c r="I1321" s="4">
        <v>22</v>
      </c>
      <c r="J1321" s="5">
        <v>94.495751662583132</v>
      </c>
    </row>
    <row r="1322" spans="1:10">
      <c r="A1322" t="s">
        <v>290</v>
      </c>
      <c r="B1322" t="s">
        <v>2959</v>
      </c>
      <c r="C1322" t="s">
        <v>3390</v>
      </c>
      <c r="D1322" s="1">
        <v>2834088</v>
      </c>
      <c r="E1322" t="s">
        <v>3391</v>
      </c>
      <c r="F1322" s="2">
        <v>43976</v>
      </c>
      <c r="G1322" s="2">
        <v>43990</v>
      </c>
      <c r="H1322" s="4">
        <v>178716809</v>
      </c>
      <c r="I1322" s="4">
        <v>648</v>
      </c>
      <c r="J1322" s="5">
        <v>92.996858050285539</v>
      </c>
    </row>
    <row r="1323" spans="1:10">
      <c r="A1323" t="s">
        <v>210</v>
      </c>
      <c r="B1323" t="s">
        <v>2304</v>
      </c>
      <c r="C1323" t="s">
        <v>1180</v>
      </c>
      <c r="D1323" s="1">
        <v>2834163</v>
      </c>
      <c r="E1323" t="s">
        <v>3392</v>
      </c>
      <c r="F1323" s="2">
        <v>43977</v>
      </c>
      <c r="G1323" s="2">
        <v>43982</v>
      </c>
      <c r="H1323" s="4">
        <v>9590352</v>
      </c>
      <c r="I1323" s="4">
        <v>15</v>
      </c>
      <c r="J1323" s="5">
        <v>81.255371900826447</v>
      </c>
    </row>
    <row r="1324" spans="1:10">
      <c r="A1324" t="s">
        <v>44</v>
      </c>
      <c r="B1324" t="s">
        <v>480</v>
      </c>
      <c r="C1324" t="s">
        <v>3393</v>
      </c>
      <c r="D1324" s="1">
        <v>2834224</v>
      </c>
      <c r="E1324" t="s">
        <v>3394</v>
      </c>
      <c r="F1324" s="2">
        <v>43976</v>
      </c>
      <c r="G1324" s="2">
        <v>44011</v>
      </c>
      <c r="H1324" s="4">
        <v>982371</v>
      </c>
      <c r="I1324" s="4">
        <v>13</v>
      </c>
      <c r="J1324" s="5">
        <v>95.565184201792263</v>
      </c>
    </row>
    <row r="1325" spans="1:10">
      <c r="A1325" t="s">
        <v>192</v>
      </c>
      <c r="B1325" t="s">
        <v>3395</v>
      </c>
      <c r="C1325" t="s">
        <v>3396</v>
      </c>
      <c r="D1325" s="1">
        <v>2834426</v>
      </c>
      <c r="E1325" t="s">
        <v>3397</v>
      </c>
      <c r="F1325" s="2">
        <v>43976</v>
      </c>
      <c r="G1325" s="2">
        <v>44008</v>
      </c>
      <c r="H1325" s="4">
        <v>5353114</v>
      </c>
      <c r="I1325" s="4">
        <v>20</v>
      </c>
      <c r="J1325" s="5">
        <v>95.946997809952563</v>
      </c>
    </row>
    <row r="1326" spans="1:10">
      <c r="A1326" t="s">
        <v>192</v>
      </c>
      <c r="B1326" t="s">
        <v>3395</v>
      </c>
      <c r="C1326" t="s">
        <v>3398</v>
      </c>
      <c r="D1326" s="1">
        <v>2834456</v>
      </c>
      <c r="E1326" t="s">
        <v>3399</v>
      </c>
      <c r="F1326" s="2">
        <v>43976</v>
      </c>
      <c r="G1326" s="2">
        <v>44007</v>
      </c>
      <c r="H1326" s="4">
        <v>5962003</v>
      </c>
      <c r="I1326" s="4">
        <v>20</v>
      </c>
      <c r="J1326" s="5">
        <v>90.492641386476933</v>
      </c>
    </row>
    <row r="1327" spans="1:10">
      <c r="A1327" t="s">
        <v>236</v>
      </c>
      <c r="B1327" t="s">
        <v>3400</v>
      </c>
      <c r="C1327" t="s">
        <v>3401</v>
      </c>
      <c r="D1327" s="1">
        <v>2835108</v>
      </c>
      <c r="E1327" t="s">
        <v>3402</v>
      </c>
      <c r="F1327" s="2">
        <v>43976</v>
      </c>
      <c r="G1327" s="2">
        <v>43988</v>
      </c>
      <c r="H1327" s="4">
        <v>11623</v>
      </c>
      <c r="I1327" s="4">
        <v>3</v>
      </c>
      <c r="J1327" s="5">
        <v>91.465168539325845</v>
      </c>
    </row>
    <row r="1328" spans="1:10">
      <c r="A1328" t="s">
        <v>192</v>
      </c>
      <c r="B1328" t="s">
        <v>3403</v>
      </c>
      <c r="C1328" t="s">
        <v>3404</v>
      </c>
      <c r="D1328" s="1">
        <v>2835132</v>
      </c>
      <c r="E1328" t="s">
        <v>3405</v>
      </c>
      <c r="F1328" s="2">
        <v>43977</v>
      </c>
      <c r="G1328" s="2">
        <v>44009</v>
      </c>
      <c r="H1328" s="4">
        <v>49666369</v>
      </c>
      <c r="I1328" s="4">
        <v>78</v>
      </c>
      <c r="J1328" s="5" t="s">
        <v>39</v>
      </c>
    </row>
    <row r="1329" spans="1:10">
      <c r="A1329" t="s">
        <v>874</v>
      </c>
      <c r="B1329" t="s">
        <v>3028</v>
      </c>
      <c r="C1329" t="s">
        <v>3406</v>
      </c>
      <c r="D1329" s="1">
        <v>2835206</v>
      </c>
      <c r="E1329" t="s">
        <v>3407</v>
      </c>
      <c r="F1329" s="2">
        <v>43977</v>
      </c>
      <c r="G1329" s="2">
        <v>44011</v>
      </c>
      <c r="H1329" s="4">
        <v>102512297</v>
      </c>
      <c r="I1329" s="4">
        <v>981</v>
      </c>
      <c r="J1329" s="5">
        <v>92.875980713293657</v>
      </c>
    </row>
    <row r="1330" spans="1:10">
      <c r="A1330" t="s">
        <v>1107</v>
      </c>
      <c r="B1330" t="s">
        <v>1108</v>
      </c>
      <c r="C1330" t="s">
        <v>3408</v>
      </c>
      <c r="D1330" s="1">
        <v>2835238</v>
      </c>
      <c r="E1330" t="s">
        <v>3409</v>
      </c>
      <c r="F1330" s="2">
        <v>43967</v>
      </c>
      <c r="G1330" s="2">
        <v>44021</v>
      </c>
      <c r="H1330" s="4">
        <v>1000849</v>
      </c>
      <c r="I1330" s="4">
        <v>65</v>
      </c>
      <c r="J1330" s="5">
        <v>95.756285097192233</v>
      </c>
    </row>
    <row r="1331" spans="1:10">
      <c r="A1331" t="s">
        <v>370</v>
      </c>
      <c r="B1331" t="s">
        <v>3410</v>
      </c>
      <c r="C1331" t="s">
        <v>3411</v>
      </c>
      <c r="D1331" s="1">
        <v>2835242</v>
      </c>
      <c r="E1331" t="s">
        <v>3412</v>
      </c>
      <c r="F1331" s="2">
        <v>43974</v>
      </c>
      <c r="G1331" s="2">
        <v>43996</v>
      </c>
      <c r="H1331" s="4">
        <v>11334</v>
      </c>
      <c r="I1331" s="4">
        <v>1</v>
      </c>
      <c r="J1331" s="5">
        <v>91.536774193548396</v>
      </c>
    </row>
    <row r="1332" spans="1:10">
      <c r="A1332" t="s">
        <v>874</v>
      </c>
      <c r="B1332" t="s">
        <v>3028</v>
      </c>
      <c r="C1332" t="s">
        <v>3413</v>
      </c>
      <c r="D1332" s="1">
        <v>2835271</v>
      </c>
      <c r="E1332" t="s">
        <v>3414</v>
      </c>
      <c r="F1332" s="2">
        <v>43977</v>
      </c>
      <c r="G1332" s="2">
        <v>44011</v>
      </c>
      <c r="H1332" s="4">
        <v>112577283</v>
      </c>
      <c r="I1332" s="4">
        <v>991</v>
      </c>
      <c r="J1332" s="5">
        <v>97.919576927386345</v>
      </c>
    </row>
    <row r="1333" spans="1:10">
      <c r="A1333" t="s">
        <v>119</v>
      </c>
      <c r="B1333" t="s">
        <v>382</v>
      </c>
      <c r="C1333" t="s">
        <v>3415</v>
      </c>
      <c r="D1333" s="1">
        <v>2835435</v>
      </c>
      <c r="E1333" t="s">
        <v>3416</v>
      </c>
      <c r="F1333" s="2">
        <v>43964</v>
      </c>
      <c r="G1333" s="2">
        <v>44021</v>
      </c>
      <c r="H1333" s="4">
        <v>940532251</v>
      </c>
      <c r="I1333" s="4">
        <v>7494</v>
      </c>
      <c r="J1333" s="5">
        <v>92.919274066440522</v>
      </c>
    </row>
    <row r="1334" spans="1:10">
      <c r="A1334" t="s">
        <v>1045</v>
      </c>
      <c r="B1334" t="s">
        <v>3417</v>
      </c>
      <c r="C1334" t="s">
        <v>3418</v>
      </c>
      <c r="D1334" s="1">
        <v>2835502</v>
      </c>
      <c r="E1334" t="s">
        <v>3419</v>
      </c>
      <c r="F1334" s="2">
        <v>43976</v>
      </c>
      <c r="G1334" s="2">
        <v>44009</v>
      </c>
      <c r="H1334" s="4">
        <v>42859799</v>
      </c>
      <c r="I1334" s="4">
        <v>361</v>
      </c>
      <c r="J1334" s="5">
        <v>97.373743251205866</v>
      </c>
    </row>
    <row r="1335" spans="1:10">
      <c r="A1335" t="s">
        <v>1045</v>
      </c>
      <c r="B1335" t="s">
        <v>3417</v>
      </c>
      <c r="C1335" t="s">
        <v>3420</v>
      </c>
      <c r="D1335" s="1">
        <v>2835541</v>
      </c>
      <c r="E1335" t="s">
        <v>3421</v>
      </c>
      <c r="F1335" s="2">
        <v>43976</v>
      </c>
      <c r="G1335" s="2">
        <v>44008</v>
      </c>
      <c r="H1335" s="4">
        <v>42759087</v>
      </c>
      <c r="I1335" s="4">
        <v>347</v>
      </c>
      <c r="J1335" s="5">
        <v>96.809785098668542</v>
      </c>
    </row>
    <row r="1336" spans="1:10">
      <c r="A1336" t="s">
        <v>1115</v>
      </c>
      <c r="B1336" t="s">
        <v>2538</v>
      </c>
      <c r="C1336" t="s">
        <v>3422</v>
      </c>
      <c r="D1336" s="1">
        <v>2836199</v>
      </c>
      <c r="E1336" t="s">
        <v>3423</v>
      </c>
      <c r="F1336" s="2">
        <v>43976</v>
      </c>
      <c r="G1336" s="2">
        <v>43977</v>
      </c>
      <c r="H1336" s="4">
        <v>4586279</v>
      </c>
      <c r="I1336" s="4">
        <v>3</v>
      </c>
      <c r="J1336" s="5" t="s">
        <v>39</v>
      </c>
    </row>
    <row r="1337" spans="1:10">
      <c r="A1337" t="s">
        <v>363</v>
      </c>
      <c r="B1337" t="s">
        <v>423</v>
      </c>
      <c r="C1337" t="s">
        <v>3424</v>
      </c>
      <c r="D1337" s="1">
        <v>2836270</v>
      </c>
      <c r="E1337" t="s">
        <v>3425</v>
      </c>
      <c r="F1337" s="2">
        <v>43977</v>
      </c>
      <c r="G1337" s="2">
        <v>43998</v>
      </c>
      <c r="H1337" s="4">
        <v>301700188</v>
      </c>
      <c r="I1337" s="4">
        <v>786</v>
      </c>
      <c r="J1337" s="5">
        <v>85.886204800316904</v>
      </c>
    </row>
    <row r="1338" spans="1:10">
      <c r="A1338" t="s">
        <v>1410</v>
      </c>
      <c r="B1338" t="s">
        <v>3426</v>
      </c>
      <c r="C1338" t="s">
        <v>3427</v>
      </c>
      <c r="D1338" s="1">
        <v>2836309</v>
      </c>
      <c r="E1338" t="s">
        <v>3428</v>
      </c>
      <c r="F1338" s="2">
        <v>43977</v>
      </c>
      <c r="G1338" s="2">
        <v>44017</v>
      </c>
      <c r="H1338" s="4">
        <v>76602577</v>
      </c>
      <c r="I1338" s="4">
        <v>369</v>
      </c>
      <c r="J1338" s="5">
        <v>95.91962984697922</v>
      </c>
    </row>
    <row r="1339" spans="1:10">
      <c r="A1339" t="s">
        <v>137</v>
      </c>
      <c r="B1339" t="s">
        <v>182</v>
      </c>
      <c r="C1339" t="s">
        <v>3429</v>
      </c>
      <c r="D1339" s="1">
        <v>2836653</v>
      </c>
      <c r="E1339" t="s">
        <v>3430</v>
      </c>
      <c r="F1339" s="2">
        <v>43977</v>
      </c>
      <c r="G1339" s="2">
        <v>43981</v>
      </c>
      <c r="H1339" s="4">
        <v>1077869</v>
      </c>
      <c r="I1339" s="4">
        <v>47</v>
      </c>
      <c r="J1339" s="5">
        <v>95.27118976369826</v>
      </c>
    </row>
    <row r="1340" spans="1:10">
      <c r="A1340" t="s">
        <v>32</v>
      </c>
      <c r="B1340" t="s">
        <v>2294</v>
      </c>
      <c r="C1340" t="s">
        <v>3431</v>
      </c>
      <c r="D1340" s="1">
        <v>2836800</v>
      </c>
      <c r="E1340" t="s">
        <v>3432</v>
      </c>
      <c r="F1340" s="2">
        <v>43978</v>
      </c>
      <c r="G1340" s="2">
        <v>43983</v>
      </c>
      <c r="H1340" s="4">
        <v>60367614</v>
      </c>
      <c r="I1340" s="4">
        <v>35</v>
      </c>
      <c r="J1340" s="5">
        <v>51.98568689276447</v>
      </c>
    </row>
    <row r="1341" spans="1:10">
      <c r="A1341" t="s">
        <v>457</v>
      </c>
      <c r="B1341" t="s">
        <v>458</v>
      </c>
      <c r="C1341" t="s">
        <v>3433</v>
      </c>
      <c r="D1341" s="1">
        <v>2836853</v>
      </c>
      <c r="E1341" t="s">
        <v>3434</v>
      </c>
      <c r="F1341" s="2">
        <v>43972</v>
      </c>
      <c r="G1341" s="2">
        <v>43986</v>
      </c>
      <c r="H1341" s="4">
        <v>6420639</v>
      </c>
      <c r="I1341" s="4">
        <v>27</v>
      </c>
      <c r="J1341" s="5" t="s">
        <v>39</v>
      </c>
    </row>
    <row r="1342" spans="1:10">
      <c r="A1342" t="s">
        <v>1024</v>
      </c>
      <c r="B1342" t="s">
        <v>3435</v>
      </c>
      <c r="C1342" t="s">
        <v>3436</v>
      </c>
      <c r="D1342" s="1">
        <v>2836877</v>
      </c>
      <c r="E1342" t="s">
        <v>3437</v>
      </c>
      <c r="F1342" s="2">
        <v>43956</v>
      </c>
      <c r="G1342" s="2">
        <v>44005</v>
      </c>
      <c r="H1342" s="4">
        <v>2455886</v>
      </c>
      <c r="I1342" s="4">
        <v>10</v>
      </c>
      <c r="J1342" s="5">
        <v>96.769061610384185</v>
      </c>
    </row>
    <row r="1343" spans="1:10">
      <c r="A1343" t="s">
        <v>468</v>
      </c>
      <c r="B1343" t="s">
        <v>994</v>
      </c>
      <c r="C1343" t="s">
        <v>3438</v>
      </c>
      <c r="D1343" s="1">
        <v>2836893</v>
      </c>
      <c r="E1343" t="s">
        <v>3439</v>
      </c>
      <c r="F1343" s="2">
        <v>43973</v>
      </c>
      <c r="G1343" s="2">
        <v>44021</v>
      </c>
      <c r="H1343" s="4">
        <v>61233339</v>
      </c>
      <c r="I1343" s="4">
        <v>91</v>
      </c>
      <c r="J1343" s="5">
        <v>95.10163019993702</v>
      </c>
    </row>
    <row r="1344" spans="1:10">
      <c r="A1344" t="s">
        <v>468</v>
      </c>
      <c r="B1344" t="s">
        <v>1517</v>
      </c>
      <c r="C1344" t="s">
        <v>3440</v>
      </c>
      <c r="D1344" s="1">
        <v>2836980</v>
      </c>
      <c r="E1344" t="s">
        <v>3441</v>
      </c>
      <c r="F1344" s="2">
        <v>43983</v>
      </c>
      <c r="G1344" s="2">
        <v>44020</v>
      </c>
      <c r="H1344" s="4">
        <v>5362</v>
      </c>
      <c r="I1344" s="4">
        <v>1</v>
      </c>
      <c r="J1344" s="5">
        <v>96.750666666666675</v>
      </c>
    </row>
    <row r="1345" spans="1:10">
      <c r="A1345" t="s">
        <v>394</v>
      </c>
      <c r="B1345" t="s">
        <v>1087</v>
      </c>
      <c r="C1345" t="s">
        <v>2996</v>
      </c>
      <c r="D1345" s="1">
        <v>2836990</v>
      </c>
      <c r="E1345" t="s">
        <v>3442</v>
      </c>
      <c r="F1345" s="2">
        <v>43978</v>
      </c>
      <c r="G1345" s="2">
        <v>44021</v>
      </c>
      <c r="H1345" s="4">
        <v>402670492</v>
      </c>
      <c r="I1345" s="4">
        <v>1743</v>
      </c>
      <c r="J1345" s="5">
        <v>96.830256300480684</v>
      </c>
    </row>
    <row r="1346" spans="1:10">
      <c r="A1346" t="s">
        <v>394</v>
      </c>
      <c r="B1346" t="s">
        <v>3443</v>
      </c>
      <c r="C1346" t="s">
        <v>1986</v>
      </c>
      <c r="D1346" s="1">
        <v>2837003</v>
      </c>
      <c r="E1346" t="s">
        <v>3444</v>
      </c>
      <c r="F1346" s="2">
        <v>43978</v>
      </c>
      <c r="G1346" s="2">
        <v>43979</v>
      </c>
      <c r="H1346" s="4">
        <v>16314373</v>
      </c>
      <c r="I1346" s="4">
        <v>3</v>
      </c>
      <c r="J1346" s="5">
        <v>75.348770429204222</v>
      </c>
    </row>
    <row r="1347" spans="1:10">
      <c r="A1347" t="s">
        <v>210</v>
      </c>
      <c r="B1347" t="s">
        <v>1232</v>
      </c>
      <c r="C1347" t="s">
        <v>3445</v>
      </c>
      <c r="D1347" s="1">
        <v>2837037</v>
      </c>
      <c r="E1347" t="s">
        <v>3446</v>
      </c>
      <c r="F1347" s="2">
        <v>43965</v>
      </c>
      <c r="G1347" s="2">
        <v>43977</v>
      </c>
      <c r="H1347" s="4">
        <v>137025</v>
      </c>
      <c r="I1347" s="4">
        <v>2</v>
      </c>
      <c r="J1347" s="5" t="s">
        <v>39</v>
      </c>
    </row>
    <row r="1348" spans="1:10">
      <c r="A1348" t="s">
        <v>200</v>
      </c>
      <c r="B1348" t="s">
        <v>403</v>
      </c>
      <c r="C1348" t="s">
        <v>3447</v>
      </c>
      <c r="D1348" s="1">
        <v>2837107</v>
      </c>
      <c r="E1348" t="s">
        <v>3448</v>
      </c>
      <c r="F1348" s="2">
        <v>43978</v>
      </c>
      <c r="G1348" s="2">
        <v>43983</v>
      </c>
      <c r="H1348" s="4">
        <v>18384942</v>
      </c>
      <c r="I1348" s="4">
        <v>7</v>
      </c>
      <c r="J1348" s="5">
        <v>68.759661425519099</v>
      </c>
    </row>
    <row r="1349" spans="1:10">
      <c r="A1349" t="s">
        <v>3449</v>
      </c>
      <c r="B1349" t="s">
        <v>3450</v>
      </c>
      <c r="C1349" t="s">
        <v>3451</v>
      </c>
      <c r="D1349" s="1">
        <v>2837208</v>
      </c>
      <c r="E1349" t="s">
        <v>3452</v>
      </c>
      <c r="F1349" s="2">
        <v>43974</v>
      </c>
      <c r="G1349" s="2">
        <v>44008</v>
      </c>
      <c r="H1349" s="4">
        <v>353943</v>
      </c>
      <c r="I1349" s="4">
        <v>6</v>
      </c>
      <c r="J1349" s="5">
        <v>93.933096315449262</v>
      </c>
    </row>
    <row r="1350" spans="1:10">
      <c r="A1350" t="s">
        <v>374</v>
      </c>
      <c r="B1350" t="s">
        <v>3453</v>
      </c>
      <c r="C1350" t="s">
        <v>3454</v>
      </c>
      <c r="D1350" s="1">
        <v>2837867</v>
      </c>
      <c r="E1350" t="s">
        <v>3455</v>
      </c>
      <c r="F1350" s="2">
        <v>43969</v>
      </c>
      <c r="G1350" s="2">
        <v>43980</v>
      </c>
      <c r="H1350" s="4">
        <v>6085074</v>
      </c>
      <c r="I1350" s="4">
        <v>55</v>
      </c>
      <c r="J1350" s="5">
        <v>94.66247113163972</v>
      </c>
    </row>
    <row r="1351" spans="1:10">
      <c r="A1351" t="s">
        <v>77</v>
      </c>
      <c r="B1351" t="s">
        <v>3456</v>
      </c>
      <c r="C1351" t="s">
        <v>3457</v>
      </c>
      <c r="D1351" s="1">
        <v>2837934</v>
      </c>
      <c r="E1351" t="s">
        <v>3458</v>
      </c>
      <c r="F1351" s="2">
        <v>43978</v>
      </c>
      <c r="G1351" s="2">
        <v>43998</v>
      </c>
      <c r="H1351" s="4">
        <v>88339</v>
      </c>
      <c r="I1351" s="4">
        <v>117</v>
      </c>
      <c r="J1351" s="5">
        <v>96.956209150326814</v>
      </c>
    </row>
    <row r="1352" spans="1:10">
      <c r="A1352" t="s">
        <v>565</v>
      </c>
      <c r="B1352" t="s">
        <v>566</v>
      </c>
      <c r="C1352" t="s">
        <v>3459</v>
      </c>
      <c r="D1352" s="1">
        <v>2837940</v>
      </c>
      <c r="E1352" t="s">
        <v>3460</v>
      </c>
      <c r="F1352" s="2">
        <v>43978</v>
      </c>
      <c r="G1352" s="2">
        <v>44017</v>
      </c>
      <c r="H1352" s="4">
        <v>563784147</v>
      </c>
      <c r="I1352" s="4">
        <v>1656</v>
      </c>
      <c r="J1352" s="5">
        <v>83.725401168916989</v>
      </c>
    </row>
    <row r="1353" spans="1:10">
      <c r="A1353" t="s">
        <v>85</v>
      </c>
      <c r="B1353" t="s">
        <v>796</v>
      </c>
      <c r="C1353" t="s">
        <v>3461</v>
      </c>
      <c r="D1353" s="1">
        <v>2837949</v>
      </c>
      <c r="E1353" t="s">
        <v>3462</v>
      </c>
      <c r="F1353" s="2">
        <v>43977</v>
      </c>
      <c r="G1353" s="2">
        <v>43982</v>
      </c>
      <c r="H1353" s="4">
        <v>414873</v>
      </c>
      <c r="I1353" s="4">
        <v>24</v>
      </c>
      <c r="J1353" s="5">
        <v>96.383908045977009</v>
      </c>
    </row>
    <row r="1354" spans="1:10">
      <c r="A1354" t="s">
        <v>32</v>
      </c>
      <c r="B1354" t="s">
        <v>3463</v>
      </c>
      <c r="C1354" t="s">
        <v>3464</v>
      </c>
      <c r="D1354" s="1">
        <v>2838008</v>
      </c>
      <c r="E1354" t="s">
        <v>3465</v>
      </c>
      <c r="F1354" s="2">
        <v>43978</v>
      </c>
      <c r="G1354" s="2">
        <v>43980</v>
      </c>
      <c r="H1354" s="4">
        <v>11235021</v>
      </c>
      <c r="I1354" s="4">
        <v>7</v>
      </c>
      <c r="J1354" s="5">
        <v>97.899205927908127</v>
      </c>
    </row>
    <row r="1355" spans="1:10">
      <c r="A1355" t="s">
        <v>85</v>
      </c>
      <c r="B1355" t="s">
        <v>957</v>
      </c>
      <c r="C1355" t="s">
        <v>3466</v>
      </c>
      <c r="D1355" s="1">
        <v>2838014</v>
      </c>
      <c r="E1355" t="s">
        <v>3467</v>
      </c>
      <c r="F1355" s="2">
        <v>43953</v>
      </c>
      <c r="G1355" s="2">
        <v>43982</v>
      </c>
      <c r="H1355" s="4">
        <v>80814</v>
      </c>
      <c r="I1355" s="4">
        <v>15</v>
      </c>
      <c r="J1355" s="5">
        <v>94.2312555654497</v>
      </c>
    </row>
    <row r="1356" spans="1:10">
      <c r="A1356" t="s">
        <v>85</v>
      </c>
      <c r="B1356" t="s">
        <v>880</v>
      </c>
      <c r="C1356" t="s">
        <v>3468</v>
      </c>
      <c r="D1356" s="1">
        <v>2838071</v>
      </c>
      <c r="E1356" t="s">
        <v>3469</v>
      </c>
      <c r="F1356" s="2">
        <v>43966</v>
      </c>
      <c r="G1356" s="2">
        <v>43984</v>
      </c>
      <c r="H1356" s="4">
        <v>293698820</v>
      </c>
      <c r="I1356" s="4">
        <v>2247</v>
      </c>
      <c r="J1356" s="5">
        <v>81.784011773786602</v>
      </c>
    </row>
    <row r="1357" spans="1:10">
      <c r="A1357" t="s">
        <v>587</v>
      </c>
      <c r="B1357" t="s">
        <v>626</v>
      </c>
      <c r="C1357" t="s">
        <v>3470</v>
      </c>
      <c r="D1357" s="1">
        <v>2838148</v>
      </c>
      <c r="E1357" t="s">
        <v>3471</v>
      </c>
      <c r="F1357" s="2">
        <v>43979</v>
      </c>
      <c r="G1357" s="2">
        <v>44021</v>
      </c>
      <c r="H1357" s="4">
        <v>4913</v>
      </c>
      <c r="I1357" s="4">
        <v>1</v>
      </c>
      <c r="J1357" s="5">
        <v>93.777777777777771</v>
      </c>
    </row>
    <row r="1358" spans="1:10">
      <c r="A1358" t="s">
        <v>468</v>
      </c>
      <c r="B1358" t="s">
        <v>3472</v>
      </c>
      <c r="C1358" t="s">
        <v>3473</v>
      </c>
      <c r="D1358" s="1">
        <v>2838158</v>
      </c>
      <c r="E1358" t="s">
        <v>3474</v>
      </c>
      <c r="F1358" s="2">
        <v>43979</v>
      </c>
      <c r="G1358" s="2">
        <v>43997</v>
      </c>
      <c r="H1358" s="4">
        <v>55193842</v>
      </c>
      <c r="I1358" s="4">
        <v>297</v>
      </c>
      <c r="J1358" s="5">
        <v>88.10075799525282</v>
      </c>
    </row>
    <row r="1359" spans="1:10">
      <c r="A1359" t="s">
        <v>543</v>
      </c>
      <c r="B1359" t="s">
        <v>844</v>
      </c>
      <c r="C1359" t="s">
        <v>3475</v>
      </c>
      <c r="D1359" s="1">
        <v>2838248</v>
      </c>
      <c r="E1359" t="s">
        <v>3476</v>
      </c>
      <c r="F1359" s="2">
        <v>43979</v>
      </c>
      <c r="G1359" s="2">
        <v>44021</v>
      </c>
      <c r="H1359" s="4">
        <v>212356673</v>
      </c>
      <c r="I1359" s="4">
        <v>463</v>
      </c>
      <c r="J1359" s="5">
        <v>94.947427616876041</v>
      </c>
    </row>
    <row r="1360" spans="1:10">
      <c r="A1360" t="s">
        <v>587</v>
      </c>
      <c r="B1360" t="s">
        <v>626</v>
      </c>
      <c r="C1360" t="s">
        <v>3477</v>
      </c>
      <c r="D1360" s="1">
        <v>2838252</v>
      </c>
      <c r="E1360" t="s">
        <v>3478</v>
      </c>
      <c r="F1360" s="2">
        <v>43979</v>
      </c>
      <c r="G1360" s="2">
        <v>44021</v>
      </c>
      <c r="H1360" s="4">
        <v>26497</v>
      </c>
      <c r="I1360" s="4">
        <v>1</v>
      </c>
      <c r="J1360" s="5">
        <v>99.393749999999997</v>
      </c>
    </row>
    <row r="1361" spans="1:10">
      <c r="A1361" t="s">
        <v>468</v>
      </c>
      <c r="B1361" t="s">
        <v>3479</v>
      </c>
      <c r="C1361" t="s">
        <v>3480</v>
      </c>
      <c r="D1361" s="1">
        <v>2838297</v>
      </c>
      <c r="E1361" t="s">
        <v>3481</v>
      </c>
      <c r="F1361" s="2">
        <v>43979</v>
      </c>
      <c r="G1361" s="2">
        <v>43996</v>
      </c>
      <c r="H1361" s="4">
        <v>7916871</v>
      </c>
      <c r="I1361" s="4">
        <v>137</v>
      </c>
      <c r="J1361" s="5">
        <v>95.681694378739408</v>
      </c>
    </row>
    <row r="1362" spans="1:10">
      <c r="A1362" t="s">
        <v>50</v>
      </c>
      <c r="B1362" t="s">
        <v>51</v>
      </c>
      <c r="C1362" t="s">
        <v>3482</v>
      </c>
      <c r="D1362" s="1">
        <v>2838314</v>
      </c>
      <c r="E1362" t="s">
        <v>3483</v>
      </c>
      <c r="F1362" s="2">
        <v>43979</v>
      </c>
      <c r="G1362" s="2">
        <v>43980</v>
      </c>
      <c r="H1362" s="4">
        <v>2382835</v>
      </c>
      <c r="I1362" s="4">
        <v>4</v>
      </c>
      <c r="J1362" s="5" t="s">
        <v>39</v>
      </c>
    </row>
    <row r="1363" spans="1:10">
      <c r="A1363" t="s">
        <v>1895</v>
      </c>
      <c r="B1363" t="s">
        <v>3484</v>
      </c>
      <c r="C1363" t="s">
        <v>3485</v>
      </c>
      <c r="D1363" s="1">
        <v>2838398</v>
      </c>
      <c r="E1363" t="s">
        <v>3486</v>
      </c>
      <c r="F1363" s="2">
        <v>43972</v>
      </c>
      <c r="G1363" s="2">
        <v>44021</v>
      </c>
      <c r="H1363" s="4">
        <v>1747982</v>
      </c>
      <c r="I1363" s="4">
        <v>122</v>
      </c>
      <c r="J1363" s="5">
        <v>96.721641448876667</v>
      </c>
    </row>
    <row r="1364" spans="1:10">
      <c r="A1364" t="s">
        <v>457</v>
      </c>
      <c r="B1364" t="s">
        <v>1140</v>
      </c>
      <c r="C1364" t="s">
        <v>3487</v>
      </c>
      <c r="D1364" s="1">
        <v>2838509</v>
      </c>
      <c r="E1364" t="s">
        <v>3488</v>
      </c>
      <c r="F1364" s="2">
        <v>43980</v>
      </c>
      <c r="G1364" s="2">
        <v>44011</v>
      </c>
      <c r="H1364" s="4">
        <v>33364208</v>
      </c>
      <c r="I1364" s="4">
        <v>142</v>
      </c>
      <c r="J1364" s="5">
        <v>97.003937663525065</v>
      </c>
    </row>
    <row r="1365" spans="1:10">
      <c r="A1365" t="s">
        <v>50</v>
      </c>
      <c r="B1365" t="s">
        <v>97</v>
      </c>
      <c r="C1365" t="s">
        <v>3489</v>
      </c>
      <c r="D1365" s="1">
        <v>2838556</v>
      </c>
      <c r="E1365" t="s">
        <v>3490</v>
      </c>
      <c r="F1365" s="2">
        <v>43980</v>
      </c>
      <c r="G1365" s="2">
        <v>43998</v>
      </c>
      <c r="H1365" s="4">
        <v>59734261</v>
      </c>
      <c r="I1365" s="4">
        <v>335</v>
      </c>
      <c r="J1365" s="5">
        <v>97.341769725470826</v>
      </c>
    </row>
    <row r="1366" spans="1:10">
      <c r="A1366" t="s">
        <v>587</v>
      </c>
      <c r="B1366" t="s">
        <v>2475</v>
      </c>
      <c r="C1366" t="s">
        <v>3491</v>
      </c>
      <c r="D1366" s="1">
        <v>2838947</v>
      </c>
      <c r="E1366" t="s">
        <v>3492</v>
      </c>
      <c r="F1366" s="2">
        <v>43980</v>
      </c>
      <c r="G1366" s="2">
        <v>44021</v>
      </c>
      <c r="H1366" s="4">
        <v>2267010</v>
      </c>
      <c r="I1366" s="4">
        <v>51</v>
      </c>
      <c r="J1366" s="5">
        <v>95.346498612613459</v>
      </c>
    </row>
    <row r="1367" spans="1:10">
      <c r="A1367" t="s">
        <v>101</v>
      </c>
      <c r="B1367" t="s">
        <v>3493</v>
      </c>
      <c r="C1367" t="s">
        <v>3494</v>
      </c>
      <c r="D1367" s="1">
        <v>2838964</v>
      </c>
      <c r="E1367" t="s">
        <v>3495</v>
      </c>
      <c r="F1367" s="2">
        <v>43980</v>
      </c>
      <c r="G1367" s="2">
        <v>43993</v>
      </c>
      <c r="H1367" s="4">
        <v>5782728</v>
      </c>
      <c r="I1367" s="4">
        <v>5</v>
      </c>
      <c r="J1367" s="5">
        <v>97.074177826838564</v>
      </c>
    </row>
    <row r="1368" spans="1:10">
      <c r="A1368" t="s">
        <v>77</v>
      </c>
      <c r="B1368" t="s">
        <v>3496</v>
      </c>
      <c r="C1368" t="s">
        <v>3497</v>
      </c>
      <c r="D1368" s="1">
        <v>2838991</v>
      </c>
      <c r="E1368" t="s">
        <v>3498</v>
      </c>
      <c r="F1368" s="2">
        <v>43979</v>
      </c>
      <c r="G1368" s="2">
        <v>44014</v>
      </c>
      <c r="H1368" s="4">
        <v>280633</v>
      </c>
      <c r="I1368" s="4">
        <v>286</v>
      </c>
      <c r="J1368" s="5">
        <v>98.015427509293687</v>
      </c>
    </row>
    <row r="1369" spans="1:10">
      <c r="A1369" t="s">
        <v>32</v>
      </c>
      <c r="B1369" t="s">
        <v>3499</v>
      </c>
      <c r="C1369" t="s">
        <v>3500</v>
      </c>
      <c r="D1369" s="1">
        <v>2839067</v>
      </c>
      <c r="E1369" t="s">
        <v>3501</v>
      </c>
      <c r="F1369" s="2">
        <v>43979</v>
      </c>
      <c r="G1369" s="2">
        <v>43989</v>
      </c>
      <c r="H1369" s="4">
        <v>13970</v>
      </c>
      <c r="I1369" s="4">
        <v>2</v>
      </c>
      <c r="J1369" s="5">
        <v>96.716315789473683</v>
      </c>
    </row>
    <row r="1370" spans="1:10">
      <c r="A1370" t="s">
        <v>85</v>
      </c>
      <c r="B1370" t="s">
        <v>2230</v>
      </c>
      <c r="C1370" t="s">
        <v>3502</v>
      </c>
      <c r="D1370" s="1">
        <v>2839104</v>
      </c>
      <c r="E1370" t="s">
        <v>3503</v>
      </c>
      <c r="F1370" s="2">
        <v>43973</v>
      </c>
      <c r="G1370" s="2">
        <v>43983</v>
      </c>
      <c r="H1370" s="4">
        <v>712905</v>
      </c>
      <c r="I1370" s="4">
        <v>24</v>
      </c>
      <c r="J1370" s="5">
        <v>81.873548922056372</v>
      </c>
    </row>
    <row r="1371" spans="1:10">
      <c r="A1371" t="s">
        <v>101</v>
      </c>
      <c r="B1371" t="s">
        <v>3504</v>
      </c>
      <c r="C1371" t="s">
        <v>3505</v>
      </c>
      <c r="D1371" s="1">
        <v>2839174</v>
      </c>
      <c r="E1371" t="s">
        <v>3506</v>
      </c>
      <c r="F1371" s="2">
        <v>43979</v>
      </c>
      <c r="G1371" s="2">
        <v>44013</v>
      </c>
      <c r="H1371" s="4">
        <v>18764716</v>
      </c>
      <c r="I1371" s="4">
        <v>427</v>
      </c>
      <c r="J1371" s="5">
        <v>96.243996743854566</v>
      </c>
    </row>
    <row r="1372" spans="1:10">
      <c r="A1372" t="s">
        <v>77</v>
      </c>
      <c r="B1372" t="s">
        <v>3507</v>
      </c>
      <c r="C1372" t="s">
        <v>3508</v>
      </c>
      <c r="D1372" s="1">
        <v>2839226</v>
      </c>
      <c r="E1372" t="s">
        <v>3509</v>
      </c>
      <c r="F1372" s="2">
        <v>43980</v>
      </c>
      <c r="G1372" s="2">
        <v>44017</v>
      </c>
      <c r="H1372" s="4">
        <v>56044139</v>
      </c>
      <c r="I1372" s="4">
        <v>428</v>
      </c>
      <c r="J1372" s="5">
        <v>94.640936283164677</v>
      </c>
    </row>
    <row r="1373" spans="1:10">
      <c r="A1373" t="s">
        <v>468</v>
      </c>
      <c r="B1373" t="s">
        <v>469</v>
      </c>
      <c r="C1373" t="s">
        <v>3510</v>
      </c>
      <c r="D1373" s="1">
        <v>2839293</v>
      </c>
      <c r="E1373" t="s">
        <v>3511</v>
      </c>
      <c r="F1373" s="2">
        <v>43980</v>
      </c>
      <c r="G1373" s="2">
        <v>44021</v>
      </c>
      <c r="H1373" s="4">
        <v>522218781</v>
      </c>
      <c r="I1373" s="4">
        <v>2013</v>
      </c>
      <c r="J1373" s="5">
        <v>95.034744865054805</v>
      </c>
    </row>
    <row r="1374" spans="1:10">
      <c r="A1374" t="s">
        <v>1612</v>
      </c>
      <c r="B1374" t="s">
        <v>2568</v>
      </c>
      <c r="C1374" t="s">
        <v>3512</v>
      </c>
      <c r="D1374" s="1">
        <v>2839464</v>
      </c>
      <c r="E1374" t="s">
        <v>3513</v>
      </c>
      <c r="F1374" s="2">
        <v>43980</v>
      </c>
      <c r="G1374" s="2">
        <v>44021</v>
      </c>
      <c r="H1374" s="4">
        <v>3548061</v>
      </c>
      <c r="I1374" s="4">
        <v>170</v>
      </c>
      <c r="J1374" s="5">
        <v>93.998599692240063</v>
      </c>
    </row>
    <row r="1375" spans="1:10">
      <c r="A1375" t="s">
        <v>468</v>
      </c>
      <c r="B1375" t="s">
        <v>469</v>
      </c>
      <c r="C1375" t="s">
        <v>3514</v>
      </c>
      <c r="D1375" s="1">
        <v>2839495</v>
      </c>
      <c r="E1375" t="s">
        <v>3515</v>
      </c>
      <c r="F1375" s="2">
        <v>43980</v>
      </c>
      <c r="G1375" s="2">
        <v>44021</v>
      </c>
      <c r="H1375" s="4">
        <v>453609396</v>
      </c>
      <c r="I1375" s="4">
        <v>1821</v>
      </c>
      <c r="J1375" s="5">
        <v>95.991123035082879</v>
      </c>
    </row>
    <row r="1376" spans="1:10">
      <c r="A1376" t="s">
        <v>71</v>
      </c>
      <c r="B1376" t="s">
        <v>2657</v>
      </c>
      <c r="C1376" t="s">
        <v>3516</v>
      </c>
      <c r="D1376" s="1">
        <v>2839506</v>
      </c>
      <c r="E1376" t="s">
        <v>3517</v>
      </c>
      <c r="F1376" s="2">
        <v>43981</v>
      </c>
      <c r="G1376" s="2">
        <v>44016</v>
      </c>
      <c r="H1376" s="4">
        <v>5939487</v>
      </c>
      <c r="I1376" s="4">
        <v>7</v>
      </c>
      <c r="J1376" s="5">
        <v>97.659796127708674</v>
      </c>
    </row>
    <row r="1377" spans="1:10">
      <c r="A1377" t="s">
        <v>1612</v>
      </c>
      <c r="B1377" t="s">
        <v>3518</v>
      </c>
      <c r="C1377" t="s">
        <v>3519</v>
      </c>
      <c r="D1377" s="1">
        <v>2839507</v>
      </c>
      <c r="E1377" t="s">
        <v>3520</v>
      </c>
      <c r="F1377" s="2">
        <v>43971</v>
      </c>
      <c r="G1377" s="2">
        <v>43981</v>
      </c>
      <c r="H1377" s="4">
        <v>3918547</v>
      </c>
      <c r="I1377" s="4">
        <v>5</v>
      </c>
      <c r="J1377" s="5">
        <v>88.179287479655201</v>
      </c>
    </row>
    <row r="1378" spans="1:10">
      <c r="A1378" t="s">
        <v>468</v>
      </c>
      <c r="B1378" t="s">
        <v>469</v>
      </c>
      <c r="C1378" t="s">
        <v>3521</v>
      </c>
      <c r="D1378" s="1">
        <v>2839559</v>
      </c>
      <c r="E1378" t="s">
        <v>3522</v>
      </c>
      <c r="F1378" s="2">
        <v>43975</v>
      </c>
      <c r="G1378" s="2">
        <v>44017</v>
      </c>
      <c r="H1378" s="4">
        <v>951656565</v>
      </c>
      <c r="I1378" s="4">
        <v>3781</v>
      </c>
      <c r="J1378" s="5">
        <v>95.967647416709454</v>
      </c>
    </row>
    <row r="1379" spans="1:10">
      <c r="A1379" t="s">
        <v>109</v>
      </c>
      <c r="B1379" t="s">
        <v>229</v>
      </c>
      <c r="C1379" t="s">
        <v>3523</v>
      </c>
      <c r="D1379" s="1">
        <v>2839586</v>
      </c>
      <c r="E1379" t="s">
        <v>3524</v>
      </c>
      <c r="F1379" s="2">
        <v>43981</v>
      </c>
      <c r="G1379" s="2">
        <v>43981</v>
      </c>
      <c r="H1379" s="4">
        <v>1501586</v>
      </c>
      <c r="I1379" s="4">
        <v>1</v>
      </c>
      <c r="J1379" s="5">
        <v>97.92</v>
      </c>
    </row>
    <row r="1380" spans="1:10">
      <c r="A1380" t="s">
        <v>468</v>
      </c>
      <c r="B1380" t="s">
        <v>469</v>
      </c>
      <c r="C1380" t="s">
        <v>3525</v>
      </c>
      <c r="D1380" s="1">
        <v>2839834</v>
      </c>
      <c r="E1380" t="s">
        <v>3526</v>
      </c>
      <c r="F1380" s="2">
        <v>43980</v>
      </c>
      <c r="G1380" s="2">
        <v>44021</v>
      </c>
      <c r="H1380" s="4">
        <v>457429579</v>
      </c>
      <c r="I1380" s="4">
        <v>1811</v>
      </c>
      <c r="J1380" s="5">
        <v>95.272224933163088</v>
      </c>
    </row>
    <row r="1381" spans="1:10">
      <c r="A1381" t="s">
        <v>2008</v>
      </c>
      <c r="B1381" t="s">
        <v>3527</v>
      </c>
      <c r="C1381" t="s">
        <v>3528</v>
      </c>
      <c r="D1381" s="1">
        <v>2839839</v>
      </c>
      <c r="E1381" t="s">
        <v>3529</v>
      </c>
      <c r="F1381" s="2">
        <v>43981</v>
      </c>
      <c r="G1381" s="2">
        <v>44021</v>
      </c>
      <c r="H1381" s="4">
        <v>60927674</v>
      </c>
      <c r="I1381" s="4">
        <v>1263</v>
      </c>
      <c r="J1381" s="5">
        <v>94.742174878899149</v>
      </c>
    </row>
    <row r="1382" spans="1:10">
      <c r="A1382" t="s">
        <v>468</v>
      </c>
      <c r="B1382" t="s">
        <v>1517</v>
      </c>
      <c r="C1382" t="s">
        <v>3530</v>
      </c>
      <c r="D1382" s="1">
        <v>2839940</v>
      </c>
      <c r="E1382" t="s">
        <v>3531</v>
      </c>
      <c r="F1382" s="2">
        <v>43983</v>
      </c>
      <c r="G1382" s="2">
        <v>44017</v>
      </c>
      <c r="H1382" s="4">
        <v>15238</v>
      </c>
      <c r="I1382" s="4">
        <v>5</v>
      </c>
      <c r="J1382" s="5">
        <v>95.733644859813083</v>
      </c>
    </row>
    <row r="1383" spans="1:10">
      <c r="A1383" t="s">
        <v>2033</v>
      </c>
      <c r="B1383" t="s">
        <v>3532</v>
      </c>
      <c r="C1383" t="s">
        <v>3533</v>
      </c>
      <c r="D1383" s="1">
        <v>2839958</v>
      </c>
      <c r="E1383" t="s">
        <v>3534</v>
      </c>
      <c r="F1383" s="2">
        <v>43946</v>
      </c>
      <c r="G1383" s="2">
        <v>44021</v>
      </c>
      <c r="H1383" s="4">
        <v>181443181</v>
      </c>
      <c r="I1383" s="4">
        <v>2291</v>
      </c>
      <c r="J1383" s="5">
        <v>95.639685004490374</v>
      </c>
    </row>
    <row r="1384" spans="1:10">
      <c r="A1384" t="s">
        <v>430</v>
      </c>
      <c r="B1384" t="s">
        <v>3535</v>
      </c>
      <c r="C1384" t="s">
        <v>3536</v>
      </c>
      <c r="D1384" s="1">
        <v>2840197</v>
      </c>
      <c r="E1384" t="s">
        <v>3537</v>
      </c>
      <c r="F1384" s="2">
        <v>43982</v>
      </c>
      <c r="G1384" s="2">
        <v>43982</v>
      </c>
      <c r="H1384" s="4">
        <v>560527</v>
      </c>
      <c r="I1384" s="4">
        <v>1</v>
      </c>
      <c r="J1384" s="5" t="s">
        <v>39</v>
      </c>
    </row>
    <row r="1385" spans="1:10">
      <c r="A1385" t="s">
        <v>210</v>
      </c>
      <c r="B1385" t="s">
        <v>3538</v>
      </c>
      <c r="C1385" t="s">
        <v>3539</v>
      </c>
      <c r="D1385" s="1">
        <v>2840201</v>
      </c>
      <c r="E1385" t="s">
        <v>3540</v>
      </c>
      <c r="F1385" s="2">
        <v>43983</v>
      </c>
      <c r="G1385" s="2">
        <v>44021</v>
      </c>
      <c r="H1385" s="4">
        <v>598715478</v>
      </c>
      <c r="I1385" s="4">
        <v>5388</v>
      </c>
      <c r="J1385" s="5">
        <v>95.288828377252329</v>
      </c>
    </row>
    <row r="1386" spans="1:10">
      <c r="A1386" t="s">
        <v>363</v>
      </c>
      <c r="B1386" t="s">
        <v>862</v>
      </c>
      <c r="C1386" t="s">
        <v>3541</v>
      </c>
      <c r="D1386" s="1">
        <v>2840234</v>
      </c>
      <c r="E1386" t="s">
        <v>3542</v>
      </c>
      <c r="F1386" s="2">
        <v>43983</v>
      </c>
      <c r="G1386" s="2">
        <v>44021</v>
      </c>
      <c r="H1386" s="4">
        <v>860987733</v>
      </c>
      <c r="I1386" s="4">
        <v>5913</v>
      </c>
      <c r="J1386" s="5">
        <v>92.775672417941692</v>
      </c>
    </row>
    <row r="1387" spans="1:10">
      <c r="A1387" t="s">
        <v>500</v>
      </c>
      <c r="B1387" t="s">
        <v>3543</v>
      </c>
      <c r="C1387" t="s">
        <v>3544</v>
      </c>
      <c r="D1387" s="1">
        <v>2840339</v>
      </c>
      <c r="E1387" t="s">
        <v>3545</v>
      </c>
      <c r="F1387" s="2">
        <v>43983</v>
      </c>
      <c r="G1387" s="2">
        <v>44008</v>
      </c>
      <c r="H1387" s="4">
        <v>112968892</v>
      </c>
      <c r="I1387" s="4">
        <v>230</v>
      </c>
      <c r="J1387" s="5">
        <v>96.67413418013976</v>
      </c>
    </row>
    <row r="1388" spans="1:10">
      <c r="A1388" t="s">
        <v>81</v>
      </c>
      <c r="B1388" t="s">
        <v>2204</v>
      </c>
      <c r="C1388" t="s">
        <v>3546</v>
      </c>
      <c r="D1388" s="1">
        <v>2840392</v>
      </c>
      <c r="E1388" t="s">
        <v>3547</v>
      </c>
      <c r="F1388" s="2">
        <v>43959</v>
      </c>
      <c r="G1388" s="2">
        <v>44007</v>
      </c>
      <c r="H1388" s="4">
        <v>677033285</v>
      </c>
      <c r="I1388" s="4">
        <v>4918</v>
      </c>
      <c r="J1388" s="5">
        <v>95.319651566755624</v>
      </c>
    </row>
    <row r="1389" spans="1:10">
      <c r="A1389" t="s">
        <v>3548</v>
      </c>
      <c r="B1389" t="s">
        <v>3549</v>
      </c>
      <c r="C1389" t="s">
        <v>3550</v>
      </c>
      <c r="D1389" s="1">
        <v>2840435</v>
      </c>
      <c r="E1389" t="s">
        <v>3551</v>
      </c>
      <c r="F1389" s="2">
        <v>43983</v>
      </c>
      <c r="G1389" s="2">
        <v>44021</v>
      </c>
      <c r="H1389" s="4">
        <v>5955536</v>
      </c>
      <c r="I1389" s="4">
        <v>81</v>
      </c>
      <c r="J1389" s="5">
        <v>91.781374020343506</v>
      </c>
    </row>
    <row r="1390" spans="1:10">
      <c r="A1390" t="s">
        <v>363</v>
      </c>
      <c r="B1390" t="s">
        <v>2830</v>
      </c>
      <c r="C1390" t="s">
        <v>3552</v>
      </c>
      <c r="D1390" s="1">
        <v>2840598</v>
      </c>
      <c r="E1390" t="s">
        <v>3553</v>
      </c>
      <c r="F1390" s="2">
        <v>43983</v>
      </c>
      <c r="G1390" s="2">
        <v>44021</v>
      </c>
      <c r="H1390" s="4">
        <v>265711845</v>
      </c>
      <c r="I1390" s="4">
        <v>1585</v>
      </c>
      <c r="J1390" s="5">
        <v>95.006882254647138</v>
      </c>
    </row>
    <row r="1391" spans="1:10">
      <c r="A1391" t="s">
        <v>232</v>
      </c>
      <c r="B1391" t="s">
        <v>584</v>
      </c>
      <c r="C1391" t="s">
        <v>3554</v>
      </c>
      <c r="D1391" s="1">
        <v>2840613</v>
      </c>
      <c r="E1391" t="s">
        <v>3555</v>
      </c>
      <c r="F1391" s="2">
        <v>43983</v>
      </c>
      <c r="G1391" s="2">
        <v>43988</v>
      </c>
      <c r="H1391" s="4">
        <v>39035846</v>
      </c>
      <c r="I1391" s="4">
        <v>224</v>
      </c>
      <c r="J1391" s="5">
        <v>95.870499865081015</v>
      </c>
    </row>
    <row r="1392" spans="1:10">
      <c r="A1392" t="s">
        <v>85</v>
      </c>
      <c r="B1392" t="s">
        <v>86</v>
      </c>
      <c r="C1392" t="s">
        <v>3556</v>
      </c>
      <c r="D1392" s="1">
        <v>2840702</v>
      </c>
      <c r="E1392" t="s">
        <v>3557</v>
      </c>
      <c r="F1392" s="2">
        <v>43983</v>
      </c>
      <c r="G1392" s="2">
        <v>44021</v>
      </c>
      <c r="H1392" s="4">
        <v>33954339</v>
      </c>
      <c r="I1392" s="4">
        <v>796</v>
      </c>
      <c r="J1392" s="5">
        <v>96.718758149153956</v>
      </c>
    </row>
    <row r="1393" spans="1:10">
      <c r="A1393" t="s">
        <v>50</v>
      </c>
      <c r="B1393" t="s">
        <v>263</v>
      </c>
      <c r="C1393" t="s">
        <v>3558</v>
      </c>
      <c r="D1393" s="1">
        <v>2840808</v>
      </c>
      <c r="E1393" t="s">
        <v>3559</v>
      </c>
      <c r="F1393" s="2">
        <v>43983</v>
      </c>
      <c r="G1393" s="2">
        <v>43998</v>
      </c>
      <c r="H1393" s="4">
        <v>107997706</v>
      </c>
      <c r="I1393" s="4">
        <v>262</v>
      </c>
      <c r="J1393" s="5">
        <v>95.967986934529307</v>
      </c>
    </row>
    <row r="1394" spans="1:10">
      <c r="A1394" t="s">
        <v>85</v>
      </c>
      <c r="B1394" t="s">
        <v>537</v>
      </c>
      <c r="C1394" t="s">
        <v>3560</v>
      </c>
      <c r="D1394" s="1">
        <v>2840846</v>
      </c>
      <c r="E1394" t="s">
        <v>3561</v>
      </c>
      <c r="F1394" s="2">
        <v>43967</v>
      </c>
      <c r="G1394" s="2">
        <v>43983</v>
      </c>
      <c r="H1394" s="4">
        <v>123175</v>
      </c>
      <c r="I1394" s="4">
        <v>10</v>
      </c>
      <c r="J1394" s="5">
        <v>94.080907372400773</v>
      </c>
    </row>
    <row r="1395" spans="1:10">
      <c r="A1395" t="s">
        <v>2176</v>
      </c>
      <c r="B1395" t="s">
        <v>2177</v>
      </c>
      <c r="C1395" t="s">
        <v>3562</v>
      </c>
      <c r="D1395" s="1">
        <v>2841039</v>
      </c>
      <c r="E1395" t="s">
        <v>3563</v>
      </c>
      <c r="F1395" s="2">
        <v>43982</v>
      </c>
      <c r="G1395" s="2">
        <v>43994</v>
      </c>
      <c r="H1395" s="4">
        <v>8495283</v>
      </c>
      <c r="I1395" s="4">
        <v>11</v>
      </c>
      <c r="J1395" s="5">
        <v>97.2035758714362</v>
      </c>
    </row>
    <row r="1396" spans="1:10">
      <c r="A1396" t="s">
        <v>1285</v>
      </c>
      <c r="B1396" t="s">
        <v>1998</v>
      </c>
      <c r="C1396" t="s">
        <v>3564</v>
      </c>
      <c r="D1396" s="1">
        <v>2841044</v>
      </c>
      <c r="E1396" t="s">
        <v>3565</v>
      </c>
      <c r="F1396" s="2">
        <v>43983</v>
      </c>
      <c r="G1396" s="2">
        <v>44003</v>
      </c>
      <c r="H1396" s="4">
        <v>50913798</v>
      </c>
      <c r="I1396" s="4">
        <v>181</v>
      </c>
      <c r="J1396" s="5">
        <v>94.276193211468183</v>
      </c>
    </row>
    <row r="1397" spans="1:10">
      <c r="A1397" t="s">
        <v>210</v>
      </c>
      <c r="B1397" t="s">
        <v>2355</v>
      </c>
      <c r="C1397" t="s">
        <v>3566</v>
      </c>
      <c r="D1397" s="1">
        <v>2841227</v>
      </c>
      <c r="E1397" t="s">
        <v>3567</v>
      </c>
      <c r="F1397" s="2">
        <v>43983</v>
      </c>
      <c r="G1397" s="2">
        <v>43997</v>
      </c>
      <c r="H1397" s="4">
        <v>145070083</v>
      </c>
      <c r="I1397" s="4">
        <v>716</v>
      </c>
      <c r="J1397" s="5">
        <v>94.329779520818832</v>
      </c>
    </row>
    <row r="1398" spans="1:10">
      <c r="A1398" t="s">
        <v>1520</v>
      </c>
      <c r="B1398" t="s">
        <v>3568</v>
      </c>
      <c r="C1398" t="s">
        <v>813</v>
      </c>
      <c r="D1398" s="1">
        <v>2841238</v>
      </c>
      <c r="E1398" t="s">
        <v>3569</v>
      </c>
      <c r="F1398" s="2">
        <v>43983</v>
      </c>
      <c r="G1398" s="2">
        <v>44021</v>
      </c>
      <c r="H1398" s="4">
        <v>73853964</v>
      </c>
      <c r="I1398" s="4">
        <v>390</v>
      </c>
      <c r="J1398" s="5">
        <v>98.205011929274107</v>
      </c>
    </row>
    <row r="1399" spans="1:10">
      <c r="A1399" t="s">
        <v>363</v>
      </c>
      <c r="B1399" t="s">
        <v>364</v>
      </c>
      <c r="C1399" t="s">
        <v>3570</v>
      </c>
      <c r="D1399" s="1">
        <v>2841355</v>
      </c>
      <c r="E1399" t="s">
        <v>3571</v>
      </c>
      <c r="F1399" s="2">
        <v>43983</v>
      </c>
      <c r="G1399" s="2">
        <v>43987</v>
      </c>
      <c r="H1399" s="4">
        <v>5321775</v>
      </c>
      <c r="I1399" s="4">
        <v>140</v>
      </c>
      <c r="J1399" s="5">
        <v>96.209932576015945</v>
      </c>
    </row>
    <row r="1400" spans="1:10">
      <c r="A1400" t="s">
        <v>232</v>
      </c>
      <c r="B1400" t="s">
        <v>584</v>
      </c>
      <c r="C1400" t="s">
        <v>3572</v>
      </c>
      <c r="D1400" s="1">
        <v>2841375</v>
      </c>
      <c r="E1400" t="s">
        <v>3573</v>
      </c>
      <c r="F1400" s="2">
        <v>43983</v>
      </c>
      <c r="G1400" s="2">
        <v>43988</v>
      </c>
      <c r="H1400" s="4">
        <v>8970819</v>
      </c>
      <c r="I1400" s="4">
        <v>154</v>
      </c>
      <c r="J1400" s="5">
        <v>95.376837705967048</v>
      </c>
    </row>
    <row r="1401" spans="1:10">
      <c r="A1401" t="s">
        <v>109</v>
      </c>
      <c r="B1401" t="s">
        <v>2015</v>
      </c>
      <c r="C1401" t="s">
        <v>3574</v>
      </c>
      <c r="D1401" s="1">
        <v>2841466</v>
      </c>
      <c r="E1401" t="s">
        <v>3575</v>
      </c>
      <c r="F1401" s="2">
        <v>43983</v>
      </c>
      <c r="G1401" s="2">
        <v>44021</v>
      </c>
      <c r="H1401" s="4">
        <v>825946122</v>
      </c>
      <c r="I1401" s="4">
        <v>4634</v>
      </c>
      <c r="J1401" s="5">
        <v>95.176402471623717</v>
      </c>
    </row>
    <row r="1402" spans="1:10">
      <c r="A1402" t="s">
        <v>58</v>
      </c>
      <c r="B1402" t="s">
        <v>2652</v>
      </c>
      <c r="C1402" t="s">
        <v>3576</v>
      </c>
      <c r="D1402" s="1">
        <v>2841488</v>
      </c>
      <c r="E1402" t="s">
        <v>3577</v>
      </c>
      <c r="F1402" s="2">
        <v>43983</v>
      </c>
      <c r="G1402" s="2">
        <v>44021</v>
      </c>
      <c r="H1402" s="4">
        <v>82737656</v>
      </c>
      <c r="I1402" s="4">
        <v>1312</v>
      </c>
      <c r="J1402" s="5">
        <v>89.248956536000662</v>
      </c>
    </row>
    <row r="1403" spans="1:10">
      <c r="A1403" t="s">
        <v>1446</v>
      </c>
      <c r="B1403" t="s">
        <v>3578</v>
      </c>
      <c r="C1403" t="s">
        <v>3579</v>
      </c>
      <c r="D1403" s="1">
        <v>2841541</v>
      </c>
      <c r="E1403" t="s">
        <v>3580</v>
      </c>
      <c r="F1403" s="2">
        <v>43957</v>
      </c>
      <c r="G1403" s="2">
        <v>44004</v>
      </c>
      <c r="H1403" s="4">
        <v>229190094</v>
      </c>
      <c r="I1403" s="4">
        <v>983</v>
      </c>
      <c r="J1403" s="5">
        <v>95.220644286886809</v>
      </c>
    </row>
    <row r="1404" spans="1:10">
      <c r="A1404" t="s">
        <v>137</v>
      </c>
      <c r="B1404" t="s">
        <v>182</v>
      </c>
      <c r="C1404" t="s">
        <v>3581</v>
      </c>
      <c r="D1404" s="1">
        <v>2841713</v>
      </c>
      <c r="E1404" t="s">
        <v>3582</v>
      </c>
      <c r="F1404" s="2">
        <v>43983</v>
      </c>
      <c r="G1404" s="2">
        <v>44011</v>
      </c>
      <c r="H1404" s="4">
        <v>263037553</v>
      </c>
      <c r="I1404" s="4">
        <v>1365</v>
      </c>
      <c r="J1404" s="5">
        <v>90.42599356781956</v>
      </c>
    </row>
    <row r="1405" spans="1:10">
      <c r="A1405" t="s">
        <v>394</v>
      </c>
      <c r="B1405" t="s">
        <v>1087</v>
      </c>
      <c r="C1405" t="s">
        <v>3583</v>
      </c>
      <c r="D1405" s="1">
        <v>2841996</v>
      </c>
      <c r="E1405" t="s">
        <v>3584</v>
      </c>
      <c r="F1405" s="2">
        <v>43983</v>
      </c>
      <c r="G1405" s="2">
        <v>44021</v>
      </c>
      <c r="H1405" s="4">
        <v>42821991</v>
      </c>
      <c r="I1405" s="4">
        <v>248</v>
      </c>
      <c r="J1405" s="5">
        <v>96.279981954327255</v>
      </c>
    </row>
    <row r="1406" spans="1:10">
      <c r="A1406" t="s">
        <v>3585</v>
      </c>
      <c r="B1406" t="s">
        <v>3586</v>
      </c>
      <c r="C1406" t="s">
        <v>3587</v>
      </c>
      <c r="D1406" s="1">
        <v>2842198</v>
      </c>
      <c r="E1406" t="s">
        <v>3588</v>
      </c>
      <c r="F1406" s="2">
        <v>43984</v>
      </c>
      <c r="G1406" s="2">
        <v>44021</v>
      </c>
      <c r="H1406" s="4">
        <v>386810800</v>
      </c>
      <c r="I1406" s="4">
        <v>3003</v>
      </c>
      <c r="J1406" s="5">
        <v>95.881452257449126</v>
      </c>
    </row>
    <row r="1407" spans="1:10">
      <c r="A1407" t="s">
        <v>3585</v>
      </c>
      <c r="B1407" t="s">
        <v>3589</v>
      </c>
      <c r="C1407" t="s">
        <v>3590</v>
      </c>
      <c r="D1407" s="1">
        <v>2842231</v>
      </c>
      <c r="E1407" t="s">
        <v>3591</v>
      </c>
      <c r="F1407" s="2">
        <v>43983</v>
      </c>
      <c r="G1407" s="2">
        <v>44021</v>
      </c>
      <c r="H1407" s="4">
        <v>266851013</v>
      </c>
      <c r="I1407" s="4">
        <v>1378</v>
      </c>
      <c r="J1407" s="5">
        <v>88.298635945870416</v>
      </c>
    </row>
    <row r="1408" spans="1:10">
      <c r="A1408" t="s">
        <v>1024</v>
      </c>
      <c r="B1408" t="s">
        <v>3358</v>
      </c>
      <c r="C1408" t="s">
        <v>3592</v>
      </c>
      <c r="D1408" s="1">
        <v>2842301</v>
      </c>
      <c r="E1408" t="s">
        <v>3593</v>
      </c>
      <c r="F1408" s="2">
        <v>43983</v>
      </c>
      <c r="G1408" s="2">
        <v>44010</v>
      </c>
      <c r="H1408" s="4">
        <v>3106916</v>
      </c>
      <c r="I1408" s="4">
        <v>38</v>
      </c>
      <c r="J1408" s="5">
        <v>90.80144736173888</v>
      </c>
    </row>
    <row r="1409" spans="1:10">
      <c r="A1409" t="s">
        <v>1559</v>
      </c>
      <c r="B1409" t="s">
        <v>2468</v>
      </c>
      <c r="C1409" t="s">
        <v>3594</v>
      </c>
      <c r="D1409" s="1">
        <v>2842512</v>
      </c>
      <c r="E1409" t="s">
        <v>3595</v>
      </c>
      <c r="F1409" s="2">
        <v>43984</v>
      </c>
      <c r="G1409" s="2">
        <v>44021</v>
      </c>
      <c r="H1409" s="4">
        <v>153332280</v>
      </c>
      <c r="I1409" s="4">
        <v>835</v>
      </c>
      <c r="J1409" s="5">
        <v>97.529050588288555</v>
      </c>
    </row>
    <row r="1410" spans="1:10">
      <c r="A1410" t="s">
        <v>799</v>
      </c>
      <c r="B1410" t="s">
        <v>1832</v>
      </c>
      <c r="C1410" t="s">
        <v>3596</v>
      </c>
      <c r="D1410" s="1">
        <v>2842543</v>
      </c>
      <c r="E1410" t="s">
        <v>3597</v>
      </c>
      <c r="F1410" s="2">
        <v>43983</v>
      </c>
      <c r="G1410" s="2">
        <v>43989</v>
      </c>
      <c r="H1410" s="4">
        <v>15500287</v>
      </c>
      <c r="I1410" s="4">
        <v>319</v>
      </c>
      <c r="J1410" s="5">
        <v>97.186368727920296</v>
      </c>
    </row>
    <row r="1411" spans="1:10">
      <c r="A1411" t="s">
        <v>85</v>
      </c>
      <c r="B1411" t="s">
        <v>1960</v>
      </c>
      <c r="C1411" t="s">
        <v>3598</v>
      </c>
      <c r="D1411" s="1">
        <v>2842633</v>
      </c>
      <c r="E1411" t="s">
        <v>3599</v>
      </c>
      <c r="F1411" s="2">
        <v>43966</v>
      </c>
      <c r="G1411" s="2">
        <v>44013</v>
      </c>
      <c r="H1411" s="4">
        <v>112265017</v>
      </c>
      <c r="I1411" s="4">
        <v>657</v>
      </c>
      <c r="J1411" s="5">
        <v>85.481944533714071</v>
      </c>
    </row>
    <row r="1412" spans="1:10">
      <c r="A1412" t="s">
        <v>119</v>
      </c>
      <c r="B1412" t="s">
        <v>3600</v>
      </c>
      <c r="C1412" t="s">
        <v>3601</v>
      </c>
      <c r="D1412" s="1">
        <v>2842637</v>
      </c>
      <c r="E1412" t="s">
        <v>3602</v>
      </c>
      <c r="F1412" s="2">
        <v>43984</v>
      </c>
      <c r="G1412" s="2">
        <v>44021</v>
      </c>
      <c r="H1412" s="4">
        <v>67695576</v>
      </c>
      <c r="I1412" s="4">
        <v>998</v>
      </c>
      <c r="J1412" s="5">
        <v>94.31633758846607</v>
      </c>
    </row>
    <row r="1413" spans="1:10">
      <c r="A1413" t="s">
        <v>3548</v>
      </c>
      <c r="B1413" t="s">
        <v>3603</v>
      </c>
      <c r="C1413" t="s">
        <v>3604</v>
      </c>
      <c r="D1413" s="1">
        <v>2842651</v>
      </c>
      <c r="E1413" t="s">
        <v>3605</v>
      </c>
      <c r="F1413" s="2">
        <v>43983</v>
      </c>
      <c r="G1413" s="2">
        <v>44010</v>
      </c>
      <c r="H1413" s="4">
        <v>42536206</v>
      </c>
      <c r="I1413" s="4">
        <v>130</v>
      </c>
      <c r="J1413" s="5">
        <v>95.844394025894914</v>
      </c>
    </row>
    <row r="1414" spans="1:10">
      <c r="A1414" t="s">
        <v>77</v>
      </c>
      <c r="B1414" t="s">
        <v>3606</v>
      </c>
      <c r="C1414" t="s">
        <v>3607</v>
      </c>
      <c r="D1414" s="1">
        <v>2842702</v>
      </c>
      <c r="E1414" t="s">
        <v>3608</v>
      </c>
      <c r="F1414" s="2">
        <v>43968</v>
      </c>
      <c r="G1414" s="2">
        <v>44021</v>
      </c>
      <c r="H1414" s="4">
        <v>42309165</v>
      </c>
      <c r="I1414" s="4">
        <v>508</v>
      </c>
      <c r="J1414" s="5">
        <v>97.027730330337249</v>
      </c>
    </row>
    <row r="1415" spans="1:10">
      <c r="A1415" t="s">
        <v>101</v>
      </c>
      <c r="B1415" t="s">
        <v>3609</v>
      </c>
      <c r="C1415" t="s">
        <v>813</v>
      </c>
      <c r="D1415" s="1">
        <v>2842757</v>
      </c>
      <c r="E1415" t="s">
        <v>3610</v>
      </c>
      <c r="F1415" s="2">
        <v>43983</v>
      </c>
      <c r="G1415" s="2">
        <v>44021</v>
      </c>
      <c r="H1415" s="4">
        <v>3692798</v>
      </c>
      <c r="I1415" s="4">
        <v>416</v>
      </c>
      <c r="J1415" s="5">
        <v>98.193685615832862</v>
      </c>
    </row>
    <row r="1416" spans="1:10">
      <c r="A1416" t="s">
        <v>85</v>
      </c>
      <c r="B1416" t="s">
        <v>254</v>
      </c>
      <c r="C1416" t="s">
        <v>3611</v>
      </c>
      <c r="D1416" s="1">
        <v>2842770</v>
      </c>
      <c r="E1416" t="s">
        <v>3612</v>
      </c>
      <c r="F1416" s="2">
        <v>43984</v>
      </c>
      <c r="G1416" s="2">
        <v>44010</v>
      </c>
      <c r="H1416" s="4">
        <v>252320991</v>
      </c>
      <c r="I1416" s="4">
        <v>1797</v>
      </c>
      <c r="J1416" s="5">
        <v>95.86926284792689</v>
      </c>
    </row>
    <row r="1417" spans="1:10">
      <c r="A1417" t="s">
        <v>374</v>
      </c>
      <c r="B1417" t="s">
        <v>3613</v>
      </c>
      <c r="C1417" t="s">
        <v>614</v>
      </c>
      <c r="D1417" s="1">
        <v>2842792</v>
      </c>
      <c r="E1417" t="s">
        <v>3614</v>
      </c>
      <c r="F1417" s="2">
        <v>43984</v>
      </c>
      <c r="G1417" s="2">
        <v>44021</v>
      </c>
      <c r="H1417" s="4">
        <v>19087563</v>
      </c>
      <c r="I1417" s="4">
        <v>25</v>
      </c>
      <c r="J1417" s="5">
        <v>90.419121858426294</v>
      </c>
    </row>
    <row r="1418" spans="1:10">
      <c r="A1418" t="s">
        <v>54</v>
      </c>
      <c r="B1418" t="s">
        <v>3615</v>
      </c>
      <c r="C1418" t="s">
        <v>3616</v>
      </c>
      <c r="D1418" s="1">
        <v>2842862</v>
      </c>
      <c r="E1418" t="s">
        <v>3617</v>
      </c>
      <c r="F1418" s="2">
        <v>43984</v>
      </c>
      <c r="G1418" s="2">
        <v>44006</v>
      </c>
      <c r="H1418" s="4">
        <v>9501919</v>
      </c>
      <c r="I1418" s="4">
        <v>10</v>
      </c>
      <c r="J1418" s="5">
        <v>87.585387827632147</v>
      </c>
    </row>
    <row r="1419" spans="1:10">
      <c r="A1419" t="s">
        <v>85</v>
      </c>
      <c r="B1419" t="s">
        <v>605</v>
      </c>
      <c r="C1419" t="s">
        <v>3618</v>
      </c>
      <c r="D1419" s="1">
        <v>2842870</v>
      </c>
      <c r="E1419" t="s">
        <v>3619</v>
      </c>
      <c r="F1419" s="2">
        <v>43938</v>
      </c>
      <c r="G1419" s="2">
        <v>43983</v>
      </c>
      <c r="H1419" s="4">
        <v>1084415</v>
      </c>
      <c r="I1419" s="4">
        <v>15</v>
      </c>
      <c r="J1419" s="5">
        <v>86.465107398568037</v>
      </c>
    </row>
    <row r="1420" spans="1:10">
      <c r="A1420" t="s">
        <v>210</v>
      </c>
      <c r="B1420" t="s">
        <v>1232</v>
      </c>
      <c r="C1420" t="s">
        <v>3620</v>
      </c>
      <c r="D1420" s="1">
        <v>2843110</v>
      </c>
      <c r="E1420" t="s">
        <v>3621</v>
      </c>
      <c r="F1420" s="2">
        <v>43983</v>
      </c>
      <c r="G1420" s="2">
        <v>43997</v>
      </c>
      <c r="H1420" s="4">
        <v>26451006</v>
      </c>
      <c r="I1420" s="4">
        <v>119</v>
      </c>
      <c r="J1420" s="5">
        <v>96.583750682986491</v>
      </c>
    </row>
    <row r="1421" spans="1:10">
      <c r="A1421" t="s">
        <v>192</v>
      </c>
      <c r="B1421" t="s">
        <v>3622</v>
      </c>
      <c r="C1421" t="s">
        <v>3623</v>
      </c>
      <c r="D1421" s="1">
        <v>2843136</v>
      </c>
      <c r="E1421" t="s">
        <v>3624</v>
      </c>
      <c r="F1421" s="2">
        <v>43984</v>
      </c>
      <c r="G1421" s="2">
        <v>44008</v>
      </c>
      <c r="H1421" s="4">
        <v>43493062</v>
      </c>
      <c r="I1421" s="4">
        <v>120</v>
      </c>
      <c r="J1421" s="5">
        <v>94.782856771932089</v>
      </c>
    </row>
    <row r="1422" spans="1:10">
      <c r="A1422" t="s">
        <v>62</v>
      </c>
      <c r="B1422" t="s">
        <v>123</v>
      </c>
      <c r="C1422" t="s">
        <v>3625</v>
      </c>
      <c r="D1422" s="1">
        <v>2843139</v>
      </c>
      <c r="E1422" t="s">
        <v>3626</v>
      </c>
      <c r="F1422" s="2">
        <v>43984</v>
      </c>
      <c r="G1422" s="2">
        <v>44012</v>
      </c>
      <c r="H1422" s="4">
        <v>57038627</v>
      </c>
      <c r="I1422" s="4">
        <v>465</v>
      </c>
      <c r="J1422" s="5">
        <v>89.582568441179859</v>
      </c>
    </row>
    <row r="1423" spans="1:10">
      <c r="A1423" t="s">
        <v>648</v>
      </c>
      <c r="B1423" t="s">
        <v>3627</v>
      </c>
      <c r="C1423" t="s">
        <v>3628</v>
      </c>
      <c r="D1423" s="1">
        <v>2843165</v>
      </c>
      <c r="E1423" t="s">
        <v>3629</v>
      </c>
      <c r="F1423" s="2">
        <v>43984</v>
      </c>
      <c r="G1423" s="2">
        <v>43997</v>
      </c>
      <c r="H1423" s="4">
        <v>121212568</v>
      </c>
      <c r="I1423" s="4">
        <v>579</v>
      </c>
      <c r="J1423" s="5">
        <v>96.363111606700684</v>
      </c>
    </row>
    <row r="1424" spans="1:10">
      <c r="A1424" t="s">
        <v>1895</v>
      </c>
      <c r="B1424" t="s">
        <v>3630</v>
      </c>
      <c r="C1424" t="s">
        <v>3631</v>
      </c>
      <c r="D1424" s="1">
        <v>2843205</v>
      </c>
      <c r="E1424" t="s">
        <v>3632</v>
      </c>
      <c r="F1424" s="2">
        <v>43985</v>
      </c>
      <c r="G1424" s="2">
        <v>44021</v>
      </c>
      <c r="H1424" s="4">
        <v>120106599</v>
      </c>
      <c r="I1424" s="4">
        <v>288</v>
      </c>
      <c r="J1424" s="5">
        <v>90.833347586628165</v>
      </c>
    </row>
    <row r="1425" spans="1:10">
      <c r="A1425" t="s">
        <v>969</v>
      </c>
      <c r="B1425" t="s">
        <v>3633</v>
      </c>
      <c r="C1425" t="s">
        <v>3634</v>
      </c>
      <c r="D1425" s="1">
        <v>2843226</v>
      </c>
      <c r="E1425" t="s">
        <v>3635</v>
      </c>
      <c r="F1425" s="2">
        <v>43983</v>
      </c>
      <c r="G1425" s="2">
        <v>44010</v>
      </c>
      <c r="H1425" s="4">
        <v>50407151</v>
      </c>
      <c r="I1425" s="4">
        <v>66</v>
      </c>
      <c r="J1425" s="5">
        <v>93.753940528971114</v>
      </c>
    </row>
    <row r="1426" spans="1:10">
      <c r="A1426" t="s">
        <v>1169</v>
      </c>
      <c r="B1426" t="s">
        <v>1170</v>
      </c>
      <c r="C1426" t="s">
        <v>3636</v>
      </c>
      <c r="D1426" s="1">
        <v>2843251</v>
      </c>
      <c r="E1426" t="s">
        <v>3637</v>
      </c>
      <c r="F1426" s="2">
        <v>43985</v>
      </c>
      <c r="G1426" s="2">
        <v>44010</v>
      </c>
      <c r="H1426" s="4">
        <v>15705862</v>
      </c>
      <c r="I1426" s="4">
        <v>239</v>
      </c>
      <c r="J1426" s="5">
        <v>92.358124098000502</v>
      </c>
    </row>
    <row r="1427" spans="1:10">
      <c r="A1427" t="s">
        <v>1045</v>
      </c>
      <c r="B1427" t="s">
        <v>1158</v>
      </c>
      <c r="C1427" t="s">
        <v>3638</v>
      </c>
      <c r="D1427" s="1">
        <v>2843256</v>
      </c>
      <c r="E1427" t="s">
        <v>3639</v>
      </c>
      <c r="F1427" s="2">
        <v>43982</v>
      </c>
      <c r="G1427" s="2">
        <v>43991</v>
      </c>
      <c r="H1427" s="4">
        <v>64799392</v>
      </c>
      <c r="I1427" s="4">
        <v>317</v>
      </c>
      <c r="J1427" s="5">
        <v>91.559927005066029</v>
      </c>
    </row>
    <row r="1428" spans="1:10">
      <c r="A1428" t="s">
        <v>101</v>
      </c>
      <c r="B1428" t="s">
        <v>689</v>
      </c>
      <c r="C1428" t="s">
        <v>3640</v>
      </c>
      <c r="D1428" s="1">
        <v>2843328</v>
      </c>
      <c r="E1428" t="s">
        <v>3641</v>
      </c>
      <c r="F1428" s="2">
        <v>43986</v>
      </c>
      <c r="G1428" s="2">
        <v>44021</v>
      </c>
      <c r="H1428" s="4">
        <v>25891013</v>
      </c>
      <c r="I1428" s="4">
        <v>154</v>
      </c>
      <c r="J1428" s="5">
        <v>93.795558233884265</v>
      </c>
    </row>
    <row r="1429" spans="1:10">
      <c r="A1429" t="s">
        <v>489</v>
      </c>
      <c r="B1429" t="s">
        <v>490</v>
      </c>
      <c r="C1429" t="s">
        <v>3642</v>
      </c>
      <c r="D1429" s="1">
        <v>2843789</v>
      </c>
      <c r="E1429" t="s">
        <v>3643</v>
      </c>
      <c r="F1429" s="2">
        <v>43985</v>
      </c>
      <c r="G1429" s="2">
        <v>43999</v>
      </c>
      <c r="H1429" s="4">
        <v>402052</v>
      </c>
      <c r="I1429" s="4">
        <v>15</v>
      </c>
      <c r="J1429" s="5">
        <v>93.292735793790271</v>
      </c>
    </row>
    <row r="1430" spans="1:10">
      <c r="A1430" t="s">
        <v>236</v>
      </c>
      <c r="B1430" t="s">
        <v>3644</v>
      </c>
      <c r="C1430" t="s">
        <v>3645</v>
      </c>
      <c r="D1430" s="1">
        <v>2843800</v>
      </c>
      <c r="E1430" t="s">
        <v>3646</v>
      </c>
      <c r="F1430" s="2">
        <v>43985</v>
      </c>
      <c r="G1430" s="2">
        <v>44014</v>
      </c>
      <c r="H1430" s="4">
        <v>194997808</v>
      </c>
      <c r="I1430" s="4">
        <v>1113</v>
      </c>
      <c r="J1430" s="5">
        <v>93.91848976480064</v>
      </c>
    </row>
    <row r="1431" spans="1:10">
      <c r="A1431" t="s">
        <v>119</v>
      </c>
      <c r="B1431" t="s">
        <v>382</v>
      </c>
      <c r="C1431" t="s">
        <v>3647</v>
      </c>
      <c r="D1431" s="1">
        <v>2843810</v>
      </c>
      <c r="E1431" t="s">
        <v>3648</v>
      </c>
      <c r="F1431" s="2">
        <v>43984</v>
      </c>
      <c r="G1431" s="2">
        <v>44021</v>
      </c>
      <c r="H1431" s="4">
        <v>198888694</v>
      </c>
      <c r="I1431" s="4">
        <v>1960</v>
      </c>
      <c r="J1431" s="5">
        <v>92.712929784782375</v>
      </c>
    </row>
    <row r="1432" spans="1:10">
      <c r="A1432" t="s">
        <v>192</v>
      </c>
      <c r="B1432" t="s">
        <v>827</v>
      </c>
      <c r="C1432" t="s">
        <v>3649</v>
      </c>
      <c r="D1432" s="1">
        <v>2843826</v>
      </c>
      <c r="E1432" t="s">
        <v>3650</v>
      </c>
      <c r="F1432" s="2">
        <v>43983</v>
      </c>
      <c r="G1432" s="2">
        <v>43986</v>
      </c>
      <c r="H1432" s="4">
        <v>1621719</v>
      </c>
      <c r="I1432" s="4">
        <v>7</v>
      </c>
      <c r="J1432" s="5" t="s">
        <v>39</v>
      </c>
    </row>
    <row r="1433" spans="1:10">
      <c r="A1433" t="s">
        <v>657</v>
      </c>
      <c r="B1433" t="s">
        <v>3651</v>
      </c>
      <c r="C1433" t="s">
        <v>3652</v>
      </c>
      <c r="D1433" s="1">
        <v>2843959</v>
      </c>
      <c r="E1433" t="s">
        <v>3653</v>
      </c>
      <c r="F1433" s="2">
        <v>43975</v>
      </c>
      <c r="G1433" s="2">
        <v>44021</v>
      </c>
      <c r="H1433" s="4">
        <v>1643691</v>
      </c>
      <c r="I1433" s="4">
        <v>124</v>
      </c>
      <c r="J1433" s="5">
        <v>94.138972431077718</v>
      </c>
    </row>
    <row r="1434" spans="1:10">
      <c r="A1434" t="s">
        <v>1420</v>
      </c>
      <c r="B1434" t="s">
        <v>3654</v>
      </c>
      <c r="C1434" t="s">
        <v>3655</v>
      </c>
      <c r="D1434" s="1">
        <v>2843975</v>
      </c>
      <c r="E1434" t="s">
        <v>3656</v>
      </c>
      <c r="F1434" s="2">
        <v>43984</v>
      </c>
      <c r="G1434" s="2">
        <v>44021</v>
      </c>
      <c r="H1434" s="4">
        <v>117085843</v>
      </c>
      <c r="I1434" s="4">
        <v>683</v>
      </c>
      <c r="J1434" s="5">
        <v>96.117508991284396</v>
      </c>
    </row>
    <row r="1435" spans="1:10">
      <c r="A1435" t="s">
        <v>170</v>
      </c>
      <c r="B1435" t="s">
        <v>2126</v>
      </c>
      <c r="C1435" t="s">
        <v>3657</v>
      </c>
      <c r="D1435" s="1">
        <v>2843991</v>
      </c>
      <c r="E1435" t="s">
        <v>3658</v>
      </c>
      <c r="F1435" s="2">
        <v>43983</v>
      </c>
      <c r="G1435" s="2">
        <v>44019</v>
      </c>
      <c r="H1435" s="4">
        <v>375007</v>
      </c>
      <c r="I1435" s="4">
        <v>4</v>
      </c>
      <c r="J1435" s="5">
        <v>97.017452830188674</v>
      </c>
    </row>
    <row r="1436" spans="1:10">
      <c r="A1436" t="s">
        <v>430</v>
      </c>
      <c r="B1436" t="s">
        <v>3659</v>
      </c>
      <c r="C1436" t="s">
        <v>3660</v>
      </c>
      <c r="D1436" s="1">
        <v>2844101</v>
      </c>
      <c r="E1436" t="s">
        <v>3661</v>
      </c>
      <c r="F1436" s="2">
        <v>44002</v>
      </c>
      <c r="G1436" s="2">
        <v>44012</v>
      </c>
      <c r="H1436" s="4">
        <v>64934</v>
      </c>
      <c r="I1436" s="4">
        <v>4</v>
      </c>
      <c r="J1436" s="5">
        <v>97.011524822695037</v>
      </c>
    </row>
    <row r="1437" spans="1:10">
      <c r="A1437" t="s">
        <v>1122</v>
      </c>
      <c r="B1437" t="s">
        <v>3662</v>
      </c>
      <c r="C1437" t="s">
        <v>3663</v>
      </c>
      <c r="D1437" s="1">
        <v>2844181</v>
      </c>
      <c r="E1437" t="s">
        <v>3664</v>
      </c>
      <c r="F1437" s="2">
        <v>43930</v>
      </c>
      <c r="G1437" s="2">
        <v>44010</v>
      </c>
      <c r="H1437" s="4">
        <v>132876271</v>
      </c>
      <c r="I1437" s="4">
        <v>455</v>
      </c>
      <c r="J1437" s="5">
        <v>86.954299448180265</v>
      </c>
    </row>
    <row r="1438" spans="1:10">
      <c r="A1438" t="s">
        <v>192</v>
      </c>
      <c r="B1438" t="s">
        <v>2823</v>
      </c>
      <c r="C1438" t="s">
        <v>3665</v>
      </c>
      <c r="D1438" s="1">
        <v>2844246</v>
      </c>
      <c r="E1438" t="s">
        <v>3666</v>
      </c>
      <c r="F1438" s="2">
        <v>43984</v>
      </c>
      <c r="G1438" s="2">
        <v>44021</v>
      </c>
      <c r="H1438" s="4">
        <v>8959170</v>
      </c>
      <c r="I1438" s="4">
        <v>28</v>
      </c>
      <c r="J1438" s="5" t="s">
        <v>39</v>
      </c>
    </row>
    <row r="1439" spans="1:10">
      <c r="A1439" t="s">
        <v>105</v>
      </c>
      <c r="B1439" t="s">
        <v>3667</v>
      </c>
      <c r="C1439" t="s">
        <v>3668</v>
      </c>
      <c r="D1439" s="1">
        <v>2844429</v>
      </c>
      <c r="E1439" t="s">
        <v>3669</v>
      </c>
      <c r="F1439" s="2">
        <v>43986</v>
      </c>
      <c r="G1439" s="2">
        <v>44009</v>
      </c>
      <c r="H1439" s="4">
        <v>94573</v>
      </c>
      <c r="I1439" s="4">
        <v>4</v>
      </c>
      <c r="J1439" s="5">
        <v>92.426319261213735</v>
      </c>
    </row>
    <row r="1440" spans="1:10">
      <c r="A1440" t="s">
        <v>85</v>
      </c>
      <c r="B1440" t="s">
        <v>126</v>
      </c>
      <c r="C1440" t="s">
        <v>3670</v>
      </c>
      <c r="D1440" s="1">
        <v>2844453</v>
      </c>
      <c r="E1440" t="s">
        <v>3671</v>
      </c>
      <c r="F1440" s="2">
        <v>43985</v>
      </c>
      <c r="G1440" s="2">
        <v>43988</v>
      </c>
      <c r="H1440" s="4">
        <v>786020</v>
      </c>
      <c r="I1440" s="4">
        <v>6</v>
      </c>
      <c r="J1440" s="5">
        <v>97.700364583333339</v>
      </c>
    </row>
    <row r="1441" spans="1:10">
      <c r="A1441" t="s">
        <v>85</v>
      </c>
      <c r="B1441" t="s">
        <v>257</v>
      </c>
      <c r="C1441" t="s">
        <v>3672</v>
      </c>
      <c r="D1441" s="1">
        <v>2844485</v>
      </c>
      <c r="E1441" t="s">
        <v>3673</v>
      </c>
      <c r="F1441" s="2">
        <v>43985</v>
      </c>
      <c r="G1441" s="2">
        <v>44018</v>
      </c>
      <c r="H1441" s="4">
        <v>163515379</v>
      </c>
      <c r="I1441" s="4">
        <v>2367</v>
      </c>
      <c r="J1441" s="5">
        <v>97.761822748735483</v>
      </c>
    </row>
    <row r="1442" spans="1:10">
      <c r="A1442" t="s">
        <v>85</v>
      </c>
      <c r="B1442" t="s">
        <v>86</v>
      </c>
      <c r="C1442" t="s">
        <v>3674</v>
      </c>
      <c r="D1442" s="1">
        <v>2844528</v>
      </c>
      <c r="E1442" t="s">
        <v>3675</v>
      </c>
      <c r="F1442" s="2">
        <v>43966</v>
      </c>
      <c r="G1442" s="2">
        <v>44013</v>
      </c>
      <c r="H1442" s="4">
        <v>151863</v>
      </c>
      <c r="I1442" s="4">
        <v>3</v>
      </c>
      <c r="J1442" s="5">
        <v>85.733720930232565</v>
      </c>
    </row>
    <row r="1443" spans="1:10">
      <c r="A1443" t="s">
        <v>85</v>
      </c>
      <c r="B1443" t="s">
        <v>880</v>
      </c>
      <c r="C1443" t="s">
        <v>3676</v>
      </c>
      <c r="D1443" s="1">
        <v>2844575</v>
      </c>
      <c r="E1443" t="s">
        <v>3677</v>
      </c>
      <c r="F1443" s="2">
        <v>43984</v>
      </c>
      <c r="G1443" s="2">
        <v>44011</v>
      </c>
      <c r="H1443" s="4">
        <v>24179698</v>
      </c>
      <c r="I1443" s="4">
        <v>129</v>
      </c>
      <c r="J1443" s="5">
        <v>93.840083550404259</v>
      </c>
    </row>
    <row r="1444" spans="1:10">
      <c r="A1444" t="s">
        <v>85</v>
      </c>
      <c r="B1444" t="s">
        <v>254</v>
      </c>
      <c r="C1444" t="s">
        <v>3678</v>
      </c>
      <c r="D1444" s="1">
        <v>2844788</v>
      </c>
      <c r="E1444" t="s">
        <v>3679</v>
      </c>
      <c r="F1444" s="2">
        <v>43986</v>
      </c>
      <c r="G1444" s="2">
        <v>44013</v>
      </c>
      <c r="H1444" s="4">
        <v>166750592</v>
      </c>
      <c r="I1444" s="4">
        <v>1401</v>
      </c>
      <c r="J1444" s="5">
        <v>92.900184109066402</v>
      </c>
    </row>
    <row r="1445" spans="1:10">
      <c r="A1445" t="s">
        <v>210</v>
      </c>
      <c r="B1445" t="s">
        <v>1232</v>
      </c>
      <c r="C1445" t="s">
        <v>3680</v>
      </c>
      <c r="D1445" s="1">
        <v>2844882</v>
      </c>
      <c r="E1445" t="s">
        <v>3681</v>
      </c>
      <c r="F1445" s="2">
        <v>43986</v>
      </c>
      <c r="G1445" s="2">
        <v>44021</v>
      </c>
      <c r="H1445" s="4">
        <v>18590261</v>
      </c>
      <c r="I1445" s="4">
        <v>457</v>
      </c>
      <c r="J1445" s="5">
        <v>70.564369767809197</v>
      </c>
    </row>
    <row r="1446" spans="1:10">
      <c r="A1446" t="s">
        <v>657</v>
      </c>
      <c r="B1446" t="s">
        <v>2527</v>
      </c>
      <c r="C1446" t="s">
        <v>3682</v>
      </c>
      <c r="D1446" s="1">
        <v>2845111</v>
      </c>
      <c r="E1446" t="s">
        <v>3683</v>
      </c>
      <c r="F1446" s="2">
        <v>43958</v>
      </c>
      <c r="G1446" s="2">
        <v>43982</v>
      </c>
      <c r="H1446" s="4">
        <v>154</v>
      </c>
      <c r="I1446" s="4">
        <v>2</v>
      </c>
      <c r="J1446" s="5" t="s">
        <v>39</v>
      </c>
    </row>
    <row r="1447" spans="1:10">
      <c r="A1447" t="s">
        <v>236</v>
      </c>
      <c r="B1447" t="s">
        <v>1097</v>
      </c>
      <c r="C1447" t="s">
        <v>3684</v>
      </c>
      <c r="D1447" s="1">
        <v>2845286</v>
      </c>
      <c r="E1447" t="s">
        <v>3685</v>
      </c>
      <c r="F1447" s="2">
        <v>43986</v>
      </c>
      <c r="G1447" s="2">
        <v>44021</v>
      </c>
      <c r="H1447" s="4">
        <v>8776650</v>
      </c>
      <c r="I1447" s="4">
        <v>102</v>
      </c>
      <c r="J1447" s="5">
        <v>94.641819634475183</v>
      </c>
    </row>
    <row r="1448" spans="1:10">
      <c r="A1448" t="s">
        <v>1169</v>
      </c>
      <c r="B1448" t="s">
        <v>3686</v>
      </c>
      <c r="C1448" t="s">
        <v>3687</v>
      </c>
      <c r="D1448" s="1">
        <v>2845405</v>
      </c>
      <c r="E1448" t="s">
        <v>3688</v>
      </c>
      <c r="F1448" s="2">
        <v>43983</v>
      </c>
      <c r="G1448" s="2">
        <v>44021</v>
      </c>
      <c r="H1448" s="4">
        <v>3747125</v>
      </c>
      <c r="I1448" s="4">
        <v>307</v>
      </c>
      <c r="J1448" s="5">
        <v>96.88085874109855</v>
      </c>
    </row>
    <row r="1449" spans="1:10">
      <c r="A1449" t="s">
        <v>657</v>
      </c>
      <c r="B1449" t="s">
        <v>3689</v>
      </c>
      <c r="C1449" t="s">
        <v>3690</v>
      </c>
      <c r="D1449" s="1">
        <v>2845521</v>
      </c>
      <c r="E1449" t="s">
        <v>3691</v>
      </c>
      <c r="F1449" s="2">
        <v>43985</v>
      </c>
      <c r="G1449" s="2">
        <v>43988</v>
      </c>
      <c r="H1449" s="4">
        <v>351736</v>
      </c>
      <c r="I1449" s="4">
        <v>4</v>
      </c>
      <c r="J1449" s="5">
        <v>97.068680297397776</v>
      </c>
    </row>
    <row r="1450" spans="1:10">
      <c r="A1450" t="s">
        <v>547</v>
      </c>
      <c r="B1450" t="s">
        <v>3692</v>
      </c>
      <c r="C1450" t="s">
        <v>3693</v>
      </c>
      <c r="D1450" s="1">
        <v>2845594</v>
      </c>
      <c r="E1450" t="s">
        <v>3694</v>
      </c>
      <c r="F1450" s="2">
        <v>43985</v>
      </c>
      <c r="G1450" s="2">
        <v>43988</v>
      </c>
      <c r="H1450" s="4">
        <v>454261</v>
      </c>
      <c r="I1450" s="4">
        <v>3</v>
      </c>
      <c r="J1450" s="5">
        <v>83.728436018957353</v>
      </c>
    </row>
    <row r="1451" spans="1:10">
      <c r="A1451" t="s">
        <v>3548</v>
      </c>
      <c r="B1451" t="s">
        <v>3695</v>
      </c>
      <c r="C1451" t="s">
        <v>3696</v>
      </c>
      <c r="D1451" s="1">
        <v>2845605</v>
      </c>
      <c r="E1451" t="s">
        <v>3697</v>
      </c>
      <c r="F1451" s="2">
        <v>43983</v>
      </c>
      <c r="G1451" s="2">
        <v>44021</v>
      </c>
      <c r="H1451" s="4">
        <v>21696369</v>
      </c>
      <c r="I1451" s="4">
        <v>126</v>
      </c>
      <c r="J1451" s="5">
        <v>97.5259590180749</v>
      </c>
    </row>
    <row r="1452" spans="1:10">
      <c r="A1452" t="s">
        <v>105</v>
      </c>
      <c r="B1452" t="s">
        <v>3667</v>
      </c>
      <c r="C1452" t="s">
        <v>3698</v>
      </c>
      <c r="D1452" s="1">
        <v>2845929</v>
      </c>
      <c r="E1452" t="s">
        <v>3699</v>
      </c>
      <c r="F1452" s="2">
        <v>43986</v>
      </c>
      <c r="G1452" s="2">
        <v>43988</v>
      </c>
      <c r="H1452" s="4">
        <v>22731</v>
      </c>
      <c r="I1452" s="4">
        <v>2</v>
      </c>
      <c r="J1452" s="5">
        <v>88.552360515021462</v>
      </c>
    </row>
    <row r="1453" spans="1:10">
      <c r="A1453" t="s">
        <v>543</v>
      </c>
      <c r="B1453" t="s">
        <v>544</v>
      </c>
      <c r="C1453" t="s">
        <v>3700</v>
      </c>
      <c r="D1453" s="1">
        <v>2845968</v>
      </c>
      <c r="E1453" t="s">
        <v>3701</v>
      </c>
      <c r="F1453" s="2">
        <v>43986</v>
      </c>
      <c r="G1453" s="2">
        <v>44006</v>
      </c>
      <c r="H1453" s="4">
        <v>123196380</v>
      </c>
      <c r="I1453" s="4">
        <v>384</v>
      </c>
      <c r="J1453" s="5">
        <v>89.73916133873216</v>
      </c>
    </row>
    <row r="1454" spans="1:10">
      <c r="A1454" t="s">
        <v>77</v>
      </c>
      <c r="B1454" t="s">
        <v>3702</v>
      </c>
      <c r="C1454" t="s">
        <v>3703</v>
      </c>
      <c r="D1454" s="1">
        <v>2845994</v>
      </c>
      <c r="E1454" t="s">
        <v>3704</v>
      </c>
      <c r="F1454" s="2">
        <v>43986</v>
      </c>
      <c r="G1454" s="2">
        <v>43993</v>
      </c>
      <c r="H1454" s="4">
        <v>23930885</v>
      </c>
      <c r="I1454" s="4">
        <v>128</v>
      </c>
      <c r="J1454" s="5">
        <v>92.22508333921887</v>
      </c>
    </row>
    <row r="1455" spans="1:10">
      <c r="A1455" t="s">
        <v>221</v>
      </c>
      <c r="B1455" t="s">
        <v>948</v>
      </c>
      <c r="C1455" t="s">
        <v>3705</v>
      </c>
      <c r="D1455" s="1">
        <v>2846001</v>
      </c>
      <c r="E1455" t="s">
        <v>3706</v>
      </c>
      <c r="F1455" s="2">
        <v>43986</v>
      </c>
      <c r="G1455" s="2">
        <v>44021</v>
      </c>
      <c r="H1455" s="4">
        <v>14358</v>
      </c>
      <c r="I1455" s="4">
        <v>10</v>
      </c>
      <c r="J1455" s="5">
        <v>97.968799999999987</v>
      </c>
    </row>
    <row r="1456" spans="1:10">
      <c r="A1456" t="s">
        <v>200</v>
      </c>
      <c r="B1456" t="s">
        <v>403</v>
      </c>
      <c r="C1456" t="s">
        <v>3707</v>
      </c>
      <c r="D1456" s="1">
        <v>2846023</v>
      </c>
      <c r="E1456" t="s">
        <v>3708</v>
      </c>
      <c r="F1456" s="2">
        <v>43987</v>
      </c>
      <c r="G1456" s="2">
        <v>43989</v>
      </c>
      <c r="H1456" s="4">
        <v>9524692</v>
      </c>
      <c r="I1456" s="4">
        <v>4</v>
      </c>
      <c r="J1456" s="5">
        <v>84.114893617021281</v>
      </c>
    </row>
    <row r="1457" spans="1:10">
      <c r="A1457" t="s">
        <v>547</v>
      </c>
      <c r="B1457" t="s">
        <v>3709</v>
      </c>
      <c r="C1457" t="s">
        <v>3710</v>
      </c>
      <c r="D1457" s="1">
        <v>2846059</v>
      </c>
      <c r="E1457" t="s">
        <v>3711</v>
      </c>
      <c r="F1457" s="2">
        <v>43974</v>
      </c>
      <c r="G1457" s="2">
        <v>44004</v>
      </c>
      <c r="H1457" s="4">
        <v>14816128</v>
      </c>
      <c r="I1457" s="4">
        <v>95</v>
      </c>
      <c r="J1457" s="5">
        <v>93.685291680901969</v>
      </c>
    </row>
    <row r="1458" spans="1:10">
      <c r="A1458" t="s">
        <v>3712</v>
      </c>
      <c r="B1458" t="s">
        <v>3713</v>
      </c>
      <c r="C1458" t="s">
        <v>3714</v>
      </c>
      <c r="D1458" s="1">
        <v>2846109</v>
      </c>
      <c r="E1458" t="s">
        <v>3715</v>
      </c>
      <c r="F1458" s="2">
        <v>43984</v>
      </c>
      <c r="G1458" s="2">
        <v>44021</v>
      </c>
      <c r="H1458" s="4">
        <v>112126</v>
      </c>
      <c r="I1458" s="4">
        <v>39</v>
      </c>
      <c r="J1458" s="5">
        <v>91.599599358974345</v>
      </c>
    </row>
    <row r="1459" spans="1:10">
      <c r="A1459" t="s">
        <v>1030</v>
      </c>
      <c r="B1459" t="s">
        <v>3716</v>
      </c>
      <c r="C1459" t="s">
        <v>3717</v>
      </c>
      <c r="D1459" s="1">
        <v>2846173</v>
      </c>
      <c r="E1459" t="s">
        <v>3718</v>
      </c>
      <c r="F1459" s="2">
        <v>43987</v>
      </c>
      <c r="G1459" s="2">
        <v>44021</v>
      </c>
      <c r="H1459" s="4">
        <v>170680703</v>
      </c>
      <c r="I1459" s="4">
        <v>2267</v>
      </c>
      <c r="J1459" s="5">
        <v>85.832613923364732</v>
      </c>
    </row>
    <row r="1460" spans="1:10">
      <c r="A1460" t="s">
        <v>54</v>
      </c>
      <c r="B1460" t="s">
        <v>55</v>
      </c>
      <c r="C1460" t="s">
        <v>3719</v>
      </c>
      <c r="D1460" s="1">
        <v>2846353</v>
      </c>
      <c r="E1460" t="s">
        <v>3720</v>
      </c>
      <c r="F1460" s="2">
        <v>43987</v>
      </c>
      <c r="G1460" s="2">
        <v>44021</v>
      </c>
      <c r="H1460" s="4">
        <v>5367536</v>
      </c>
      <c r="I1460" s="4">
        <v>101</v>
      </c>
      <c r="J1460" s="5">
        <v>73.433557000553407</v>
      </c>
    </row>
    <row r="1461" spans="1:10">
      <c r="A1461" t="s">
        <v>2033</v>
      </c>
      <c r="B1461" t="s">
        <v>3355</v>
      </c>
      <c r="C1461" t="s">
        <v>3721</v>
      </c>
      <c r="D1461" s="1">
        <v>2846583</v>
      </c>
      <c r="E1461" t="s">
        <v>3722</v>
      </c>
      <c r="F1461" s="2">
        <v>43987</v>
      </c>
      <c r="G1461" s="2">
        <v>43997</v>
      </c>
      <c r="H1461" s="4">
        <v>1126815</v>
      </c>
      <c r="I1461" s="4">
        <v>47</v>
      </c>
      <c r="J1461" s="5">
        <v>93.84074988134789</v>
      </c>
    </row>
    <row r="1462" spans="1:10">
      <c r="A1462" t="s">
        <v>192</v>
      </c>
      <c r="B1462" t="s">
        <v>3723</v>
      </c>
      <c r="C1462" t="s">
        <v>3724</v>
      </c>
      <c r="D1462" s="1">
        <v>2846621</v>
      </c>
      <c r="E1462" t="s">
        <v>3725</v>
      </c>
      <c r="F1462" s="2">
        <v>43986</v>
      </c>
      <c r="G1462" s="2">
        <v>44015</v>
      </c>
      <c r="H1462" s="4">
        <v>7999319</v>
      </c>
      <c r="I1462" s="4">
        <v>57</v>
      </c>
      <c r="J1462" s="5" t="s">
        <v>39</v>
      </c>
    </row>
    <row r="1463" spans="1:10">
      <c r="A1463" t="s">
        <v>587</v>
      </c>
      <c r="B1463" t="s">
        <v>2086</v>
      </c>
      <c r="C1463" t="s">
        <v>3726</v>
      </c>
      <c r="D1463" s="1">
        <v>2846691</v>
      </c>
      <c r="E1463" t="s">
        <v>3727</v>
      </c>
      <c r="F1463" s="2">
        <v>43986</v>
      </c>
      <c r="G1463" s="2">
        <v>43986</v>
      </c>
      <c r="H1463" s="4">
        <v>27584</v>
      </c>
      <c r="I1463" s="4">
        <v>1</v>
      </c>
      <c r="J1463" s="5" t="s">
        <v>39</v>
      </c>
    </row>
    <row r="1464" spans="1:10">
      <c r="A1464" t="s">
        <v>85</v>
      </c>
      <c r="B1464" t="s">
        <v>86</v>
      </c>
      <c r="C1464" t="s">
        <v>3728</v>
      </c>
      <c r="D1464" s="1">
        <v>2847038</v>
      </c>
      <c r="E1464" t="s">
        <v>3729</v>
      </c>
      <c r="F1464" s="2">
        <v>43985</v>
      </c>
      <c r="G1464" s="2">
        <v>44012</v>
      </c>
      <c r="H1464" s="4">
        <v>1357858</v>
      </c>
      <c r="I1464" s="4">
        <v>21</v>
      </c>
      <c r="J1464" s="5">
        <v>94.396225605833152</v>
      </c>
    </row>
    <row r="1465" spans="1:10">
      <c r="A1465" t="s">
        <v>587</v>
      </c>
      <c r="B1465" t="s">
        <v>3730</v>
      </c>
      <c r="C1465" t="s">
        <v>3731</v>
      </c>
      <c r="D1465" s="1">
        <v>2847071</v>
      </c>
      <c r="E1465" t="s">
        <v>3732</v>
      </c>
      <c r="F1465" s="2">
        <v>43983</v>
      </c>
      <c r="G1465" s="2">
        <v>44011</v>
      </c>
      <c r="H1465" s="4">
        <v>1525455</v>
      </c>
      <c r="I1465" s="4">
        <v>71</v>
      </c>
      <c r="J1465" s="5">
        <v>74.358237986270026</v>
      </c>
    </row>
    <row r="1466" spans="1:10">
      <c r="A1466" t="s">
        <v>1011</v>
      </c>
      <c r="B1466" t="s">
        <v>3733</v>
      </c>
      <c r="C1466" t="s">
        <v>1059</v>
      </c>
      <c r="D1466" s="1">
        <v>2847109</v>
      </c>
      <c r="E1466" t="s">
        <v>3734</v>
      </c>
      <c r="F1466" s="2">
        <v>43983</v>
      </c>
      <c r="G1466" s="2">
        <v>44011</v>
      </c>
      <c r="H1466" s="4">
        <v>6797937</v>
      </c>
      <c r="I1466" s="4">
        <v>65</v>
      </c>
      <c r="J1466" s="5">
        <v>92.650428019816403</v>
      </c>
    </row>
    <row r="1467" spans="1:10">
      <c r="A1467" t="s">
        <v>370</v>
      </c>
      <c r="B1467" t="s">
        <v>3735</v>
      </c>
      <c r="C1467" t="s">
        <v>3736</v>
      </c>
      <c r="D1467" s="1">
        <v>2847110</v>
      </c>
      <c r="E1467" t="s">
        <v>3737</v>
      </c>
      <c r="F1467" s="2">
        <v>43987</v>
      </c>
      <c r="G1467" s="2">
        <v>44010</v>
      </c>
      <c r="H1467" s="4">
        <v>185230</v>
      </c>
      <c r="I1467" s="4">
        <v>17</v>
      </c>
      <c r="J1467" s="5">
        <v>97.725730994152059</v>
      </c>
    </row>
    <row r="1468" spans="1:10">
      <c r="A1468" t="s">
        <v>240</v>
      </c>
      <c r="B1468" t="s">
        <v>3738</v>
      </c>
      <c r="C1468" t="s">
        <v>3739</v>
      </c>
      <c r="D1468" s="1">
        <v>2847116</v>
      </c>
      <c r="E1468" t="s">
        <v>3740</v>
      </c>
      <c r="F1468" s="2">
        <v>43987</v>
      </c>
      <c r="G1468" s="2">
        <v>44011</v>
      </c>
      <c r="H1468" s="4">
        <v>9749072</v>
      </c>
      <c r="I1468" s="4">
        <v>112</v>
      </c>
      <c r="J1468" s="5">
        <v>95.998838039722841</v>
      </c>
    </row>
    <row r="1469" spans="1:10">
      <c r="A1469" t="s">
        <v>1185</v>
      </c>
      <c r="B1469" t="s">
        <v>3741</v>
      </c>
      <c r="C1469" t="s">
        <v>3742</v>
      </c>
      <c r="D1469" s="1">
        <v>2847221</v>
      </c>
      <c r="E1469" t="s">
        <v>3743</v>
      </c>
      <c r="F1469" s="2">
        <v>43987</v>
      </c>
      <c r="G1469" s="2">
        <v>44021</v>
      </c>
      <c r="H1469" s="4">
        <v>182742737</v>
      </c>
      <c r="I1469" s="4">
        <v>721</v>
      </c>
      <c r="J1469" s="5">
        <v>95.230576363792849</v>
      </c>
    </row>
    <row r="1470" spans="1:10">
      <c r="A1470" t="s">
        <v>32</v>
      </c>
      <c r="B1470" t="s">
        <v>2294</v>
      </c>
      <c r="C1470" t="s">
        <v>3744</v>
      </c>
      <c r="D1470" s="1">
        <v>2847304</v>
      </c>
      <c r="E1470" t="s">
        <v>3745</v>
      </c>
      <c r="F1470" s="2">
        <v>43988</v>
      </c>
      <c r="G1470" s="2">
        <v>43993</v>
      </c>
      <c r="H1470" s="4">
        <v>158252032</v>
      </c>
      <c r="I1470" s="4">
        <v>448</v>
      </c>
      <c r="J1470" s="5">
        <v>97.809841058957019</v>
      </c>
    </row>
    <row r="1471" spans="1:10">
      <c r="A1471" t="s">
        <v>1699</v>
      </c>
      <c r="B1471" t="s">
        <v>1700</v>
      </c>
      <c r="C1471" t="s">
        <v>3746</v>
      </c>
      <c r="D1471" s="1">
        <v>2847315</v>
      </c>
      <c r="E1471" t="s">
        <v>3747</v>
      </c>
      <c r="F1471" s="2">
        <v>43987</v>
      </c>
      <c r="G1471" s="2">
        <v>44019</v>
      </c>
      <c r="H1471" s="4">
        <v>77256142</v>
      </c>
      <c r="I1471" s="4">
        <v>122</v>
      </c>
      <c r="J1471" s="5">
        <v>88.019251884521964</v>
      </c>
    </row>
    <row r="1472" spans="1:10">
      <c r="A1472" t="s">
        <v>240</v>
      </c>
      <c r="B1472" t="s">
        <v>241</v>
      </c>
      <c r="C1472" t="s">
        <v>3748</v>
      </c>
      <c r="D1472" s="1">
        <v>2847361</v>
      </c>
      <c r="E1472" t="s">
        <v>3749</v>
      </c>
      <c r="F1472" s="2">
        <v>43987</v>
      </c>
      <c r="G1472" s="2">
        <v>43991</v>
      </c>
      <c r="H1472" s="4">
        <v>38731250</v>
      </c>
      <c r="I1472" s="4">
        <v>23</v>
      </c>
      <c r="J1472" s="5">
        <v>96.267179402520298</v>
      </c>
    </row>
    <row r="1473" spans="1:10">
      <c r="A1473" t="s">
        <v>657</v>
      </c>
      <c r="B1473" t="s">
        <v>3750</v>
      </c>
      <c r="C1473" t="s">
        <v>3751</v>
      </c>
      <c r="D1473" s="1">
        <v>2847385</v>
      </c>
      <c r="E1473" t="s">
        <v>3752</v>
      </c>
      <c r="F1473" s="2">
        <v>43983</v>
      </c>
      <c r="G1473" s="2">
        <v>44020</v>
      </c>
      <c r="H1473" s="4">
        <v>1310</v>
      </c>
      <c r="I1473" s="4">
        <v>1</v>
      </c>
      <c r="J1473" s="5">
        <v>97.1</v>
      </c>
    </row>
    <row r="1474" spans="1:10">
      <c r="A1474" t="s">
        <v>1045</v>
      </c>
      <c r="B1474" t="s">
        <v>3753</v>
      </c>
      <c r="C1474" t="s">
        <v>3754</v>
      </c>
      <c r="D1474" s="1">
        <v>2847428</v>
      </c>
      <c r="E1474" t="s">
        <v>3755</v>
      </c>
      <c r="F1474" s="2">
        <v>43984</v>
      </c>
      <c r="G1474" s="2">
        <v>44008</v>
      </c>
      <c r="H1474" s="4">
        <v>539870</v>
      </c>
      <c r="I1474" s="4">
        <v>35</v>
      </c>
      <c r="J1474" s="5">
        <v>80.932721350310942</v>
      </c>
    </row>
    <row r="1475" spans="1:10">
      <c r="A1475" t="s">
        <v>3756</v>
      </c>
      <c r="B1475" t="s">
        <v>3757</v>
      </c>
      <c r="C1475" t="s">
        <v>3758</v>
      </c>
      <c r="D1475" s="1">
        <v>2847495</v>
      </c>
      <c r="E1475" t="s">
        <v>3759</v>
      </c>
      <c r="F1475" s="2">
        <v>43989</v>
      </c>
      <c r="G1475" s="2">
        <v>44012</v>
      </c>
      <c r="H1475" s="4">
        <v>147805</v>
      </c>
      <c r="I1475" s="4">
        <v>65</v>
      </c>
      <c r="J1475" s="5">
        <v>75.395816733067733</v>
      </c>
    </row>
    <row r="1476" spans="1:10">
      <c r="A1476" t="s">
        <v>54</v>
      </c>
      <c r="B1476" t="s">
        <v>613</v>
      </c>
      <c r="C1476" t="s">
        <v>3760</v>
      </c>
      <c r="D1476" s="1">
        <v>2847551</v>
      </c>
      <c r="E1476" t="s">
        <v>3761</v>
      </c>
      <c r="F1476" s="2">
        <v>43988</v>
      </c>
      <c r="G1476" s="2">
        <v>44011</v>
      </c>
      <c r="H1476" s="4">
        <v>31646270</v>
      </c>
      <c r="I1476" s="4">
        <v>228</v>
      </c>
      <c r="J1476" s="5">
        <v>93.80430150471706</v>
      </c>
    </row>
    <row r="1477" spans="1:10">
      <c r="A1477" t="s">
        <v>363</v>
      </c>
      <c r="B1477" t="s">
        <v>364</v>
      </c>
      <c r="C1477" t="s">
        <v>3762</v>
      </c>
      <c r="D1477" s="1">
        <v>2847716</v>
      </c>
      <c r="E1477" t="s">
        <v>3763</v>
      </c>
      <c r="F1477" s="2">
        <v>43986</v>
      </c>
      <c r="G1477" s="2">
        <v>43990</v>
      </c>
      <c r="H1477" s="4">
        <v>1288192</v>
      </c>
      <c r="I1477" s="4">
        <v>8</v>
      </c>
      <c r="J1477" s="5">
        <v>96.145885470337106</v>
      </c>
    </row>
    <row r="1478" spans="1:10">
      <c r="A1478" t="s">
        <v>290</v>
      </c>
      <c r="B1478" t="s">
        <v>2959</v>
      </c>
      <c r="C1478" t="s">
        <v>3764</v>
      </c>
      <c r="D1478" s="1">
        <v>2847848</v>
      </c>
      <c r="E1478" t="s">
        <v>3765</v>
      </c>
      <c r="F1478" s="2">
        <v>43989</v>
      </c>
      <c r="G1478" s="2">
        <v>44015</v>
      </c>
      <c r="H1478" s="4">
        <v>438762626</v>
      </c>
      <c r="I1478" s="4">
        <v>2454</v>
      </c>
      <c r="J1478" s="5">
        <v>94.471592623729563</v>
      </c>
    </row>
    <row r="1479" spans="1:10">
      <c r="A1479" t="s">
        <v>2364</v>
      </c>
      <c r="B1479" t="s">
        <v>2365</v>
      </c>
      <c r="C1479" t="s">
        <v>3766</v>
      </c>
      <c r="D1479" s="1">
        <v>2847904</v>
      </c>
      <c r="E1479" t="s">
        <v>3767</v>
      </c>
      <c r="F1479" s="2">
        <v>43988</v>
      </c>
      <c r="G1479" s="2">
        <v>44012</v>
      </c>
      <c r="H1479" s="4">
        <v>81579612</v>
      </c>
      <c r="I1479" s="4">
        <v>441</v>
      </c>
      <c r="J1479" s="5">
        <v>96.717280989471774</v>
      </c>
    </row>
    <row r="1480" spans="1:10">
      <c r="A1480" t="s">
        <v>1045</v>
      </c>
      <c r="B1480" t="s">
        <v>1158</v>
      </c>
      <c r="C1480" t="s">
        <v>3768</v>
      </c>
      <c r="D1480" s="1">
        <v>2847999</v>
      </c>
      <c r="E1480" t="s">
        <v>3769</v>
      </c>
      <c r="F1480" s="2">
        <v>43991</v>
      </c>
      <c r="G1480" s="2">
        <v>43997</v>
      </c>
      <c r="H1480" s="4">
        <v>20799558</v>
      </c>
      <c r="I1480" s="4">
        <v>115</v>
      </c>
      <c r="J1480" s="5">
        <v>95.919534681242141</v>
      </c>
    </row>
    <row r="1481" spans="1:10">
      <c r="A1481" t="s">
        <v>54</v>
      </c>
      <c r="B1481" t="s">
        <v>2987</v>
      </c>
      <c r="C1481" t="s">
        <v>3770</v>
      </c>
      <c r="D1481" s="1">
        <v>2848146</v>
      </c>
      <c r="E1481" t="s">
        <v>3771</v>
      </c>
      <c r="F1481" s="2">
        <v>43989</v>
      </c>
      <c r="G1481" s="2">
        <v>43994</v>
      </c>
      <c r="H1481" s="4">
        <v>3744236</v>
      </c>
      <c r="I1481" s="4">
        <v>8</v>
      </c>
      <c r="J1481" s="5">
        <v>92.62305743548913</v>
      </c>
    </row>
    <row r="1482" spans="1:10">
      <c r="A1482" t="s">
        <v>105</v>
      </c>
      <c r="B1482" t="s">
        <v>3772</v>
      </c>
      <c r="C1482" t="s">
        <v>3773</v>
      </c>
      <c r="D1482" s="1">
        <v>2848148</v>
      </c>
      <c r="E1482" t="s">
        <v>3774</v>
      </c>
      <c r="F1482" s="2">
        <v>43990</v>
      </c>
      <c r="G1482" s="2">
        <v>43991</v>
      </c>
      <c r="H1482" s="4">
        <v>15675344</v>
      </c>
      <c r="I1482" s="4">
        <v>24</v>
      </c>
      <c r="J1482" s="5">
        <v>97.11433966752908</v>
      </c>
    </row>
    <row r="1483" spans="1:10">
      <c r="A1483" t="s">
        <v>151</v>
      </c>
      <c r="B1483" t="s">
        <v>336</v>
      </c>
      <c r="C1483" t="s">
        <v>3775</v>
      </c>
      <c r="D1483" s="1">
        <v>2848179</v>
      </c>
      <c r="E1483" t="s">
        <v>3776</v>
      </c>
      <c r="F1483" s="2">
        <v>43990</v>
      </c>
      <c r="G1483" s="2">
        <v>44019</v>
      </c>
      <c r="H1483" s="4">
        <v>6127128</v>
      </c>
      <c r="I1483" s="4">
        <v>113</v>
      </c>
      <c r="J1483" s="5">
        <v>95.381944800478522</v>
      </c>
    </row>
    <row r="1484" spans="1:10">
      <c r="A1484" t="s">
        <v>363</v>
      </c>
      <c r="B1484" t="s">
        <v>2830</v>
      </c>
      <c r="C1484" t="s">
        <v>3777</v>
      </c>
      <c r="D1484" s="1">
        <v>2848228</v>
      </c>
      <c r="E1484" t="s">
        <v>3778</v>
      </c>
      <c r="F1484" s="2">
        <v>43983</v>
      </c>
      <c r="G1484" s="2">
        <v>44010</v>
      </c>
      <c r="H1484" s="4">
        <v>374365</v>
      </c>
      <c r="I1484" s="4">
        <v>2</v>
      </c>
      <c r="J1484" s="5">
        <v>97.682789317507414</v>
      </c>
    </row>
    <row r="1485" spans="1:10">
      <c r="A1485" t="s">
        <v>54</v>
      </c>
      <c r="B1485" t="s">
        <v>55</v>
      </c>
      <c r="C1485" t="s">
        <v>3779</v>
      </c>
      <c r="D1485" s="1">
        <v>2848477</v>
      </c>
      <c r="E1485" t="s">
        <v>3780</v>
      </c>
      <c r="F1485" s="2">
        <v>43989</v>
      </c>
      <c r="G1485" s="2">
        <v>44019</v>
      </c>
      <c r="H1485" s="4">
        <v>218828</v>
      </c>
      <c r="I1485" s="4">
        <v>4</v>
      </c>
      <c r="J1485" s="5" t="s">
        <v>39</v>
      </c>
    </row>
    <row r="1486" spans="1:10">
      <c r="A1486" t="s">
        <v>1783</v>
      </c>
      <c r="B1486" t="s">
        <v>3781</v>
      </c>
      <c r="C1486" t="s">
        <v>3782</v>
      </c>
      <c r="D1486" s="1">
        <v>2848575</v>
      </c>
      <c r="E1486" t="s">
        <v>3783</v>
      </c>
      <c r="F1486" s="2">
        <v>43988</v>
      </c>
      <c r="G1486" s="2">
        <v>44021</v>
      </c>
      <c r="H1486" s="4">
        <v>4482697</v>
      </c>
      <c r="I1486" s="4">
        <v>66</v>
      </c>
      <c r="J1486" s="5">
        <v>96.733971022902423</v>
      </c>
    </row>
    <row r="1487" spans="1:10">
      <c r="A1487" t="s">
        <v>44</v>
      </c>
      <c r="B1487" t="s">
        <v>2550</v>
      </c>
      <c r="C1487" t="s">
        <v>3784</v>
      </c>
      <c r="D1487" s="1">
        <v>2848604</v>
      </c>
      <c r="E1487" t="s">
        <v>3785</v>
      </c>
      <c r="F1487" s="2">
        <v>43988</v>
      </c>
      <c r="G1487" s="2">
        <v>44021</v>
      </c>
      <c r="H1487" s="4">
        <v>1840024</v>
      </c>
      <c r="I1487" s="4">
        <v>88</v>
      </c>
      <c r="J1487" s="5">
        <v>92.244860677534987</v>
      </c>
    </row>
    <row r="1488" spans="1:10">
      <c r="A1488" t="s">
        <v>109</v>
      </c>
      <c r="B1488" t="s">
        <v>229</v>
      </c>
      <c r="C1488" t="s">
        <v>3786</v>
      </c>
      <c r="D1488" s="1">
        <v>2848644</v>
      </c>
      <c r="E1488" t="s">
        <v>3787</v>
      </c>
      <c r="F1488" s="2">
        <v>43990</v>
      </c>
      <c r="G1488" s="2">
        <v>44021</v>
      </c>
      <c r="H1488" s="4">
        <v>71007953</v>
      </c>
      <c r="I1488" s="4">
        <v>342</v>
      </c>
      <c r="J1488" s="5">
        <v>97.121067289123729</v>
      </c>
    </row>
    <row r="1489" spans="1:10">
      <c r="A1489" t="s">
        <v>109</v>
      </c>
      <c r="B1489" t="s">
        <v>229</v>
      </c>
      <c r="C1489" t="s">
        <v>3788</v>
      </c>
      <c r="D1489" s="1">
        <v>2848648</v>
      </c>
      <c r="E1489" t="s">
        <v>3789</v>
      </c>
      <c r="F1489" s="2">
        <v>43990</v>
      </c>
      <c r="G1489" s="2">
        <v>44021</v>
      </c>
      <c r="H1489" s="4">
        <v>65033223</v>
      </c>
      <c r="I1489" s="4">
        <v>319</v>
      </c>
      <c r="J1489" s="5">
        <v>96.970264349831169</v>
      </c>
    </row>
    <row r="1490" spans="1:10">
      <c r="A1490" t="s">
        <v>77</v>
      </c>
      <c r="B1490" t="s">
        <v>2250</v>
      </c>
      <c r="C1490" t="s">
        <v>3790</v>
      </c>
      <c r="D1490" s="1">
        <v>2848701</v>
      </c>
      <c r="E1490" t="s">
        <v>3791</v>
      </c>
      <c r="F1490" s="2">
        <v>43987</v>
      </c>
      <c r="G1490" s="2">
        <v>44021</v>
      </c>
      <c r="H1490" s="4">
        <v>16202258</v>
      </c>
      <c r="I1490" s="4">
        <v>33</v>
      </c>
      <c r="J1490" s="5">
        <v>90.48705076142133</v>
      </c>
    </row>
    <row r="1491" spans="1:10">
      <c r="A1491" t="s">
        <v>3712</v>
      </c>
      <c r="B1491" t="s">
        <v>3792</v>
      </c>
      <c r="C1491" t="s">
        <v>3793</v>
      </c>
      <c r="D1491" s="1">
        <v>2848708</v>
      </c>
      <c r="E1491" t="s">
        <v>3794</v>
      </c>
      <c r="F1491" s="2">
        <v>43990</v>
      </c>
      <c r="G1491" s="2">
        <v>44021</v>
      </c>
      <c r="H1491" s="4">
        <v>54683</v>
      </c>
      <c r="I1491" s="4">
        <v>5</v>
      </c>
      <c r="J1491" s="5">
        <v>95.807371349095973</v>
      </c>
    </row>
    <row r="1492" spans="1:10">
      <c r="A1492" t="s">
        <v>232</v>
      </c>
      <c r="B1492" t="s">
        <v>781</v>
      </c>
      <c r="C1492" t="s">
        <v>3795</v>
      </c>
      <c r="D1492" s="1">
        <v>2848730</v>
      </c>
      <c r="E1492" t="s">
        <v>3796</v>
      </c>
      <c r="F1492" s="2">
        <v>43990</v>
      </c>
      <c r="G1492" s="2">
        <v>44012</v>
      </c>
      <c r="H1492" s="4">
        <v>1924465</v>
      </c>
      <c r="I1492" s="4">
        <v>8</v>
      </c>
      <c r="J1492" s="5">
        <v>98.028488372093022</v>
      </c>
    </row>
    <row r="1493" spans="1:10">
      <c r="A1493" t="s">
        <v>363</v>
      </c>
      <c r="B1493" t="s">
        <v>862</v>
      </c>
      <c r="C1493" t="s">
        <v>3797</v>
      </c>
      <c r="D1493" s="1">
        <v>2849209</v>
      </c>
      <c r="E1493" t="s">
        <v>3798</v>
      </c>
      <c r="F1493" s="2">
        <v>43990</v>
      </c>
      <c r="G1493" s="2">
        <v>44021</v>
      </c>
      <c r="H1493" s="4">
        <v>698016925</v>
      </c>
      <c r="I1493" s="4">
        <v>3503</v>
      </c>
      <c r="J1493" s="5">
        <v>95.382743914132647</v>
      </c>
    </row>
    <row r="1494" spans="1:10">
      <c r="A1494" t="s">
        <v>109</v>
      </c>
      <c r="B1494" t="s">
        <v>408</v>
      </c>
      <c r="C1494" t="s">
        <v>3799</v>
      </c>
      <c r="D1494" s="1">
        <v>2849238</v>
      </c>
      <c r="E1494" t="s">
        <v>3800</v>
      </c>
      <c r="F1494" s="2">
        <v>43990</v>
      </c>
      <c r="G1494" s="2">
        <v>43997</v>
      </c>
      <c r="H1494" s="4">
        <v>93073111</v>
      </c>
      <c r="I1494" s="4">
        <v>532</v>
      </c>
      <c r="J1494" s="5">
        <v>87.649243654491201</v>
      </c>
    </row>
    <row r="1495" spans="1:10">
      <c r="A1495" t="s">
        <v>178</v>
      </c>
      <c r="B1495" t="s">
        <v>3801</v>
      </c>
      <c r="C1495" t="s">
        <v>3802</v>
      </c>
      <c r="D1495" s="1">
        <v>2849268</v>
      </c>
      <c r="E1495" t="s">
        <v>3803</v>
      </c>
      <c r="F1495" s="2">
        <v>43990</v>
      </c>
      <c r="G1495" s="2">
        <v>44004</v>
      </c>
      <c r="H1495" s="4">
        <v>68085225</v>
      </c>
      <c r="I1495" s="4">
        <v>283</v>
      </c>
      <c r="J1495" s="5">
        <v>92.168384477008317</v>
      </c>
    </row>
    <row r="1496" spans="1:10">
      <c r="A1496" t="s">
        <v>394</v>
      </c>
      <c r="B1496" t="s">
        <v>3804</v>
      </c>
      <c r="C1496" t="s">
        <v>3805</v>
      </c>
      <c r="D1496" s="1">
        <v>2849279</v>
      </c>
      <c r="E1496" t="s">
        <v>3806</v>
      </c>
      <c r="F1496" s="2">
        <v>43990</v>
      </c>
      <c r="G1496" s="2">
        <v>44010</v>
      </c>
      <c r="H1496" s="4">
        <v>218830501</v>
      </c>
      <c r="I1496" s="4">
        <v>656</v>
      </c>
      <c r="J1496" s="5">
        <v>96.259695413435352</v>
      </c>
    </row>
    <row r="1497" spans="1:10">
      <c r="A1497" t="s">
        <v>707</v>
      </c>
      <c r="B1497" t="s">
        <v>708</v>
      </c>
      <c r="C1497" t="s">
        <v>3807</v>
      </c>
      <c r="D1497" s="1">
        <v>2849281</v>
      </c>
      <c r="E1497" t="s">
        <v>3808</v>
      </c>
      <c r="F1497" s="2">
        <v>43990</v>
      </c>
      <c r="G1497" s="2">
        <v>44017</v>
      </c>
      <c r="H1497" s="4">
        <v>44829871</v>
      </c>
      <c r="I1497" s="4">
        <v>137</v>
      </c>
      <c r="J1497" s="5">
        <v>95.69875177512354</v>
      </c>
    </row>
    <row r="1498" spans="1:10">
      <c r="A1498" t="s">
        <v>394</v>
      </c>
      <c r="B1498" t="s">
        <v>3804</v>
      </c>
      <c r="C1498" t="s">
        <v>3809</v>
      </c>
      <c r="D1498" s="1">
        <v>2849283</v>
      </c>
      <c r="E1498" t="s">
        <v>3810</v>
      </c>
      <c r="F1498" s="2">
        <v>43990</v>
      </c>
      <c r="G1498" s="2">
        <v>44003</v>
      </c>
      <c r="H1498" s="4">
        <v>134288411</v>
      </c>
      <c r="I1498" s="4">
        <v>413</v>
      </c>
      <c r="J1498" s="5">
        <v>92.067671500806441</v>
      </c>
    </row>
    <row r="1499" spans="1:10">
      <c r="A1499" t="s">
        <v>109</v>
      </c>
      <c r="B1499" t="s">
        <v>1331</v>
      </c>
      <c r="C1499" t="s">
        <v>3811</v>
      </c>
      <c r="D1499" s="1">
        <v>2849293</v>
      </c>
      <c r="E1499" t="s">
        <v>3812</v>
      </c>
      <c r="F1499" s="2">
        <v>43990</v>
      </c>
      <c r="G1499" s="2">
        <v>44021</v>
      </c>
      <c r="H1499" s="4">
        <v>361976483</v>
      </c>
      <c r="I1499" s="4">
        <v>2126</v>
      </c>
      <c r="J1499" s="5">
        <v>92.462741271477526</v>
      </c>
    </row>
    <row r="1500" spans="1:10">
      <c r="A1500" t="s">
        <v>178</v>
      </c>
      <c r="B1500" t="s">
        <v>3801</v>
      </c>
      <c r="C1500" t="s">
        <v>3813</v>
      </c>
      <c r="D1500" s="1">
        <v>2849308</v>
      </c>
      <c r="E1500" t="s">
        <v>3814</v>
      </c>
      <c r="F1500" s="2">
        <v>43990</v>
      </c>
      <c r="G1500" s="2">
        <v>44004</v>
      </c>
      <c r="H1500" s="4">
        <v>66052847</v>
      </c>
      <c r="I1500" s="4">
        <v>271</v>
      </c>
      <c r="J1500" s="5">
        <v>94.585912535012483</v>
      </c>
    </row>
    <row r="1501" spans="1:10">
      <c r="A1501" t="s">
        <v>109</v>
      </c>
      <c r="B1501" t="s">
        <v>1331</v>
      </c>
      <c r="C1501" t="s">
        <v>3815</v>
      </c>
      <c r="D1501" s="1">
        <v>2849328</v>
      </c>
      <c r="E1501" t="s">
        <v>3816</v>
      </c>
      <c r="F1501" s="2">
        <v>43990</v>
      </c>
      <c r="G1501" s="2">
        <v>44021</v>
      </c>
      <c r="H1501" s="4">
        <v>357435358</v>
      </c>
      <c r="I1501" s="4">
        <v>2296</v>
      </c>
      <c r="J1501" s="5">
        <v>88.372113447987331</v>
      </c>
    </row>
    <row r="1502" spans="1:10">
      <c r="A1502" t="s">
        <v>1090</v>
      </c>
      <c r="B1502" t="s">
        <v>1091</v>
      </c>
      <c r="C1502" t="s">
        <v>3817</v>
      </c>
      <c r="D1502" s="1">
        <v>2849433</v>
      </c>
      <c r="E1502" t="s">
        <v>3818</v>
      </c>
      <c r="F1502" s="2">
        <v>43990</v>
      </c>
      <c r="G1502" s="2">
        <v>44021</v>
      </c>
      <c r="H1502" s="4">
        <v>42001467</v>
      </c>
      <c r="I1502" s="4">
        <v>334</v>
      </c>
      <c r="J1502" s="5">
        <v>96.800771591756785</v>
      </c>
    </row>
    <row r="1503" spans="1:10">
      <c r="A1503" t="s">
        <v>109</v>
      </c>
      <c r="B1503" t="s">
        <v>408</v>
      </c>
      <c r="C1503" t="s">
        <v>3819</v>
      </c>
      <c r="D1503" s="1">
        <v>2849445</v>
      </c>
      <c r="E1503" t="s">
        <v>3820</v>
      </c>
      <c r="F1503" s="2">
        <v>43990</v>
      </c>
      <c r="G1503" s="2">
        <v>43997</v>
      </c>
      <c r="H1503" s="4">
        <v>22461218</v>
      </c>
      <c r="I1503" s="4">
        <v>83</v>
      </c>
      <c r="J1503" s="5">
        <v>90.113326360896707</v>
      </c>
    </row>
    <row r="1504" spans="1:10">
      <c r="A1504" t="s">
        <v>109</v>
      </c>
      <c r="B1504" t="s">
        <v>278</v>
      </c>
      <c r="C1504" t="s">
        <v>3821</v>
      </c>
      <c r="D1504" s="1">
        <v>2849475</v>
      </c>
      <c r="E1504" t="s">
        <v>3822</v>
      </c>
      <c r="F1504" s="2">
        <v>43990</v>
      </c>
      <c r="G1504" s="2">
        <v>44011</v>
      </c>
      <c r="H1504" s="4">
        <v>203318514</v>
      </c>
      <c r="I1504" s="4">
        <v>392</v>
      </c>
      <c r="J1504" s="5">
        <v>88.95426256710121</v>
      </c>
    </row>
    <row r="1505" spans="1:10">
      <c r="A1505" t="s">
        <v>109</v>
      </c>
      <c r="B1505" t="s">
        <v>483</v>
      </c>
      <c r="C1505" t="s">
        <v>3823</v>
      </c>
      <c r="D1505" s="1">
        <v>2849479</v>
      </c>
      <c r="E1505" t="s">
        <v>3824</v>
      </c>
      <c r="F1505" s="2">
        <v>43990</v>
      </c>
      <c r="G1505" s="2">
        <v>44021</v>
      </c>
      <c r="H1505" s="4">
        <v>3208413</v>
      </c>
      <c r="I1505" s="4">
        <v>66</v>
      </c>
      <c r="J1505" s="5">
        <v>68.966666666666669</v>
      </c>
    </row>
    <row r="1506" spans="1:10">
      <c r="A1506" t="s">
        <v>394</v>
      </c>
      <c r="B1506" t="s">
        <v>3825</v>
      </c>
      <c r="C1506" t="s">
        <v>3826</v>
      </c>
      <c r="D1506" s="1">
        <v>2849482</v>
      </c>
      <c r="E1506" t="s">
        <v>3827</v>
      </c>
      <c r="F1506" s="2">
        <v>43990</v>
      </c>
      <c r="G1506" s="2">
        <v>43996</v>
      </c>
      <c r="H1506" s="4">
        <v>14303030</v>
      </c>
      <c r="I1506" s="4">
        <v>141</v>
      </c>
      <c r="J1506" s="5">
        <v>96.462404802935126</v>
      </c>
    </row>
    <row r="1507" spans="1:10">
      <c r="A1507" t="s">
        <v>468</v>
      </c>
      <c r="B1507" t="s">
        <v>3828</v>
      </c>
      <c r="C1507" t="s">
        <v>3829</v>
      </c>
      <c r="D1507" s="1">
        <v>2849483</v>
      </c>
      <c r="E1507" t="s">
        <v>3830</v>
      </c>
      <c r="F1507" s="2">
        <v>43990</v>
      </c>
      <c r="G1507" s="2">
        <v>44004</v>
      </c>
      <c r="H1507" s="4">
        <v>329919289</v>
      </c>
      <c r="I1507" s="4">
        <v>2546</v>
      </c>
      <c r="J1507" s="5">
        <v>88.334761600856737</v>
      </c>
    </row>
    <row r="1508" spans="1:10">
      <c r="A1508" t="s">
        <v>232</v>
      </c>
      <c r="B1508" t="s">
        <v>781</v>
      </c>
      <c r="C1508" t="s">
        <v>3831</v>
      </c>
      <c r="D1508" s="1">
        <v>2849553</v>
      </c>
      <c r="E1508" t="s">
        <v>3832</v>
      </c>
      <c r="F1508" s="2">
        <v>43990</v>
      </c>
      <c r="G1508" s="2">
        <v>44012</v>
      </c>
      <c r="H1508" s="4">
        <v>833959</v>
      </c>
      <c r="I1508" s="4">
        <v>21</v>
      </c>
      <c r="J1508" s="5">
        <v>97.705284416021556</v>
      </c>
    </row>
    <row r="1509" spans="1:10">
      <c r="A1509" t="s">
        <v>1718</v>
      </c>
      <c r="B1509" t="s">
        <v>3833</v>
      </c>
      <c r="C1509" t="s">
        <v>3834</v>
      </c>
      <c r="D1509" s="1">
        <v>2849554</v>
      </c>
      <c r="E1509" t="s">
        <v>3835</v>
      </c>
      <c r="F1509" s="2">
        <v>43990</v>
      </c>
      <c r="G1509" s="2">
        <v>44021</v>
      </c>
      <c r="H1509" s="4">
        <v>330374029</v>
      </c>
      <c r="I1509" s="4">
        <v>1194</v>
      </c>
      <c r="J1509" s="5">
        <v>95.746443463429515</v>
      </c>
    </row>
    <row r="1510" spans="1:10">
      <c r="A1510" t="s">
        <v>595</v>
      </c>
      <c r="B1510" t="s">
        <v>3325</v>
      </c>
      <c r="C1510" t="s">
        <v>3836</v>
      </c>
      <c r="D1510" s="1">
        <v>2849561</v>
      </c>
      <c r="E1510" t="s">
        <v>3837</v>
      </c>
      <c r="F1510" s="2">
        <v>43989</v>
      </c>
      <c r="G1510" s="2">
        <v>44021</v>
      </c>
      <c r="H1510" s="4">
        <v>54268109</v>
      </c>
      <c r="I1510" s="4">
        <v>151</v>
      </c>
      <c r="J1510" s="5">
        <v>91.335919007557393</v>
      </c>
    </row>
    <row r="1511" spans="1:10">
      <c r="A1511" t="s">
        <v>109</v>
      </c>
      <c r="B1511" t="s">
        <v>408</v>
      </c>
      <c r="C1511" t="s">
        <v>3838</v>
      </c>
      <c r="D1511" s="1">
        <v>2849567</v>
      </c>
      <c r="E1511" t="s">
        <v>3839</v>
      </c>
      <c r="F1511" s="2">
        <v>43990</v>
      </c>
      <c r="G1511" s="2">
        <v>43996</v>
      </c>
      <c r="H1511" s="4">
        <v>25534836</v>
      </c>
      <c r="I1511" s="4">
        <v>151</v>
      </c>
      <c r="J1511" s="5">
        <v>87.62924425656044</v>
      </c>
    </row>
    <row r="1512" spans="1:10">
      <c r="A1512" t="s">
        <v>684</v>
      </c>
      <c r="B1512" t="s">
        <v>3840</v>
      </c>
      <c r="C1512" t="s">
        <v>3841</v>
      </c>
      <c r="D1512" s="1">
        <v>2850164</v>
      </c>
      <c r="E1512" t="s">
        <v>3842</v>
      </c>
      <c r="F1512" s="2">
        <v>43988</v>
      </c>
      <c r="G1512" s="2">
        <v>43995</v>
      </c>
      <c r="H1512" s="4">
        <v>107818</v>
      </c>
      <c r="I1512" s="4">
        <v>7</v>
      </c>
      <c r="J1512" s="5" t="s">
        <v>39</v>
      </c>
    </row>
    <row r="1513" spans="1:10">
      <c r="A1513" t="s">
        <v>71</v>
      </c>
      <c r="B1513" t="s">
        <v>3843</v>
      </c>
      <c r="C1513" t="s">
        <v>3844</v>
      </c>
      <c r="D1513" s="1">
        <v>2850583</v>
      </c>
      <c r="E1513" t="s">
        <v>3845</v>
      </c>
      <c r="F1513" s="2">
        <v>43990</v>
      </c>
      <c r="G1513" s="2">
        <v>44003</v>
      </c>
      <c r="H1513" s="4">
        <v>27035487</v>
      </c>
      <c r="I1513" s="4">
        <v>34</v>
      </c>
      <c r="J1513" s="5">
        <v>67.72331187681435</v>
      </c>
    </row>
    <row r="1514" spans="1:10">
      <c r="A1514" t="s">
        <v>109</v>
      </c>
      <c r="B1514" t="s">
        <v>483</v>
      </c>
      <c r="C1514" t="s">
        <v>3846</v>
      </c>
      <c r="D1514" s="1">
        <v>2850593</v>
      </c>
      <c r="E1514" t="s">
        <v>3847</v>
      </c>
      <c r="F1514" s="2">
        <v>43990</v>
      </c>
      <c r="G1514" s="2">
        <v>44021</v>
      </c>
      <c r="H1514" s="4">
        <v>5970</v>
      </c>
      <c r="I1514" s="4">
        <v>2</v>
      </c>
      <c r="J1514" s="5" t="s">
        <v>39</v>
      </c>
    </row>
    <row r="1515" spans="1:10">
      <c r="A1515" t="s">
        <v>2499</v>
      </c>
      <c r="B1515" t="s">
        <v>3848</v>
      </c>
      <c r="C1515" t="s">
        <v>3849</v>
      </c>
      <c r="D1515" s="1">
        <v>2850618</v>
      </c>
      <c r="E1515" t="s">
        <v>3850</v>
      </c>
      <c r="F1515" s="2">
        <v>43990</v>
      </c>
      <c r="G1515" s="2">
        <v>44017</v>
      </c>
      <c r="H1515" s="4">
        <v>25434777</v>
      </c>
      <c r="I1515" s="4">
        <v>179</v>
      </c>
      <c r="J1515" s="5">
        <v>88.751000180046262</v>
      </c>
    </row>
    <row r="1516" spans="1:10">
      <c r="A1516" t="s">
        <v>101</v>
      </c>
      <c r="B1516" t="s">
        <v>3851</v>
      </c>
      <c r="C1516" t="s">
        <v>3852</v>
      </c>
      <c r="D1516" s="1">
        <v>2850728</v>
      </c>
      <c r="E1516" t="s">
        <v>3853</v>
      </c>
      <c r="F1516" s="2">
        <v>43958</v>
      </c>
      <c r="G1516" s="2">
        <v>44020</v>
      </c>
      <c r="H1516" s="4">
        <v>4070661</v>
      </c>
      <c r="I1516" s="4">
        <v>73</v>
      </c>
      <c r="J1516" s="5">
        <v>95.026252819456715</v>
      </c>
    </row>
    <row r="1517" spans="1:10">
      <c r="A1517" t="s">
        <v>185</v>
      </c>
      <c r="B1517" t="s">
        <v>3854</v>
      </c>
      <c r="C1517" t="s">
        <v>3855</v>
      </c>
      <c r="D1517" s="1">
        <v>2850937</v>
      </c>
      <c r="E1517" t="s">
        <v>3856</v>
      </c>
      <c r="F1517" s="2">
        <v>43988</v>
      </c>
      <c r="G1517" s="2">
        <v>44001</v>
      </c>
      <c r="H1517" s="4">
        <v>744944</v>
      </c>
      <c r="I1517" s="4">
        <v>21</v>
      </c>
      <c r="J1517" s="5">
        <v>90.611373038794795</v>
      </c>
    </row>
    <row r="1518" spans="1:10">
      <c r="A1518" t="s">
        <v>109</v>
      </c>
      <c r="B1518" t="s">
        <v>408</v>
      </c>
      <c r="C1518" t="s">
        <v>3857</v>
      </c>
      <c r="D1518" s="1">
        <v>2851054</v>
      </c>
      <c r="E1518" t="s">
        <v>3858</v>
      </c>
      <c r="F1518" s="2">
        <v>43990</v>
      </c>
      <c r="G1518" s="2">
        <v>43997</v>
      </c>
      <c r="H1518" s="4">
        <v>23814683</v>
      </c>
      <c r="I1518" s="4">
        <v>157</v>
      </c>
      <c r="J1518" s="5">
        <v>89.326828737434283</v>
      </c>
    </row>
    <row r="1519" spans="1:10">
      <c r="A1519" t="s">
        <v>200</v>
      </c>
      <c r="B1519" t="s">
        <v>3859</v>
      </c>
      <c r="C1519" t="s">
        <v>3860</v>
      </c>
      <c r="D1519" s="1">
        <v>2851067</v>
      </c>
      <c r="E1519" t="s">
        <v>3861</v>
      </c>
      <c r="F1519" s="2">
        <v>43963</v>
      </c>
      <c r="G1519" s="2">
        <v>43991</v>
      </c>
      <c r="H1519" s="4">
        <v>9179133</v>
      </c>
      <c r="I1519" s="4">
        <v>5</v>
      </c>
      <c r="J1519" s="5">
        <v>90.879519048905706</v>
      </c>
    </row>
    <row r="1520" spans="1:10">
      <c r="A1520" t="s">
        <v>185</v>
      </c>
      <c r="B1520" t="s">
        <v>3862</v>
      </c>
      <c r="C1520" t="s">
        <v>3863</v>
      </c>
      <c r="D1520" s="1">
        <v>2851187</v>
      </c>
      <c r="E1520" t="s">
        <v>3864</v>
      </c>
      <c r="F1520" s="2">
        <v>43990</v>
      </c>
      <c r="G1520" s="2">
        <v>44021</v>
      </c>
      <c r="H1520" s="4">
        <v>4274973</v>
      </c>
      <c r="I1520" s="4">
        <v>138</v>
      </c>
      <c r="J1520" s="5">
        <v>85.086417367583536</v>
      </c>
    </row>
    <row r="1521" spans="1:10">
      <c r="A1521" t="s">
        <v>500</v>
      </c>
      <c r="B1521" t="s">
        <v>3865</v>
      </c>
      <c r="C1521" t="s">
        <v>3866</v>
      </c>
      <c r="D1521" s="1">
        <v>2851248</v>
      </c>
      <c r="E1521" t="s">
        <v>3867</v>
      </c>
      <c r="F1521" s="2">
        <v>43991</v>
      </c>
      <c r="G1521" s="2">
        <v>44010</v>
      </c>
      <c r="H1521" s="4">
        <v>36241063</v>
      </c>
      <c r="I1521" s="4">
        <v>57</v>
      </c>
      <c r="J1521" s="5">
        <v>93.620579756853076</v>
      </c>
    </row>
    <row r="1522" spans="1:10">
      <c r="A1522" t="s">
        <v>394</v>
      </c>
      <c r="B1522" t="s">
        <v>1087</v>
      </c>
      <c r="C1522" t="s">
        <v>3868</v>
      </c>
      <c r="D1522" s="1">
        <v>2851311</v>
      </c>
      <c r="E1522" t="s">
        <v>3869</v>
      </c>
      <c r="F1522" s="2">
        <v>43991</v>
      </c>
      <c r="G1522" s="2">
        <v>43998</v>
      </c>
      <c r="H1522" s="4">
        <v>11332171</v>
      </c>
      <c r="I1522" s="4">
        <v>82</v>
      </c>
      <c r="J1522" s="5">
        <v>93.561103234505097</v>
      </c>
    </row>
    <row r="1523" spans="1:10">
      <c r="A1523" t="s">
        <v>109</v>
      </c>
      <c r="B1523" t="s">
        <v>1331</v>
      </c>
      <c r="C1523" t="s">
        <v>3870</v>
      </c>
      <c r="D1523" s="1">
        <v>2851391</v>
      </c>
      <c r="E1523" t="s">
        <v>3871</v>
      </c>
      <c r="F1523" s="2">
        <v>43991</v>
      </c>
      <c r="G1523" s="2">
        <v>44021</v>
      </c>
      <c r="H1523" s="4">
        <v>59781894</v>
      </c>
      <c r="I1523" s="4">
        <v>602</v>
      </c>
      <c r="J1523" s="5">
        <v>87.363089448663999</v>
      </c>
    </row>
    <row r="1524" spans="1:10">
      <c r="A1524" t="s">
        <v>109</v>
      </c>
      <c r="B1524" t="s">
        <v>1331</v>
      </c>
      <c r="C1524" t="s">
        <v>3872</v>
      </c>
      <c r="D1524" s="1">
        <v>2851405</v>
      </c>
      <c r="E1524" t="s">
        <v>3873</v>
      </c>
      <c r="F1524" s="2">
        <v>43990</v>
      </c>
      <c r="G1524" s="2">
        <v>44021</v>
      </c>
      <c r="H1524" s="4">
        <v>284062114</v>
      </c>
      <c r="I1524" s="4">
        <v>1882</v>
      </c>
      <c r="J1524" s="5">
        <v>93.063306168015146</v>
      </c>
    </row>
    <row r="1525" spans="1:10">
      <c r="A1525" t="s">
        <v>232</v>
      </c>
      <c r="B1525" t="s">
        <v>2904</v>
      </c>
      <c r="C1525" t="s">
        <v>3874</v>
      </c>
      <c r="D1525" s="1">
        <v>2851432</v>
      </c>
      <c r="E1525" t="s">
        <v>3875</v>
      </c>
      <c r="F1525" s="2">
        <v>43990</v>
      </c>
      <c r="G1525" s="2">
        <v>43997</v>
      </c>
      <c r="H1525" s="4">
        <v>34610373</v>
      </c>
      <c r="I1525" s="4">
        <v>204</v>
      </c>
      <c r="J1525" s="5">
        <v>94.438128413387474</v>
      </c>
    </row>
    <row r="1526" spans="1:10">
      <c r="A1526" t="s">
        <v>85</v>
      </c>
      <c r="B1526" t="s">
        <v>556</v>
      </c>
      <c r="C1526" t="s">
        <v>3876</v>
      </c>
      <c r="D1526" s="1">
        <v>2851490</v>
      </c>
      <c r="E1526" t="s">
        <v>3877</v>
      </c>
      <c r="F1526" s="2">
        <v>43962</v>
      </c>
      <c r="G1526" s="2">
        <v>44011</v>
      </c>
      <c r="H1526" s="4">
        <v>990301980</v>
      </c>
      <c r="I1526" s="4">
        <v>1372</v>
      </c>
      <c r="J1526" s="5">
        <v>91.872559740400987</v>
      </c>
    </row>
    <row r="1527" spans="1:10">
      <c r="A1527" t="s">
        <v>684</v>
      </c>
      <c r="B1527" t="s">
        <v>2346</v>
      </c>
      <c r="C1527" t="s">
        <v>3878</v>
      </c>
      <c r="D1527" s="1">
        <v>2851554</v>
      </c>
      <c r="E1527" t="s">
        <v>3879</v>
      </c>
      <c r="F1527" s="2">
        <v>43992</v>
      </c>
      <c r="G1527" s="2">
        <v>44011</v>
      </c>
      <c r="H1527" s="4">
        <v>346252044</v>
      </c>
      <c r="I1527" s="4">
        <v>1184</v>
      </c>
      <c r="J1527" s="5" t="s">
        <v>39</v>
      </c>
    </row>
    <row r="1528" spans="1:10">
      <c r="A1528" t="s">
        <v>85</v>
      </c>
      <c r="B1528" t="s">
        <v>254</v>
      </c>
      <c r="C1528" t="s">
        <v>3880</v>
      </c>
      <c r="D1528" s="1">
        <v>2852090</v>
      </c>
      <c r="E1528" t="s">
        <v>3881</v>
      </c>
      <c r="F1528" s="2">
        <v>43991</v>
      </c>
      <c r="G1528" s="2">
        <v>44013</v>
      </c>
      <c r="H1528" s="4">
        <v>22888798</v>
      </c>
      <c r="I1528" s="4">
        <v>179</v>
      </c>
      <c r="J1528" s="5">
        <v>95.642624521936114</v>
      </c>
    </row>
    <row r="1529" spans="1:10">
      <c r="A1529" t="s">
        <v>504</v>
      </c>
      <c r="B1529" t="s">
        <v>3882</v>
      </c>
      <c r="C1529" t="s">
        <v>3883</v>
      </c>
      <c r="D1529" s="1">
        <v>2852155</v>
      </c>
      <c r="E1529" t="s">
        <v>3884</v>
      </c>
      <c r="F1529" s="2">
        <v>43992</v>
      </c>
      <c r="G1529" s="2">
        <v>44021</v>
      </c>
      <c r="H1529" s="4">
        <v>79732340</v>
      </c>
      <c r="I1529" s="4">
        <v>323</v>
      </c>
      <c r="J1529" s="5">
        <v>92.256851230398809</v>
      </c>
    </row>
    <row r="1530" spans="1:10">
      <c r="A1530" t="s">
        <v>101</v>
      </c>
      <c r="B1530" t="s">
        <v>3885</v>
      </c>
      <c r="C1530" t="s">
        <v>3886</v>
      </c>
      <c r="D1530" s="1">
        <v>2852192</v>
      </c>
      <c r="E1530" t="s">
        <v>3887</v>
      </c>
      <c r="F1530" s="2">
        <v>43989</v>
      </c>
      <c r="G1530" s="2">
        <v>44004</v>
      </c>
      <c r="H1530" s="4">
        <v>1963642</v>
      </c>
      <c r="I1530" s="4">
        <v>11</v>
      </c>
      <c r="J1530" s="5">
        <v>78.352389758179243</v>
      </c>
    </row>
    <row r="1531" spans="1:10">
      <c r="A1531" t="s">
        <v>32</v>
      </c>
      <c r="B1531" t="s">
        <v>982</v>
      </c>
      <c r="C1531" t="s">
        <v>3888</v>
      </c>
      <c r="D1531" s="1">
        <v>2852256</v>
      </c>
      <c r="E1531" t="s">
        <v>3889</v>
      </c>
      <c r="F1531" s="2">
        <v>43991</v>
      </c>
      <c r="G1531" s="2">
        <v>44021</v>
      </c>
      <c r="H1531" s="4">
        <v>51809</v>
      </c>
      <c r="I1531" s="4">
        <v>1</v>
      </c>
      <c r="J1531" s="5">
        <v>97.487570621468919</v>
      </c>
    </row>
    <row r="1532" spans="1:10">
      <c r="A1532" t="s">
        <v>109</v>
      </c>
      <c r="B1532" t="s">
        <v>1331</v>
      </c>
      <c r="C1532" t="s">
        <v>3890</v>
      </c>
      <c r="D1532" s="1">
        <v>2852330</v>
      </c>
      <c r="E1532" t="s">
        <v>3891</v>
      </c>
      <c r="F1532" s="2">
        <v>43991</v>
      </c>
      <c r="G1532" s="2">
        <v>44021</v>
      </c>
      <c r="H1532" s="4">
        <v>32732261</v>
      </c>
      <c r="I1532" s="4">
        <v>574</v>
      </c>
      <c r="J1532" s="5">
        <v>93.054054060433245</v>
      </c>
    </row>
    <row r="1533" spans="1:10">
      <c r="A1533" t="s">
        <v>192</v>
      </c>
      <c r="B1533" t="s">
        <v>534</v>
      </c>
      <c r="C1533" t="s">
        <v>3892</v>
      </c>
      <c r="D1533" s="1">
        <v>2852441</v>
      </c>
      <c r="E1533" t="s">
        <v>3893</v>
      </c>
      <c r="F1533" s="2">
        <v>43990</v>
      </c>
      <c r="G1533" s="2">
        <v>43996</v>
      </c>
      <c r="H1533" s="4">
        <v>22220561</v>
      </c>
      <c r="I1533" s="4">
        <v>38</v>
      </c>
      <c r="J1533" s="5">
        <v>78.948705990564875</v>
      </c>
    </row>
    <row r="1534" spans="1:10">
      <c r="A1534" t="s">
        <v>394</v>
      </c>
      <c r="B1534" t="s">
        <v>1087</v>
      </c>
      <c r="C1534" t="s">
        <v>3894</v>
      </c>
      <c r="D1534" s="1">
        <v>2852457</v>
      </c>
      <c r="E1534" t="s">
        <v>3895</v>
      </c>
      <c r="F1534" s="2">
        <v>43990</v>
      </c>
      <c r="G1534" s="2">
        <v>44010</v>
      </c>
      <c r="H1534" s="4">
        <v>100488870</v>
      </c>
      <c r="I1534" s="4">
        <v>808</v>
      </c>
      <c r="J1534" s="5">
        <v>96.81427726816851</v>
      </c>
    </row>
    <row r="1535" spans="1:10">
      <c r="A1535" t="s">
        <v>2033</v>
      </c>
      <c r="B1535" t="s">
        <v>3246</v>
      </c>
      <c r="C1535" t="s">
        <v>3896</v>
      </c>
      <c r="D1535" s="1">
        <v>2852702</v>
      </c>
      <c r="E1535" t="s">
        <v>3897</v>
      </c>
      <c r="F1535" s="2">
        <v>43993</v>
      </c>
      <c r="G1535" s="2">
        <v>43996</v>
      </c>
      <c r="H1535" s="4">
        <v>347791</v>
      </c>
      <c r="I1535" s="4">
        <v>6</v>
      </c>
      <c r="J1535" s="5">
        <v>69.279926335174949</v>
      </c>
    </row>
    <row r="1536" spans="1:10">
      <c r="A1536" t="s">
        <v>1126</v>
      </c>
      <c r="B1536" t="s">
        <v>3898</v>
      </c>
      <c r="C1536" t="s">
        <v>3899</v>
      </c>
      <c r="D1536" s="1">
        <v>2852725</v>
      </c>
      <c r="E1536" t="s">
        <v>3900</v>
      </c>
      <c r="F1536" s="2">
        <v>43991</v>
      </c>
      <c r="G1536" s="2">
        <v>44010</v>
      </c>
      <c r="H1536" s="4">
        <v>12635270</v>
      </c>
      <c r="I1536" s="4">
        <v>81</v>
      </c>
      <c r="J1536" s="5" t="s">
        <v>39</v>
      </c>
    </row>
    <row r="1537" spans="1:10">
      <c r="A1537" t="s">
        <v>1126</v>
      </c>
      <c r="B1537" t="s">
        <v>3898</v>
      </c>
      <c r="C1537" t="s">
        <v>3901</v>
      </c>
      <c r="D1537" s="1">
        <v>2852750</v>
      </c>
      <c r="E1537" t="s">
        <v>3902</v>
      </c>
      <c r="F1537" s="2">
        <v>43991</v>
      </c>
      <c r="G1537" s="2">
        <v>44010</v>
      </c>
      <c r="H1537" s="4">
        <v>11792494</v>
      </c>
      <c r="I1537" s="4">
        <v>82</v>
      </c>
      <c r="J1537" s="5" t="s">
        <v>39</v>
      </c>
    </row>
    <row r="1538" spans="1:10">
      <c r="A1538" t="s">
        <v>587</v>
      </c>
      <c r="B1538" t="s">
        <v>626</v>
      </c>
      <c r="C1538" t="s">
        <v>3903</v>
      </c>
      <c r="D1538" s="1">
        <v>2852770</v>
      </c>
      <c r="E1538" t="s">
        <v>3904</v>
      </c>
      <c r="F1538" s="2">
        <v>43990</v>
      </c>
      <c r="G1538" s="2">
        <v>44021</v>
      </c>
      <c r="H1538" s="4">
        <v>8292</v>
      </c>
      <c r="I1538" s="4">
        <v>2</v>
      </c>
      <c r="J1538" s="5" t="s">
        <v>39</v>
      </c>
    </row>
    <row r="1539" spans="1:10">
      <c r="A1539" t="s">
        <v>684</v>
      </c>
      <c r="B1539" t="s">
        <v>1802</v>
      </c>
      <c r="C1539" t="s">
        <v>3905</v>
      </c>
      <c r="D1539" s="1">
        <v>2852789</v>
      </c>
      <c r="E1539" t="s">
        <v>3906</v>
      </c>
      <c r="F1539" s="2">
        <v>43987</v>
      </c>
      <c r="G1539" s="2">
        <v>43996</v>
      </c>
      <c r="H1539" s="4">
        <v>625184</v>
      </c>
      <c r="I1539" s="4">
        <v>11</v>
      </c>
      <c r="J1539" s="5">
        <v>97.011089206505687</v>
      </c>
    </row>
    <row r="1540" spans="1:10">
      <c r="A1540" t="s">
        <v>105</v>
      </c>
      <c r="B1540" t="s">
        <v>3667</v>
      </c>
      <c r="C1540" t="s">
        <v>3907</v>
      </c>
      <c r="D1540" s="1">
        <v>2852994</v>
      </c>
      <c r="E1540" t="s">
        <v>3908</v>
      </c>
      <c r="F1540" s="2">
        <v>43993</v>
      </c>
      <c r="G1540" s="2">
        <v>43995</v>
      </c>
      <c r="H1540" s="4">
        <v>1577</v>
      </c>
      <c r="I1540" s="4">
        <v>1</v>
      </c>
      <c r="J1540" s="5">
        <v>77.342307692307699</v>
      </c>
    </row>
    <row r="1541" spans="1:10">
      <c r="A1541" t="s">
        <v>32</v>
      </c>
      <c r="B1541" t="s">
        <v>2294</v>
      </c>
      <c r="C1541" t="s">
        <v>3909</v>
      </c>
      <c r="D1541" s="1">
        <v>2853002</v>
      </c>
      <c r="E1541" t="s">
        <v>3910</v>
      </c>
      <c r="F1541" s="2">
        <v>43994</v>
      </c>
      <c r="G1541" s="2">
        <v>43997</v>
      </c>
      <c r="H1541" s="4">
        <v>3831591</v>
      </c>
      <c r="I1541" s="4">
        <v>4</v>
      </c>
      <c r="J1541" s="5">
        <v>85.017460593272929</v>
      </c>
    </row>
    <row r="1542" spans="1:10">
      <c r="A1542" t="s">
        <v>543</v>
      </c>
      <c r="B1542" t="s">
        <v>3911</v>
      </c>
      <c r="C1542" t="s">
        <v>3912</v>
      </c>
      <c r="D1542" s="1">
        <v>2853021</v>
      </c>
      <c r="E1542" t="s">
        <v>3913</v>
      </c>
      <c r="F1542" s="2">
        <v>43992</v>
      </c>
      <c r="G1542" s="2">
        <v>44021</v>
      </c>
      <c r="H1542" s="4">
        <v>138910084</v>
      </c>
      <c r="I1542" s="4">
        <v>504</v>
      </c>
      <c r="J1542" s="5">
        <v>91.695956624549225</v>
      </c>
    </row>
    <row r="1543" spans="1:10">
      <c r="A1543" t="s">
        <v>591</v>
      </c>
      <c r="B1543" t="s">
        <v>592</v>
      </c>
      <c r="C1543" t="s">
        <v>3914</v>
      </c>
      <c r="D1543" s="1">
        <v>2853023</v>
      </c>
      <c r="E1543" t="s">
        <v>3915</v>
      </c>
      <c r="F1543" s="2">
        <v>43995</v>
      </c>
      <c r="G1543" s="2">
        <v>44018</v>
      </c>
      <c r="H1543" s="4">
        <v>10447171</v>
      </c>
      <c r="I1543" s="4">
        <v>6</v>
      </c>
      <c r="J1543" s="5">
        <v>95.006939978930376</v>
      </c>
    </row>
    <row r="1544" spans="1:10">
      <c r="A1544" t="s">
        <v>1559</v>
      </c>
      <c r="B1544" t="s">
        <v>2468</v>
      </c>
      <c r="C1544" t="s">
        <v>3916</v>
      </c>
      <c r="D1544" s="1">
        <v>2853042</v>
      </c>
      <c r="E1544" t="s">
        <v>3917</v>
      </c>
      <c r="F1544" s="2">
        <v>43991</v>
      </c>
      <c r="G1544" s="2">
        <v>44021</v>
      </c>
      <c r="H1544" s="4">
        <v>101094910</v>
      </c>
      <c r="I1544" s="4">
        <v>579</v>
      </c>
      <c r="J1544" s="5">
        <v>96.80119777522998</v>
      </c>
    </row>
    <row r="1545" spans="1:10">
      <c r="A1545" t="s">
        <v>77</v>
      </c>
      <c r="B1545" t="s">
        <v>3918</v>
      </c>
      <c r="C1545" t="s">
        <v>3919</v>
      </c>
      <c r="D1545" s="1">
        <v>2853047</v>
      </c>
      <c r="E1545" t="s">
        <v>3920</v>
      </c>
      <c r="F1545" s="2">
        <v>43993</v>
      </c>
      <c r="G1545" s="2">
        <v>44008</v>
      </c>
      <c r="H1545" s="4">
        <v>6834280</v>
      </c>
      <c r="I1545" s="4">
        <v>49</v>
      </c>
      <c r="J1545" s="5">
        <v>97.421052502000364</v>
      </c>
    </row>
    <row r="1546" spans="1:10">
      <c r="A1546" t="s">
        <v>394</v>
      </c>
      <c r="B1546" t="s">
        <v>1087</v>
      </c>
      <c r="C1546" t="s">
        <v>3921</v>
      </c>
      <c r="D1546" s="1">
        <v>2853054</v>
      </c>
      <c r="E1546" t="s">
        <v>3922</v>
      </c>
      <c r="F1546" s="2">
        <v>43992</v>
      </c>
      <c r="G1546" s="2">
        <v>43997</v>
      </c>
      <c r="H1546" s="4">
        <v>28661254</v>
      </c>
      <c r="I1546" s="4">
        <v>144</v>
      </c>
      <c r="J1546" s="5">
        <v>89.577298850574707</v>
      </c>
    </row>
    <row r="1547" spans="1:10">
      <c r="A1547" t="s">
        <v>54</v>
      </c>
      <c r="B1547" t="s">
        <v>717</v>
      </c>
      <c r="C1547" t="s">
        <v>3923</v>
      </c>
      <c r="D1547" s="1">
        <v>2853148</v>
      </c>
      <c r="E1547" t="s">
        <v>3924</v>
      </c>
      <c r="F1547" s="2">
        <v>43979</v>
      </c>
      <c r="G1547" s="2">
        <v>43991</v>
      </c>
      <c r="H1547" s="4">
        <v>258</v>
      </c>
      <c r="I1547" s="4">
        <v>4</v>
      </c>
      <c r="J1547" s="5" t="s">
        <v>39</v>
      </c>
    </row>
    <row r="1548" spans="1:10">
      <c r="A1548" t="s">
        <v>85</v>
      </c>
      <c r="B1548" t="s">
        <v>86</v>
      </c>
      <c r="C1548" t="s">
        <v>3925</v>
      </c>
      <c r="D1548" s="1">
        <v>2853492</v>
      </c>
      <c r="E1548" t="s">
        <v>3926</v>
      </c>
      <c r="F1548" s="2">
        <v>43958</v>
      </c>
      <c r="G1548" s="2">
        <v>43968</v>
      </c>
      <c r="H1548" s="4">
        <v>626896</v>
      </c>
      <c r="I1548" s="4">
        <v>2</v>
      </c>
      <c r="J1548" s="5">
        <v>73.091595877222801</v>
      </c>
    </row>
    <row r="1549" spans="1:10">
      <c r="A1549" t="s">
        <v>170</v>
      </c>
      <c r="B1549" t="s">
        <v>171</v>
      </c>
      <c r="C1549" t="s">
        <v>3927</v>
      </c>
      <c r="D1549" s="1">
        <v>2853540</v>
      </c>
      <c r="E1549" t="s">
        <v>3928</v>
      </c>
      <c r="F1549" s="2">
        <v>43973</v>
      </c>
      <c r="G1549" s="2">
        <v>44017</v>
      </c>
      <c r="H1549" s="4">
        <v>285401710</v>
      </c>
      <c r="I1549" s="4">
        <v>1311</v>
      </c>
      <c r="J1549" s="5">
        <v>86.181447994240514</v>
      </c>
    </row>
    <row r="1550" spans="1:10">
      <c r="A1550" t="s">
        <v>504</v>
      </c>
      <c r="B1550" t="s">
        <v>3929</v>
      </c>
      <c r="C1550" t="s">
        <v>3930</v>
      </c>
      <c r="D1550" s="1">
        <v>2853607</v>
      </c>
      <c r="E1550" t="s">
        <v>3931</v>
      </c>
      <c r="F1550" s="2">
        <v>43993</v>
      </c>
      <c r="G1550" s="2">
        <v>44021</v>
      </c>
      <c r="H1550" s="4">
        <v>706193</v>
      </c>
      <c r="I1550" s="4">
        <v>2</v>
      </c>
      <c r="J1550" s="5">
        <v>94.401682847896438</v>
      </c>
    </row>
    <row r="1551" spans="1:10">
      <c r="A1551" t="s">
        <v>85</v>
      </c>
      <c r="B1551" t="s">
        <v>86</v>
      </c>
      <c r="C1551" t="s">
        <v>3932</v>
      </c>
      <c r="D1551" s="1">
        <v>2853775</v>
      </c>
      <c r="E1551" t="s">
        <v>3933</v>
      </c>
      <c r="F1551" s="2">
        <v>43993</v>
      </c>
      <c r="G1551" s="2">
        <v>44021</v>
      </c>
      <c r="H1551" s="4">
        <v>51841812</v>
      </c>
      <c r="I1551" s="4">
        <v>794</v>
      </c>
      <c r="J1551" s="5">
        <v>97.314539523738986</v>
      </c>
    </row>
    <row r="1552" spans="1:10">
      <c r="A1552" t="s">
        <v>1699</v>
      </c>
      <c r="B1552" t="s">
        <v>3934</v>
      </c>
      <c r="C1552" t="s">
        <v>3935</v>
      </c>
      <c r="D1552" s="1">
        <v>2853797</v>
      </c>
      <c r="E1552" t="s">
        <v>3936</v>
      </c>
      <c r="F1552" s="2">
        <v>43998</v>
      </c>
      <c r="G1552" s="2">
        <v>44015</v>
      </c>
      <c r="H1552" s="4">
        <v>494994</v>
      </c>
      <c r="I1552" s="4">
        <v>4</v>
      </c>
      <c r="J1552" s="5">
        <v>92.111521739130438</v>
      </c>
    </row>
    <row r="1553" spans="1:10">
      <c r="A1553" t="s">
        <v>105</v>
      </c>
      <c r="B1553" t="s">
        <v>3667</v>
      </c>
      <c r="C1553" t="s">
        <v>3937</v>
      </c>
      <c r="D1553" s="1">
        <v>2853939</v>
      </c>
      <c r="E1553" t="s">
        <v>3938</v>
      </c>
      <c r="F1553" s="2">
        <v>43993</v>
      </c>
      <c r="G1553" s="2">
        <v>44009</v>
      </c>
      <c r="H1553" s="4">
        <v>29145</v>
      </c>
      <c r="I1553" s="4">
        <v>2</v>
      </c>
      <c r="J1553" s="5" t="s">
        <v>39</v>
      </c>
    </row>
    <row r="1554" spans="1:10">
      <c r="A1554" t="s">
        <v>192</v>
      </c>
      <c r="B1554" t="s">
        <v>2823</v>
      </c>
      <c r="C1554" t="s">
        <v>3939</v>
      </c>
      <c r="D1554" s="1">
        <v>2854171</v>
      </c>
      <c r="E1554" t="s">
        <v>3940</v>
      </c>
      <c r="F1554" s="2">
        <v>43992</v>
      </c>
      <c r="G1554" s="2">
        <v>44008</v>
      </c>
      <c r="H1554" s="4">
        <v>4321051</v>
      </c>
      <c r="I1554" s="4">
        <v>18</v>
      </c>
      <c r="J1554" s="5" t="s">
        <v>39</v>
      </c>
    </row>
    <row r="1555" spans="1:10">
      <c r="A1555" t="s">
        <v>751</v>
      </c>
      <c r="B1555" t="s">
        <v>752</v>
      </c>
      <c r="C1555" t="s">
        <v>3941</v>
      </c>
      <c r="D1555" s="1">
        <v>2854282</v>
      </c>
      <c r="E1555" t="s">
        <v>3942</v>
      </c>
      <c r="F1555" s="2">
        <v>43967</v>
      </c>
      <c r="G1555" s="2">
        <v>44008</v>
      </c>
      <c r="H1555" s="4">
        <v>1296531</v>
      </c>
      <c r="I1555" s="4">
        <v>14</v>
      </c>
      <c r="J1555" s="5">
        <v>94.843710499490328</v>
      </c>
    </row>
    <row r="1556" spans="1:10">
      <c r="A1556" t="s">
        <v>1107</v>
      </c>
      <c r="B1556" t="s">
        <v>3943</v>
      </c>
      <c r="C1556" t="s">
        <v>3944</v>
      </c>
      <c r="D1556" s="1">
        <v>2854289</v>
      </c>
      <c r="E1556" t="s">
        <v>3945</v>
      </c>
      <c r="F1556" s="2">
        <v>43983</v>
      </c>
      <c r="G1556" s="2">
        <v>43996</v>
      </c>
      <c r="H1556" s="4">
        <v>26366</v>
      </c>
      <c r="I1556" s="4">
        <v>5</v>
      </c>
      <c r="J1556" s="5">
        <v>93.779090909090911</v>
      </c>
    </row>
    <row r="1557" spans="1:10">
      <c r="A1557" t="s">
        <v>109</v>
      </c>
      <c r="B1557" t="s">
        <v>2716</v>
      </c>
      <c r="C1557" t="s">
        <v>3946</v>
      </c>
      <c r="D1557" s="1">
        <v>2854344</v>
      </c>
      <c r="E1557" t="s">
        <v>3947</v>
      </c>
      <c r="F1557" s="2">
        <v>43964</v>
      </c>
      <c r="G1557" s="2">
        <v>43989</v>
      </c>
      <c r="H1557" s="4">
        <v>206099541</v>
      </c>
      <c r="I1557" s="4">
        <v>1189</v>
      </c>
      <c r="J1557" s="5">
        <v>96.639174398335186</v>
      </c>
    </row>
    <row r="1558" spans="1:10">
      <c r="A1558" t="s">
        <v>109</v>
      </c>
      <c r="B1558" t="s">
        <v>2716</v>
      </c>
      <c r="C1558" t="s">
        <v>3948</v>
      </c>
      <c r="D1558" s="1">
        <v>2854374</v>
      </c>
      <c r="E1558" t="s">
        <v>3949</v>
      </c>
      <c r="F1558" s="2">
        <v>43988</v>
      </c>
      <c r="G1558" s="2">
        <v>43989</v>
      </c>
      <c r="H1558" s="4">
        <v>8833</v>
      </c>
      <c r="I1558" s="4">
        <v>3</v>
      </c>
      <c r="J1558" s="5" t="s">
        <v>39</v>
      </c>
    </row>
    <row r="1559" spans="1:10">
      <c r="A1559" t="s">
        <v>91</v>
      </c>
      <c r="B1559" t="s">
        <v>2053</v>
      </c>
      <c r="C1559" t="s">
        <v>3950</v>
      </c>
      <c r="D1559" s="1">
        <v>2854391</v>
      </c>
      <c r="E1559" t="s">
        <v>3951</v>
      </c>
      <c r="F1559" s="2">
        <v>43987</v>
      </c>
      <c r="G1559" s="2">
        <v>43996</v>
      </c>
      <c r="H1559" s="4">
        <v>326212</v>
      </c>
      <c r="I1559" s="4">
        <v>8</v>
      </c>
      <c r="J1559" s="5">
        <v>93.838338167548201</v>
      </c>
    </row>
    <row r="1560" spans="1:10">
      <c r="A1560" t="s">
        <v>1115</v>
      </c>
      <c r="B1560" t="s">
        <v>1116</v>
      </c>
      <c r="C1560" t="s">
        <v>3952</v>
      </c>
      <c r="D1560" s="1">
        <v>2854394</v>
      </c>
      <c r="E1560" t="s">
        <v>3953</v>
      </c>
      <c r="F1560" s="2">
        <v>43992</v>
      </c>
      <c r="G1560" s="2">
        <v>44021</v>
      </c>
      <c r="H1560" s="4">
        <v>28227762</v>
      </c>
      <c r="I1560" s="4">
        <v>119</v>
      </c>
      <c r="J1560" s="5">
        <v>90.988947677836563</v>
      </c>
    </row>
    <row r="1561" spans="1:10">
      <c r="A1561" t="s">
        <v>178</v>
      </c>
      <c r="B1561" t="s">
        <v>821</v>
      </c>
      <c r="C1561" t="s">
        <v>3954</v>
      </c>
      <c r="D1561" s="1">
        <v>2854401</v>
      </c>
      <c r="E1561" t="s">
        <v>3955</v>
      </c>
      <c r="F1561" s="2">
        <v>43984</v>
      </c>
      <c r="G1561" s="2">
        <v>43998</v>
      </c>
      <c r="H1561" s="4">
        <v>49410</v>
      </c>
      <c r="I1561" s="4">
        <v>8</v>
      </c>
      <c r="J1561" s="5">
        <v>89.463285024154601</v>
      </c>
    </row>
    <row r="1562" spans="1:10">
      <c r="A1562" t="s">
        <v>158</v>
      </c>
      <c r="B1562" t="s">
        <v>3956</v>
      </c>
      <c r="C1562" t="s">
        <v>3957</v>
      </c>
      <c r="D1562" s="1">
        <v>2854410</v>
      </c>
      <c r="E1562" t="s">
        <v>3958</v>
      </c>
      <c r="F1562" s="2">
        <v>43959</v>
      </c>
      <c r="G1562" s="2">
        <v>44012</v>
      </c>
      <c r="H1562" s="4">
        <v>1011</v>
      </c>
      <c r="I1562" s="4">
        <v>3</v>
      </c>
      <c r="J1562" s="5">
        <v>96.43</v>
      </c>
    </row>
    <row r="1563" spans="1:10">
      <c r="A1563" t="s">
        <v>101</v>
      </c>
      <c r="B1563" t="s">
        <v>3959</v>
      </c>
      <c r="C1563" t="s">
        <v>3960</v>
      </c>
      <c r="D1563" s="1">
        <v>2854749</v>
      </c>
      <c r="E1563" t="s">
        <v>3961</v>
      </c>
      <c r="F1563" s="2">
        <v>43993</v>
      </c>
      <c r="G1563" s="2">
        <v>43994</v>
      </c>
      <c r="H1563" s="4">
        <v>353558</v>
      </c>
      <c r="I1563" s="4">
        <v>2</v>
      </c>
      <c r="J1563" s="5" t="s">
        <v>39</v>
      </c>
    </row>
    <row r="1564" spans="1:10">
      <c r="A1564" t="s">
        <v>109</v>
      </c>
      <c r="B1564" t="s">
        <v>483</v>
      </c>
      <c r="C1564" t="s">
        <v>3962</v>
      </c>
      <c r="D1564" s="1">
        <v>2854755</v>
      </c>
      <c r="E1564" t="s">
        <v>3963</v>
      </c>
      <c r="F1564" s="2">
        <v>43992</v>
      </c>
      <c r="G1564" s="2">
        <v>44021</v>
      </c>
      <c r="H1564" s="4">
        <v>4519</v>
      </c>
      <c r="I1564" s="4">
        <v>1</v>
      </c>
      <c r="J1564" s="5" t="s">
        <v>39</v>
      </c>
    </row>
    <row r="1565" spans="1:10">
      <c r="A1565" t="s">
        <v>2033</v>
      </c>
      <c r="B1565" t="s">
        <v>3964</v>
      </c>
      <c r="C1565" t="s">
        <v>2302</v>
      </c>
      <c r="D1565" s="1">
        <v>2854780</v>
      </c>
      <c r="E1565" t="s">
        <v>3965</v>
      </c>
      <c r="F1565" s="2">
        <v>43993</v>
      </c>
      <c r="G1565" s="2">
        <v>44021</v>
      </c>
      <c r="H1565" s="4">
        <v>661449</v>
      </c>
      <c r="I1565" s="4">
        <v>3</v>
      </c>
      <c r="J1565" s="5">
        <v>97.704807692307696</v>
      </c>
    </row>
    <row r="1566" spans="1:10">
      <c r="A1566" t="s">
        <v>185</v>
      </c>
      <c r="B1566" t="s">
        <v>3966</v>
      </c>
      <c r="C1566" t="s">
        <v>3967</v>
      </c>
      <c r="D1566" s="1">
        <v>2855252</v>
      </c>
      <c r="E1566" t="s">
        <v>3968</v>
      </c>
      <c r="F1566" s="2">
        <v>43991</v>
      </c>
      <c r="G1566" s="2">
        <v>44001</v>
      </c>
      <c r="H1566" s="4">
        <v>2074310</v>
      </c>
      <c r="I1566" s="4">
        <v>13</v>
      </c>
      <c r="J1566" s="5">
        <v>97.03914830586929</v>
      </c>
    </row>
    <row r="1567" spans="1:10">
      <c r="A1567" t="s">
        <v>85</v>
      </c>
      <c r="B1567" t="s">
        <v>2893</v>
      </c>
      <c r="C1567" t="s">
        <v>3969</v>
      </c>
      <c r="D1567" s="1">
        <v>2855413</v>
      </c>
      <c r="E1567" t="s">
        <v>3970</v>
      </c>
      <c r="F1567" s="2">
        <v>43924</v>
      </c>
      <c r="G1567" s="2">
        <v>43995</v>
      </c>
      <c r="H1567" s="4">
        <v>253907711</v>
      </c>
      <c r="I1567" s="4">
        <v>660</v>
      </c>
      <c r="J1567" s="5">
        <v>86.610235065407579</v>
      </c>
    </row>
    <row r="1568" spans="1:10">
      <c r="A1568" t="s">
        <v>71</v>
      </c>
      <c r="B1568" t="s">
        <v>72</v>
      </c>
      <c r="C1568" t="s">
        <v>3971</v>
      </c>
      <c r="D1568" s="1">
        <v>2855455</v>
      </c>
      <c r="E1568" t="s">
        <v>3972</v>
      </c>
      <c r="F1568" s="2">
        <v>43985</v>
      </c>
      <c r="G1568" s="2">
        <v>44020</v>
      </c>
      <c r="H1568" s="4">
        <v>73086101</v>
      </c>
      <c r="I1568" s="4">
        <v>406</v>
      </c>
      <c r="J1568" s="5">
        <v>96.114429229670975</v>
      </c>
    </row>
    <row r="1569" spans="1:10">
      <c r="A1569" t="s">
        <v>2784</v>
      </c>
      <c r="B1569" t="s">
        <v>3973</v>
      </c>
      <c r="C1569" t="s">
        <v>582</v>
      </c>
      <c r="D1569" s="1">
        <v>2855529</v>
      </c>
      <c r="E1569" t="s">
        <v>3974</v>
      </c>
      <c r="F1569" s="2">
        <v>43995</v>
      </c>
      <c r="G1569" s="2">
        <v>44000</v>
      </c>
      <c r="H1569" s="4">
        <v>748355</v>
      </c>
      <c r="I1569" s="4">
        <v>9</v>
      </c>
      <c r="J1569" s="5">
        <v>97.329047795479823</v>
      </c>
    </row>
    <row r="1570" spans="1:10">
      <c r="A1570" t="s">
        <v>3975</v>
      </c>
      <c r="B1570" t="s">
        <v>3976</v>
      </c>
      <c r="C1570" t="s">
        <v>3977</v>
      </c>
      <c r="D1570" s="1">
        <v>2855643</v>
      </c>
      <c r="E1570" t="s">
        <v>3978</v>
      </c>
      <c r="F1570" s="2">
        <v>43996</v>
      </c>
      <c r="G1570" s="2">
        <v>44018</v>
      </c>
      <c r="H1570" s="4">
        <v>8360676</v>
      </c>
      <c r="I1570" s="4">
        <v>23</v>
      </c>
      <c r="J1570" s="5">
        <v>86.006119873817042</v>
      </c>
    </row>
    <row r="1571" spans="1:10">
      <c r="A1571" t="s">
        <v>109</v>
      </c>
      <c r="B1571" t="s">
        <v>400</v>
      </c>
      <c r="C1571" t="s">
        <v>3979</v>
      </c>
      <c r="D1571" s="1">
        <v>2855865</v>
      </c>
      <c r="E1571" t="s">
        <v>3980</v>
      </c>
      <c r="F1571" s="2">
        <v>43995</v>
      </c>
      <c r="G1571" s="2">
        <v>44014</v>
      </c>
      <c r="H1571" s="4">
        <v>510630760</v>
      </c>
      <c r="I1571" s="4">
        <v>3400</v>
      </c>
      <c r="J1571" s="5">
        <v>95.448147655569386</v>
      </c>
    </row>
    <row r="1572" spans="1:10">
      <c r="A1572" t="s">
        <v>77</v>
      </c>
      <c r="B1572" t="s">
        <v>2965</v>
      </c>
      <c r="C1572" t="s">
        <v>3981</v>
      </c>
      <c r="D1572" s="1">
        <v>2855878</v>
      </c>
      <c r="E1572" t="s">
        <v>3982</v>
      </c>
      <c r="F1572" s="2">
        <v>43994</v>
      </c>
      <c r="G1572" s="2">
        <v>44017</v>
      </c>
      <c r="H1572" s="4">
        <v>11919808</v>
      </c>
      <c r="I1572" s="4">
        <v>32</v>
      </c>
      <c r="J1572" s="5">
        <v>95.092046313244126</v>
      </c>
    </row>
    <row r="1573" spans="1:10">
      <c r="A1573" t="s">
        <v>109</v>
      </c>
      <c r="B1573" t="s">
        <v>400</v>
      </c>
      <c r="C1573" t="s">
        <v>3983</v>
      </c>
      <c r="D1573" s="1">
        <v>2855879</v>
      </c>
      <c r="E1573" t="s">
        <v>3984</v>
      </c>
      <c r="F1573" s="2">
        <v>43995</v>
      </c>
      <c r="G1573" s="2">
        <v>44015</v>
      </c>
      <c r="H1573" s="4">
        <v>301787714</v>
      </c>
      <c r="I1573" s="4">
        <v>2452</v>
      </c>
      <c r="J1573" s="5">
        <v>96.402505916775482</v>
      </c>
    </row>
    <row r="1574" spans="1:10">
      <c r="A1574" t="s">
        <v>210</v>
      </c>
      <c r="B1574" t="s">
        <v>3985</v>
      </c>
      <c r="C1574" t="s">
        <v>3986</v>
      </c>
      <c r="D1574" s="1">
        <v>2855917</v>
      </c>
      <c r="E1574" t="s">
        <v>3987</v>
      </c>
      <c r="F1574" s="2">
        <v>43991</v>
      </c>
      <c r="G1574" s="2">
        <v>43997</v>
      </c>
      <c r="H1574" s="4">
        <v>738922</v>
      </c>
      <c r="I1574" s="4">
        <v>20</v>
      </c>
      <c r="J1574" s="5">
        <v>88.366907166907168</v>
      </c>
    </row>
    <row r="1575" spans="1:10">
      <c r="A1575" t="s">
        <v>77</v>
      </c>
      <c r="B1575" t="s">
        <v>2250</v>
      </c>
      <c r="C1575" t="s">
        <v>3988</v>
      </c>
      <c r="D1575" s="1">
        <v>2855919</v>
      </c>
      <c r="E1575" t="s">
        <v>3989</v>
      </c>
      <c r="F1575" s="2">
        <v>43987</v>
      </c>
      <c r="G1575" s="2">
        <v>44021</v>
      </c>
      <c r="H1575" s="4">
        <v>13480319</v>
      </c>
      <c r="I1575" s="4">
        <v>30</v>
      </c>
      <c r="J1575" s="5">
        <v>95.728047213114763</v>
      </c>
    </row>
    <row r="1576" spans="1:10">
      <c r="A1576" t="s">
        <v>85</v>
      </c>
      <c r="B1576" t="s">
        <v>605</v>
      </c>
      <c r="C1576" t="s">
        <v>3990</v>
      </c>
      <c r="D1576" s="1">
        <v>2856026</v>
      </c>
      <c r="E1576" t="s">
        <v>3991</v>
      </c>
      <c r="F1576" s="2">
        <v>43987</v>
      </c>
      <c r="G1576" s="2">
        <v>44019</v>
      </c>
      <c r="H1576" s="4">
        <v>519732998</v>
      </c>
      <c r="I1576" s="4">
        <v>1923</v>
      </c>
      <c r="J1576" s="5">
        <v>85.513678630568961</v>
      </c>
    </row>
    <row r="1577" spans="1:10">
      <c r="A1577" t="s">
        <v>1699</v>
      </c>
      <c r="B1577" t="s">
        <v>1700</v>
      </c>
      <c r="C1577" t="s">
        <v>3992</v>
      </c>
      <c r="D1577" s="1">
        <v>2856284</v>
      </c>
      <c r="E1577" t="s">
        <v>3993</v>
      </c>
      <c r="F1577" s="2">
        <v>43997</v>
      </c>
      <c r="G1577" s="2">
        <v>44020</v>
      </c>
      <c r="H1577" s="4">
        <v>48846330</v>
      </c>
      <c r="I1577" s="4">
        <v>57</v>
      </c>
      <c r="J1577" s="5">
        <v>92.86719351341587</v>
      </c>
    </row>
    <row r="1578" spans="1:10">
      <c r="A1578" t="s">
        <v>109</v>
      </c>
      <c r="B1578" t="s">
        <v>483</v>
      </c>
      <c r="C1578" t="s">
        <v>3994</v>
      </c>
      <c r="D1578" s="1">
        <v>2856513</v>
      </c>
      <c r="E1578" t="s">
        <v>3995</v>
      </c>
      <c r="F1578" s="2">
        <v>43997</v>
      </c>
      <c r="G1578" s="2">
        <v>44021</v>
      </c>
      <c r="H1578" s="4">
        <v>3448951</v>
      </c>
      <c r="I1578" s="4">
        <v>59</v>
      </c>
      <c r="J1578" s="5">
        <v>94.85424639580603</v>
      </c>
    </row>
    <row r="1579" spans="1:10">
      <c r="A1579" t="s">
        <v>137</v>
      </c>
      <c r="B1579" t="s">
        <v>165</v>
      </c>
      <c r="C1579" t="s">
        <v>3996</v>
      </c>
      <c r="D1579" s="1">
        <v>2856717</v>
      </c>
      <c r="E1579" t="s">
        <v>3997</v>
      </c>
      <c r="F1579" s="2">
        <v>43997</v>
      </c>
      <c r="G1579" s="2">
        <v>44005</v>
      </c>
      <c r="H1579" s="4">
        <v>33153329</v>
      </c>
      <c r="I1579" s="4">
        <v>304</v>
      </c>
      <c r="J1579" s="5">
        <v>95.050706880061227</v>
      </c>
    </row>
    <row r="1580" spans="1:10">
      <c r="A1580" t="s">
        <v>874</v>
      </c>
      <c r="B1580" t="s">
        <v>3998</v>
      </c>
      <c r="C1580" t="s">
        <v>3999</v>
      </c>
      <c r="D1580" s="1">
        <v>2856739</v>
      </c>
      <c r="E1580" t="s">
        <v>4000</v>
      </c>
      <c r="F1580" s="2">
        <v>43997</v>
      </c>
      <c r="G1580" s="2">
        <v>44021</v>
      </c>
      <c r="H1580" s="4">
        <v>530643</v>
      </c>
      <c r="I1580" s="4">
        <v>21</v>
      </c>
      <c r="J1580" s="5">
        <v>96.107002760424251</v>
      </c>
    </row>
    <row r="1581" spans="1:10">
      <c r="A1581" t="s">
        <v>85</v>
      </c>
      <c r="B1581" t="s">
        <v>880</v>
      </c>
      <c r="C1581" t="s">
        <v>4001</v>
      </c>
      <c r="D1581" s="1">
        <v>2856788</v>
      </c>
      <c r="E1581" t="s">
        <v>4002</v>
      </c>
      <c r="F1581" s="2">
        <v>43994</v>
      </c>
      <c r="G1581" s="2">
        <v>44012</v>
      </c>
      <c r="H1581" s="4">
        <v>295279</v>
      </c>
      <c r="I1581" s="4">
        <v>4</v>
      </c>
      <c r="J1581" s="5">
        <v>74.558511287370351</v>
      </c>
    </row>
    <row r="1582" spans="1:10">
      <c r="A1582" t="s">
        <v>232</v>
      </c>
      <c r="B1582" t="s">
        <v>4003</v>
      </c>
      <c r="C1582" t="s">
        <v>1253</v>
      </c>
      <c r="D1582" s="1">
        <v>2856909</v>
      </c>
      <c r="E1582" t="s">
        <v>4004</v>
      </c>
      <c r="F1582" s="2">
        <v>43997</v>
      </c>
      <c r="G1582" s="2">
        <v>44012</v>
      </c>
      <c r="H1582" s="4">
        <v>9268464</v>
      </c>
      <c r="I1582" s="4">
        <v>3</v>
      </c>
      <c r="J1582" s="5">
        <v>96.206340057636893</v>
      </c>
    </row>
    <row r="1583" spans="1:10">
      <c r="A1583" t="s">
        <v>1045</v>
      </c>
      <c r="B1583" t="s">
        <v>1158</v>
      </c>
      <c r="C1583" t="s">
        <v>4005</v>
      </c>
      <c r="D1583" s="1">
        <v>2856998</v>
      </c>
      <c r="E1583" t="s">
        <v>4006</v>
      </c>
      <c r="F1583" s="2">
        <v>43963</v>
      </c>
      <c r="G1583" s="2">
        <v>43984</v>
      </c>
      <c r="H1583" s="4">
        <v>153299185</v>
      </c>
      <c r="I1583" s="4">
        <v>678</v>
      </c>
      <c r="J1583" s="5">
        <v>93.691208757899375</v>
      </c>
    </row>
    <row r="1584" spans="1:10">
      <c r="A1584" t="s">
        <v>394</v>
      </c>
      <c r="B1584" t="s">
        <v>3825</v>
      </c>
      <c r="C1584" t="s">
        <v>4007</v>
      </c>
      <c r="D1584" s="1">
        <v>2857163</v>
      </c>
      <c r="E1584" t="s">
        <v>4008</v>
      </c>
      <c r="F1584" s="2">
        <v>43997</v>
      </c>
      <c r="G1584" s="2">
        <v>44009</v>
      </c>
      <c r="H1584" s="4">
        <v>33140102</v>
      </c>
      <c r="I1584" s="4">
        <v>299</v>
      </c>
      <c r="J1584" s="5">
        <v>95.764332289556094</v>
      </c>
    </row>
    <row r="1585" spans="1:10">
      <c r="A1585" t="s">
        <v>109</v>
      </c>
      <c r="B1585" t="s">
        <v>400</v>
      </c>
      <c r="C1585" t="s">
        <v>4009</v>
      </c>
      <c r="D1585" s="1">
        <v>2857178</v>
      </c>
      <c r="E1585" t="s">
        <v>4010</v>
      </c>
      <c r="F1585" s="2">
        <v>43997</v>
      </c>
      <c r="G1585" s="2">
        <v>44014</v>
      </c>
      <c r="H1585" s="4">
        <v>153966079</v>
      </c>
      <c r="I1585" s="4">
        <v>2380</v>
      </c>
      <c r="J1585" s="5">
        <v>94.290380473555771</v>
      </c>
    </row>
    <row r="1586" spans="1:10">
      <c r="A1586" t="s">
        <v>874</v>
      </c>
      <c r="B1586" t="s">
        <v>3998</v>
      </c>
      <c r="C1586" t="s">
        <v>4011</v>
      </c>
      <c r="D1586" s="1">
        <v>2857213</v>
      </c>
      <c r="E1586" t="s">
        <v>4012</v>
      </c>
      <c r="F1586" s="2">
        <v>43997</v>
      </c>
      <c r="G1586" s="2">
        <v>44021</v>
      </c>
      <c r="H1586" s="4">
        <v>2036459</v>
      </c>
      <c r="I1586" s="4">
        <v>55</v>
      </c>
      <c r="J1586" s="5">
        <v>94.532388189096849</v>
      </c>
    </row>
    <row r="1587" spans="1:10">
      <c r="A1587" t="s">
        <v>141</v>
      </c>
      <c r="B1587" t="s">
        <v>1173</v>
      </c>
      <c r="C1587" t="s">
        <v>4013</v>
      </c>
      <c r="D1587" s="1">
        <v>2857217</v>
      </c>
      <c r="E1587" t="s">
        <v>4014</v>
      </c>
      <c r="F1587" s="2">
        <v>43997</v>
      </c>
      <c r="G1587" s="2">
        <v>44021</v>
      </c>
      <c r="H1587" s="4">
        <v>385538168</v>
      </c>
      <c r="I1587" s="4">
        <v>2605</v>
      </c>
      <c r="J1587" s="5">
        <v>96.126339707278774</v>
      </c>
    </row>
    <row r="1588" spans="1:10">
      <c r="A1588" t="s">
        <v>504</v>
      </c>
      <c r="B1588" t="s">
        <v>4015</v>
      </c>
      <c r="C1588" t="s">
        <v>4016</v>
      </c>
      <c r="D1588" s="1">
        <v>2857394</v>
      </c>
      <c r="E1588" t="s">
        <v>4017</v>
      </c>
      <c r="F1588" s="2">
        <v>43997</v>
      </c>
      <c r="G1588" s="2">
        <v>44021</v>
      </c>
      <c r="H1588" s="4">
        <v>134419513</v>
      </c>
      <c r="I1588" s="4">
        <v>569</v>
      </c>
      <c r="J1588" s="5">
        <v>95.527240476298019</v>
      </c>
    </row>
    <row r="1589" spans="1:10">
      <c r="A1589" t="s">
        <v>1107</v>
      </c>
      <c r="B1589" t="s">
        <v>4018</v>
      </c>
      <c r="C1589" t="s">
        <v>4019</v>
      </c>
      <c r="D1589" s="1">
        <v>2857719</v>
      </c>
      <c r="E1589" t="s">
        <v>4020</v>
      </c>
      <c r="F1589" s="2">
        <v>43997</v>
      </c>
      <c r="G1589" s="2">
        <v>44011</v>
      </c>
      <c r="H1589" s="4">
        <v>16406385</v>
      </c>
      <c r="I1589" s="4">
        <v>249</v>
      </c>
      <c r="J1589" s="5">
        <v>86.797847573785177</v>
      </c>
    </row>
    <row r="1590" spans="1:10">
      <c r="A1590" t="s">
        <v>1017</v>
      </c>
      <c r="B1590" t="s">
        <v>1021</v>
      </c>
      <c r="C1590" t="s">
        <v>4021</v>
      </c>
      <c r="D1590" s="1">
        <v>2857770</v>
      </c>
      <c r="E1590" t="s">
        <v>4022</v>
      </c>
      <c r="F1590" s="2">
        <v>43997</v>
      </c>
      <c r="G1590" s="2">
        <v>44017</v>
      </c>
      <c r="H1590" s="4">
        <v>15280314</v>
      </c>
      <c r="I1590" s="4">
        <v>163</v>
      </c>
      <c r="J1590" s="5">
        <v>95.856224324632393</v>
      </c>
    </row>
    <row r="1591" spans="1:10">
      <c r="A1591" t="s">
        <v>1045</v>
      </c>
      <c r="B1591" t="s">
        <v>1046</v>
      </c>
      <c r="C1591" t="s">
        <v>4023</v>
      </c>
      <c r="D1591" s="1">
        <v>2857772</v>
      </c>
      <c r="E1591" t="s">
        <v>4024</v>
      </c>
      <c r="F1591" s="2">
        <v>43997</v>
      </c>
      <c r="G1591" s="2">
        <v>44019</v>
      </c>
      <c r="H1591" s="4">
        <v>10482241</v>
      </c>
      <c r="I1591" s="4">
        <v>14</v>
      </c>
      <c r="J1591" s="5">
        <v>85.322146548809343</v>
      </c>
    </row>
    <row r="1592" spans="1:10">
      <c r="A1592" t="s">
        <v>151</v>
      </c>
      <c r="B1592" t="s">
        <v>152</v>
      </c>
      <c r="C1592" t="s">
        <v>4025</v>
      </c>
      <c r="D1592" s="1">
        <v>2857823</v>
      </c>
      <c r="E1592" t="s">
        <v>4026</v>
      </c>
      <c r="F1592" s="2">
        <v>43998</v>
      </c>
      <c r="G1592" s="2">
        <v>44021</v>
      </c>
      <c r="H1592" s="4">
        <v>3680735</v>
      </c>
      <c r="I1592" s="4">
        <v>76</v>
      </c>
      <c r="J1592" s="5">
        <v>93.709452479338836</v>
      </c>
    </row>
    <row r="1593" spans="1:10">
      <c r="A1593" t="s">
        <v>751</v>
      </c>
      <c r="B1593" t="s">
        <v>2349</v>
      </c>
      <c r="C1593" t="s">
        <v>4027</v>
      </c>
      <c r="D1593" s="1">
        <v>2857989</v>
      </c>
      <c r="E1593" t="s">
        <v>4028</v>
      </c>
      <c r="F1593" s="2">
        <v>43997</v>
      </c>
      <c r="G1593" s="2">
        <v>44008</v>
      </c>
      <c r="H1593" s="4">
        <v>39669</v>
      </c>
      <c r="I1593" s="4">
        <v>4</v>
      </c>
      <c r="J1593" s="5">
        <v>90.193396226415089</v>
      </c>
    </row>
    <row r="1594" spans="1:10">
      <c r="A1594" t="s">
        <v>101</v>
      </c>
      <c r="B1594" t="s">
        <v>4029</v>
      </c>
      <c r="C1594" t="s">
        <v>4030</v>
      </c>
      <c r="D1594" s="1">
        <v>2858387</v>
      </c>
      <c r="E1594" t="s">
        <v>4031</v>
      </c>
      <c r="F1594" s="2">
        <v>43995</v>
      </c>
      <c r="G1594" s="2">
        <v>44016</v>
      </c>
      <c r="H1594" s="4">
        <v>7963193</v>
      </c>
      <c r="I1594" s="4">
        <v>25</v>
      </c>
      <c r="J1594" s="5">
        <v>97.596981804942246</v>
      </c>
    </row>
    <row r="1595" spans="1:10">
      <c r="A1595" t="s">
        <v>807</v>
      </c>
      <c r="B1595" t="s">
        <v>808</v>
      </c>
      <c r="C1595" t="s">
        <v>4032</v>
      </c>
      <c r="D1595" s="1">
        <v>2858433</v>
      </c>
      <c r="E1595" t="s">
        <v>4033</v>
      </c>
      <c r="F1595" s="2">
        <v>43997</v>
      </c>
      <c r="G1595" s="2">
        <v>44017</v>
      </c>
      <c r="H1595" s="4">
        <v>19931750</v>
      </c>
      <c r="I1595" s="4">
        <v>55</v>
      </c>
      <c r="J1595" s="5">
        <v>95.681771844660219</v>
      </c>
    </row>
    <row r="1596" spans="1:10">
      <c r="A1596" t="s">
        <v>1080</v>
      </c>
      <c r="B1596" t="s">
        <v>4034</v>
      </c>
      <c r="C1596" t="s">
        <v>4035</v>
      </c>
      <c r="D1596" s="1">
        <v>2858936</v>
      </c>
      <c r="E1596" t="s">
        <v>4036</v>
      </c>
      <c r="F1596" s="2">
        <v>43987</v>
      </c>
      <c r="G1596" s="2">
        <v>44010</v>
      </c>
      <c r="H1596" s="4">
        <v>9282860</v>
      </c>
      <c r="I1596" s="4">
        <v>15</v>
      </c>
      <c r="J1596" s="5">
        <v>97.618927005984432</v>
      </c>
    </row>
    <row r="1597" spans="1:10">
      <c r="A1597" t="s">
        <v>50</v>
      </c>
      <c r="B1597" t="s">
        <v>263</v>
      </c>
      <c r="C1597" t="s">
        <v>3558</v>
      </c>
      <c r="D1597" s="1">
        <v>2858963</v>
      </c>
      <c r="E1597" t="s">
        <v>4037</v>
      </c>
      <c r="F1597" s="2">
        <v>43998</v>
      </c>
      <c r="G1597" s="2">
        <v>44021</v>
      </c>
      <c r="H1597" s="4">
        <v>113200921</v>
      </c>
      <c r="I1597" s="4">
        <v>293</v>
      </c>
      <c r="J1597" s="5">
        <v>96.257493126115079</v>
      </c>
    </row>
    <row r="1598" spans="1:10">
      <c r="A1598" t="s">
        <v>648</v>
      </c>
      <c r="B1598" t="s">
        <v>2074</v>
      </c>
      <c r="C1598" t="s">
        <v>4038</v>
      </c>
      <c r="D1598" s="1">
        <v>2859100</v>
      </c>
      <c r="E1598" t="s">
        <v>4039</v>
      </c>
      <c r="F1598" s="2">
        <v>43983</v>
      </c>
      <c r="G1598" s="2">
        <v>44008</v>
      </c>
      <c r="H1598" s="4">
        <v>16168095</v>
      </c>
      <c r="I1598" s="4">
        <v>45</v>
      </c>
      <c r="J1598" s="5">
        <v>91.09195541619458</v>
      </c>
    </row>
    <row r="1599" spans="1:10">
      <c r="A1599" t="s">
        <v>50</v>
      </c>
      <c r="B1599" t="s">
        <v>97</v>
      </c>
      <c r="C1599" t="s">
        <v>4040</v>
      </c>
      <c r="D1599" s="1">
        <v>2859266</v>
      </c>
      <c r="E1599" t="s">
        <v>4041</v>
      </c>
      <c r="F1599" s="2">
        <v>43998</v>
      </c>
      <c r="G1599" s="2">
        <v>44017</v>
      </c>
      <c r="H1599" s="4">
        <v>41104723</v>
      </c>
      <c r="I1599" s="4">
        <v>274</v>
      </c>
      <c r="J1599" s="5">
        <v>97.774764548626237</v>
      </c>
    </row>
    <row r="1600" spans="1:10">
      <c r="A1600" t="s">
        <v>50</v>
      </c>
      <c r="B1600" t="s">
        <v>97</v>
      </c>
      <c r="C1600" t="s">
        <v>4042</v>
      </c>
      <c r="D1600" s="1">
        <v>2859327</v>
      </c>
      <c r="E1600" t="s">
        <v>4043</v>
      </c>
      <c r="F1600" s="2">
        <v>43980</v>
      </c>
      <c r="G1600" s="2">
        <v>44018</v>
      </c>
      <c r="H1600" s="4">
        <v>51855480</v>
      </c>
      <c r="I1600" s="4">
        <v>531</v>
      </c>
      <c r="J1600" s="5">
        <v>97.509664108986399</v>
      </c>
    </row>
    <row r="1601" spans="1:10">
      <c r="A1601" t="s">
        <v>109</v>
      </c>
      <c r="B1601" t="s">
        <v>483</v>
      </c>
      <c r="C1601" t="s">
        <v>4044</v>
      </c>
      <c r="D1601" s="1">
        <v>2859412</v>
      </c>
      <c r="E1601" t="s">
        <v>4045</v>
      </c>
      <c r="F1601" s="2">
        <v>43997</v>
      </c>
      <c r="G1601" s="2">
        <v>44021</v>
      </c>
      <c r="H1601" s="4">
        <v>40351</v>
      </c>
      <c r="I1601" s="4">
        <v>3</v>
      </c>
      <c r="J1601" s="5">
        <v>93.593162393162402</v>
      </c>
    </row>
    <row r="1602" spans="1:10">
      <c r="A1602" t="s">
        <v>225</v>
      </c>
      <c r="B1602" t="s">
        <v>1533</v>
      </c>
      <c r="C1602" t="s">
        <v>4046</v>
      </c>
      <c r="D1602" s="1">
        <v>2859437</v>
      </c>
      <c r="E1602" t="s">
        <v>4047</v>
      </c>
      <c r="F1602" s="2">
        <v>43997</v>
      </c>
      <c r="G1602" s="2">
        <v>44010</v>
      </c>
      <c r="H1602" s="4">
        <v>18154082</v>
      </c>
      <c r="I1602" s="4">
        <v>89</v>
      </c>
      <c r="J1602" s="5">
        <v>90.557415437987871</v>
      </c>
    </row>
    <row r="1603" spans="1:10">
      <c r="A1603" t="s">
        <v>44</v>
      </c>
      <c r="B1603" t="s">
        <v>45</v>
      </c>
      <c r="C1603" t="s">
        <v>4048</v>
      </c>
      <c r="D1603" s="1">
        <v>2859464</v>
      </c>
      <c r="E1603" t="s">
        <v>4049</v>
      </c>
      <c r="F1603" s="2">
        <v>43942</v>
      </c>
      <c r="G1603" s="2">
        <v>44021</v>
      </c>
      <c r="H1603" s="4">
        <v>2043065</v>
      </c>
      <c r="I1603" s="4">
        <v>136</v>
      </c>
      <c r="J1603" s="5">
        <v>95.8517177152318</v>
      </c>
    </row>
    <row r="1604" spans="1:10">
      <c r="A1604" t="s">
        <v>684</v>
      </c>
      <c r="B1604" t="s">
        <v>2346</v>
      </c>
      <c r="C1604" t="s">
        <v>4050</v>
      </c>
      <c r="D1604" s="1">
        <v>2859502</v>
      </c>
      <c r="E1604" t="s">
        <v>4051</v>
      </c>
      <c r="F1604" s="2">
        <v>43997</v>
      </c>
      <c r="G1604" s="2">
        <v>44010</v>
      </c>
      <c r="H1604" s="4">
        <v>20974255</v>
      </c>
      <c r="I1604" s="4">
        <v>160</v>
      </c>
      <c r="J1604" s="5">
        <v>96.987079730044982</v>
      </c>
    </row>
    <row r="1605" spans="1:10">
      <c r="A1605" t="s">
        <v>109</v>
      </c>
      <c r="B1605" t="s">
        <v>408</v>
      </c>
      <c r="C1605" t="s">
        <v>4052</v>
      </c>
      <c r="D1605" s="1">
        <v>2859568</v>
      </c>
      <c r="E1605" t="s">
        <v>4053</v>
      </c>
      <c r="F1605" s="2">
        <v>43998</v>
      </c>
      <c r="G1605" s="2">
        <v>44019</v>
      </c>
      <c r="H1605" s="4">
        <v>278946461</v>
      </c>
      <c r="I1605" s="4">
        <v>1573</v>
      </c>
      <c r="J1605" s="5">
        <v>92.602613950167679</v>
      </c>
    </row>
    <row r="1606" spans="1:10">
      <c r="A1606" t="s">
        <v>101</v>
      </c>
      <c r="B1606" t="s">
        <v>3504</v>
      </c>
      <c r="C1606" t="s">
        <v>4054</v>
      </c>
      <c r="D1606" s="1">
        <v>2859633</v>
      </c>
      <c r="E1606" t="s">
        <v>4055</v>
      </c>
      <c r="F1606" s="2">
        <v>43997</v>
      </c>
      <c r="G1606" s="2">
        <v>44011</v>
      </c>
      <c r="H1606" s="4">
        <v>2254706</v>
      </c>
      <c r="I1606" s="4">
        <v>73</v>
      </c>
      <c r="J1606" s="5">
        <v>96.96512032932236</v>
      </c>
    </row>
    <row r="1607" spans="1:10">
      <c r="A1607" t="s">
        <v>250</v>
      </c>
      <c r="B1607" t="s">
        <v>4056</v>
      </c>
      <c r="C1607" t="s">
        <v>4057</v>
      </c>
      <c r="D1607" s="1">
        <v>2859634</v>
      </c>
      <c r="E1607" t="s">
        <v>4058</v>
      </c>
      <c r="F1607" s="2">
        <v>43998</v>
      </c>
      <c r="G1607" s="2">
        <v>44021</v>
      </c>
      <c r="H1607" s="4">
        <v>28186855</v>
      </c>
      <c r="I1607" s="4">
        <v>240</v>
      </c>
      <c r="J1607" s="5">
        <v>76.971956470038307</v>
      </c>
    </row>
    <row r="1608" spans="1:10">
      <c r="A1608" t="s">
        <v>751</v>
      </c>
      <c r="B1608" t="s">
        <v>2349</v>
      </c>
      <c r="C1608" t="s">
        <v>4059</v>
      </c>
      <c r="D1608" s="1">
        <v>2859638</v>
      </c>
      <c r="E1608" t="s">
        <v>4060</v>
      </c>
      <c r="F1608" s="2">
        <v>43997</v>
      </c>
      <c r="G1608" s="2">
        <v>44008</v>
      </c>
      <c r="H1608" s="4">
        <v>1530</v>
      </c>
      <c r="I1608" s="4">
        <v>1</v>
      </c>
      <c r="J1608" s="5">
        <v>40.799999999999997</v>
      </c>
    </row>
    <row r="1609" spans="1:10">
      <c r="A1609" t="s">
        <v>109</v>
      </c>
      <c r="B1609" t="s">
        <v>483</v>
      </c>
      <c r="C1609" t="s">
        <v>4061</v>
      </c>
      <c r="D1609" s="1">
        <v>2859682</v>
      </c>
      <c r="E1609" t="s">
        <v>4062</v>
      </c>
      <c r="F1609" s="2">
        <v>43998</v>
      </c>
      <c r="G1609" s="2">
        <v>44021</v>
      </c>
      <c r="H1609" s="4">
        <v>5354</v>
      </c>
      <c r="I1609" s="4">
        <v>3</v>
      </c>
      <c r="J1609" s="5">
        <v>96.096491228070178</v>
      </c>
    </row>
    <row r="1610" spans="1:10">
      <c r="A1610" t="s">
        <v>137</v>
      </c>
      <c r="B1610" t="s">
        <v>165</v>
      </c>
      <c r="C1610" t="s">
        <v>4063</v>
      </c>
      <c r="D1610" s="1">
        <v>2859804</v>
      </c>
      <c r="E1610" t="s">
        <v>4064</v>
      </c>
      <c r="F1610" s="2">
        <v>43997</v>
      </c>
      <c r="G1610" s="2">
        <v>44001</v>
      </c>
      <c r="H1610" s="4">
        <v>268484</v>
      </c>
      <c r="I1610" s="4">
        <v>22</v>
      </c>
      <c r="J1610" s="5" t="s">
        <v>39</v>
      </c>
    </row>
    <row r="1611" spans="1:10">
      <c r="A1611" t="s">
        <v>673</v>
      </c>
      <c r="B1611" t="s">
        <v>4065</v>
      </c>
      <c r="C1611" t="s">
        <v>4066</v>
      </c>
      <c r="D1611" s="1">
        <v>2859843</v>
      </c>
      <c r="E1611" t="s">
        <v>4067</v>
      </c>
      <c r="F1611" s="2">
        <v>43998</v>
      </c>
      <c r="G1611" s="2">
        <v>44021</v>
      </c>
      <c r="H1611" s="4">
        <v>102801105</v>
      </c>
      <c r="I1611" s="4">
        <v>337</v>
      </c>
      <c r="J1611" s="5">
        <v>98.01748865083141</v>
      </c>
    </row>
    <row r="1612" spans="1:10">
      <c r="A1612" t="s">
        <v>792</v>
      </c>
      <c r="B1612" t="s">
        <v>1210</v>
      </c>
      <c r="C1612" t="s">
        <v>4068</v>
      </c>
      <c r="D1612" s="1">
        <v>2860303</v>
      </c>
      <c r="E1612" t="s">
        <v>4069</v>
      </c>
      <c r="F1612" s="2">
        <v>43997</v>
      </c>
      <c r="G1612" s="2">
        <v>44002</v>
      </c>
      <c r="H1612" s="4">
        <v>2132073</v>
      </c>
      <c r="I1612" s="4">
        <v>6</v>
      </c>
      <c r="J1612" s="5">
        <v>95.715204046175828</v>
      </c>
    </row>
    <row r="1613" spans="1:10">
      <c r="A1613" t="s">
        <v>720</v>
      </c>
      <c r="B1613" t="s">
        <v>1797</v>
      </c>
      <c r="C1613" t="s">
        <v>4070</v>
      </c>
      <c r="D1613" s="1">
        <v>2860338</v>
      </c>
      <c r="E1613" t="s">
        <v>4071</v>
      </c>
      <c r="F1613" s="2">
        <v>43996</v>
      </c>
      <c r="G1613" s="2">
        <v>44021</v>
      </c>
      <c r="H1613" s="4">
        <v>10002438</v>
      </c>
      <c r="I1613" s="4">
        <v>12</v>
      </c>
      <c r="J1613" s="5">
        <v>94.010810556488508</v>
      </c>
    </row>
    <row r="1614" spans="1:10">
      <c r="A1614" t="s">
        <v>547</v>
      </c>
      <c r="B1614" t="s">
        <v>4072</v>
      </c>
      <c r="C1614" t="s">
        <v>4073</v>
      </c>
      <c r="D1614" s="1">
        <v>2860691</v>
      </c>
      <c r="E1614" t="s">
        <v>4074</v>
      </c>
      <c r="F1614" s="2">
        <v>43999</v>
      </c>
      <c r="G1614" s="2">
        <v>44012</v>
      </c>
      <c r="H1614" s="4">
        <v>9382</v>
      </c>
      <c r="I1614" s="4">
        <v>67</v>
      </c>
      <c r="J1614" s="5" t="s">
        <v>39</v>
      </c>
    </row>
    <row r="1615" spans="1:10">
      <c r="A1615" t="s">
        <v>85</v>
      </c>
      <c r="B1615" t="s">
        <v>2886</v>
      </c>
      <c r="C1615" t="s">
        <v>4075</v>
      </c>
      <c r="D1615" s="1">
        <v>2860743</v>
      </c>
      <c r="E1615" t="s">
        <v>4076</v>
      </c>
      <c r="F1615" s="2">
        <v>43981</v>
      </c>
      <c r="G1615" s="2">
        <v>44011</v>
      </c>
      <c r="H1615" s="4">
        <v>169527460</v>
      </c>
      <c r="I1615" s="4">
        <v>796</v>
      </c>
      <c r="J1615" s="5">
        <v>94.205059420606972</v>
      </c>
    </row>
    <row r="1616" spans="1:10">
      <c r="A1616" t="s">
        <v>85</v>
      </c>
      <c r="B1616" t="s">
        <v>4077</v>
      </c>
      <c r="C1616" t="s">
        <v>4078</v>
      </c>
      <c r="D1616" s="1">
        <v>2860811</v>
      </c>
      <c r="E1616" t="s">
        <v>4079</v>
      </c>
      <c r="F1616" s="2">
        <v>43993</v>
      </c>
      <c r="G1616" s="2">
        <v>44004</v>
      </c>
      <c r="H1616" s="4">
        <v>59971854</v>
      </c>
      <c r="I1616" s="4">
        <v>238</v>
      </c>
      <c r="J1616" s="5">
        <v>78.172844838131894</v>
      </c>
    </row>
    <row r="1617" spans="1:10">
      <c r="A1617" t="s">
        <v>751</v>
      </c>
      <c r="B1617" t="s">
        <v>2349</v>
      </c>
      <c r="C1617" t="s">
        <v>4080</v>
      </c>
      <c r="D1617" s="1">
        <v>2860918</v>
      </c>
      <c r="E1617" t="s">
        <v>4081</v>
      </c>
      <c r="F1617" s="2">
        <v>43998</v>
      </c>
      <c r="G1617" s="2">
        <v>44008</v>
      </c>
      <c r="H1617" s="4">
        <v>2001</v>
      </c>
      <c r="I1617" s="4">
        <v>1</v>
      </c>
      <c r="J1617" s="5">
        <v>95.870731707317077</v>
      </c>
    </row>
    <row r="1618" spans="1:10">
      <c r="A1618" t="s">
        <v>2027</v>
      </c>
      <c r="B1618" t="s">
        <v>4082</v>
      </c>
      <c r="C1618" t="s">
        <v>4083</v>
      </c>
      <c r="D1618" s="1">
        <v>2860979</v>
      </c>
      <c r="E1618" t="s">
        <v>4084</v>
      </c>
      <c r="F1618" s="2">
        <v>43997</v>
      </c>
      <c r="G1618" s="2">
        <v>44003</v>
      </c>
      <c r="H1618" s="4">
        <v>3133060</v>
      </c>
      <c r="I1618" s="4">
        <v>41</v>
      </c>
      <c r="J1618" s="5">
        <v>79.025677974582223</v>
      </c>
    </row>
    <row r="1619" spans="1:10">
      <c r="A1619" t="s">
        <v>109</v>
      </c>
      <c r="B1619" t="s">
        <v>1331</v>
      </c>
      <c r="C1619" t="s">
        <v>4085</v>
      </c>
      <c r="D1619" s="1">
        <v>2860987</v>
      </c>
      <c r="E1619" t="s">
        <v>4086</v>
      </c>
      <c r="F1619" s="2">
        <v>43995</v>
      </c>
      <c r="G1619" s="2">
        <v>44021</v>
      </c>
      <c r="H1619" s="4">
        <v>2654717</v>
      </c>
      <c r="I1619" s="4">
        <v>102</v>
      </c>
      <c r="J1619" s="5">
        <v>91.972464294359739</v>
      </c>
    </row>
    <row r="1620" spans="1:10">
      <c r="A1620" t="s">
        <v>751</v>
      </c>
      <c r="B1620" t="s">
        <v>2349</v>
      </c>
      <c r="C1620" t="s">
        <v>4087</v>
      </c>
      <c r="D1620" s="1">
        <v>2861162</v>
      </c>
      <c r="E1620" t="s">
        <v>4088</v>
      </c>
      <c r="F1620" s="2">
        <v>43997</v>
      </c>
      <c r="G1620" s="2">
        <v>44008</v>
      </c>
      <c r="H1620" s="4">
        <v>3874</v>
      </c>
      <c r="I1620" s="4">
        <v>1</v>
      </c>
      <c r="J1620" s="5" t="s">
        <v>39</v>
      </c>
    </row>
    <row r="1621" spans="1:10">
      <c r="A1621" t="s">
        <v>85</v>
      </c>
      <c r="B1621" t="s">
        <v>86</v>
      </c>
      <c r="C1621" t="s">
        <v>4089</v>
      </c>
      <c r="D1621" s="1">
        <v>2861453</v>
      </c>
      <c r="E1621" t="s">
        <v>4090</v>
      </c>
      <c r="F1621" s="2">
        <v>43967</v>
      </c>
      <c r="G1621" s="2">
        <v>43987</v>
      </c>
      <c r="H1621" s="4">
        <v>30037</v>
      </c>
      <c r="I1621" s="4">
        <v>4</v>
      </c>
      <c r="J1621" s="5">
        <v>97.005741626794261</v>
      </c>
    </row>
    <row r="1622" spans="1:10">
      <c r="A1622" t="s">
        <v>210</v>
      </c>
      <c r="B1622" t="s">
        <v>2304</v>
      </c>
      <c r="C1622" t="s">
        <v>4091</v>
      </c>
      <c r="D1622" s="1">
        <v>2861493</v>
      </c>
      <c r="E1622" t="s">
        <v>4092</v>
      </c>
      <c r="F1622" s="2">
        <v>43998</v>
      </c>
      <c r="G1622" s="2">
        <v>44010</v>
      </c>
      <c r="H1622" s="4">
        <v>47895785</v>
      </c>
      <c r="I1622" s="4">
        <v>134</v>
      </c>
      <c r="J1622" s="5">
        <v>96.643272228759997</v>
      </c>
    </row>
    <row r="1623" spans="1:10">
      <c r="A1623" t="s">
        <v>44</v>
      </c>
      <c r="B1623" t="s">
        <v>2550</v>
      </c>
      <c r="C1623" t="s">
        <v>4093</v>
      </c>
      <c r="D1623" s="1">
        <v>2861495</v>
      </c>
      <c r="E1623" t="s">
        <v>4094</v>
      </c>
      <c r="F1623" s="2">
        <v>44007</v>
      </c>
      <c r="G1623" s="2">
        <v>44021</v>
      </c>
      <c r="H1623" s="4">
        <v>508021</v>
      </c>
      <c r="I1623" s="4">
        <v>11</v>
      </c>
      <c r="J1623" s="5">
        <v>93.278449280994963</v>
      </c>
    </row>
    <row r="1624" spans="1:10">
      <c r="A1624" t="s">
        <v>1699</v>
      </c>
      <c r="B1624" t="s">
        <v>4095</v>
      </c>
      <c r="C1624" t="s">
        <v>4096</v>
      </c>
      <c r="D1624" s="1">
        <v>2861573</v>
      </c>
      <c r="E1624" t="s">
        <v>4097</v>
      </c>
      <c r="F1624" s="2">
        <v>43999</v>
      </c>
      <c r="G1624" s="2">
        <v>44017</v>
      </c>
      <c r="H1624" s="4">
        <v>14070032</v>
      </c>
      <c r="I1624" s="4">
        <v>176</v>
      </c>
      <c r="J1624" s="5">
        <v>94.09854770318023</v>
      </c>
    </row>
    <row r="1625" spans="1:10">
      <c r="A1625" t="s">
        <v>1122</v>
      </c>
      <c r="B1625" t="s">
        <v>4098</v>
      </c>
      <c r="C1625" t="s">
        <v>4099</v>
      </c>
      <c r="D1625" s="1">
        <v>2861786</v>
      </c>
      <c r="E1625" t="s">
        <v>4100</v>
      </c>
      <c r="F1625" s="2">
        <v>43999</v>
      </c>
      <c r="G1625" s="2">
        <v>44013</v>
      </c>
      <c r="H1625" s="4">
        <v>18157</v>
      </c>
      <c r="I1625" s="4">
        <v>4</v>
      </c>
      <c r="J1625" s="5">
        <v>96.516507936507949</v>
      </c>
    </row>
    <row r="1626" spans="1:10">
      <c r="A1626" t="s">
        <v>109</v>
      </c>
      <c r="B1626" t="s">
        <v>408</v>
      </c>
      <c r="C1626" t="s">
        <v>4101</v>
      </c>
      <c r="D1626" s="1">
        <v>2861787</v>
      </c>
      <c r="E1626" t="s">
        <v>4102</v>
      </c>
      <c r="F1626" s="2">
        <v>44000</v>
      </c>
      <c r="G1626" s="2">
        <v>44010</v>
      </c>
      <c r="H1626" s="4">
        <v>47752477</v>
      </c>
      <c r="I1626" s="4">
        <v>291</v>
      </c>
      <c r="J1626" s="5">
        <v>92.18938008880437</v>
      </c>
    </row>
    <row r="1627" spans="1:10">
      <c r="A1627" t="s">
        <v>91</v>
      </c>
      <c r="B1627" t="s">
        <v>4103</v>
      </c>
      <c r="C1627" t="s">
        <v>4104</v>
      </c>
      <c r="D1627" s="1">
        <v>2861841</v>
      </c>
      <c r="E1627" t="s">
        <v>4105</v>
      </c>
      <c r="F1627" s="2">
        <v>43999</v>
      </c>
      <c r="G1627" s="2">
        <v>44003</v>
      </c>
      <c r="H1627" s="4">
        <v>358</v>
      </c>
      <c r="I1627" s="4">
        <v>6</v>
      </c>
      <c r="J1627" s="5" t="s">
        <v>39</v>
      </c>
    </row>
    <row r="1628" spans="1:10">
      <c r="A1628" t="s">
        <v>85</v>
      </c>
      <c r="B1628" t="s">
        <v>1829</v>
      </c>
      <c r="C1628" t="s">
        <v>4106</v>
      </c>
      <c r="D1628" s="1">
        <v>2861865</v>
      </c>
      <c r="E1628" t="s">
        <v>4107</v>
      </c>
      <c r="F1628" s="2">
        <v>43962</v>
      </c>
      <c r="G1628" s="2">
        <v>44013</v>
      </c>
      <c r="H1628" s="4">
        <v>72318201</v>
      </c>
      <c r="I1628" s="4">
        <v>365</v>
      </c>
      <c r="J1628" s="5">
        <v>90.086533889612554</v>
      </c>
    </row>
    <row r="1629" spans="1:10">
      <c r="A1629" t="s">
        <v>4108</v>
      </c>
      <c r="B1629" t="s">
        <v>4109</v>
      </c>
      <c r="C1629" t="s">
        <v>4110</v>
      </c>
      <c r="D1629" s="1">
        <v>2861957</v>
      </c>
      <c r="E1629" t="s">
        <v>4111</v>
      </c>
      <c r="F1629" s="2">
        <v>43997</v>
      </c>
      <c r="G1629" s="2">
        <v>44004</v>
      </c>
      <c r="H1629" s="4">
        <v>574412</v>
      </c>
      <c r="I1629" s="4">
        <v>28</v>
      </c>
      <c r="J1629" s="5">
        <v>95.000531794523653</v>
      </c>
    </row>
    <row r="1630" spans="1:10">
      <c r="A1630" t="s">
        <v>3381</v>
      </c>
      <c r="B1630" t="s">
        <v>4112</v>
      </c>
      <c r="C1630" t="s">
        <v>4113</v>
      </c>
      <c r="D1630" s="1">
        <v>2862334</v>
      </c>
      <c r="E1630" t="s">
        <v>4114</v>
      </c>
      <c r="F1630" s="2">
        <v>44001</v>
      </c>
      <c r="G1630" s="2">
        <v>44021</v>
      </c>
      <c r="H1630" s="4">
        <v>250180436</v>
      </c>
      <c r="I1630" s="4">
        <v>2428</v>
      </c>
      <c r="J1630" s="5">
        <v>96.091161410748114</v>
      </c>
    </row>
    <row r="1631" spans="1:10">
      <c r="A1631" t="s">
        <v>54</v>
      </c>
      <c r="B1631" t="s">
        <v>4115</v>
      </c>
      <c r="C1631" t="s">
        <v>4116</v>
      </c>
      <c r="D1631" s="1">
        <v>2862389</v>
      </c>
      <c r="E1631" t="s">
        <v>4117</v>
      </c>
      <c r="F1631" s="2">
        <v>44000</v>
      </c>
      <c r="G1631" s="2">
        <v>44016</v>
      </c>
      <c r="H1631" s="4">
        <v>601767</v>
      </c>
      <c r="I1631" s="4">
        <v>54</v>
      </c>
      <c r="J1631" s="5">
        <v>93.747104247104247</v>
      </c>
    </row>
    <row r="1632" spans="1:10">
      <c r="A1632" t="s">
        <v>684</v>
      </c>
      <c r="B1632" t="s">
        <v>4118</v>
      </c>
      <c r="C1632" t="s">
        <v>4119</v>
      </c>
      <c r="D1632" s="1">
        <v>2862645</v>
      </c>
      <c r="E1632" t="s">
        <v>4120</v>
      </c>
      <c r="F1632" s="2">
        <v>43999</v>
      </c>
      <c r="G1632" s="2">
        <v>44021</v>
      </c>
      <c r="H1632" s="4">
        <v>30315469</v>
      </c>
      <c r="I1632" s="4">
        <v>55</v>
      </c>
      <c r="J1632" s="5">
        <v>87.21069456737051</v>
      </c>
    </row>
    <row r="1633" spans="1:10">
      <c r="A1633" t="s">
        <v>363</v>
      </c>
      <c r="B1633" t="s">
        <v>4121</v>
      </c>
      <c r="C1633" t="s">
        <v>4122</v>
      </c>
      <c r="D1633" s="1">
        <v>2862669</v>
      </c>
      <c r="E1633" t="s">
        <v>4123</v>
      </c>
      <c r="F1633" s="2">
        <v>44000</v>
      </c>
      <c r="G1633" s="2">
        <v>44020</v>
      </c>
      <c r="H1633" s="4">
        <v>974914</v>
      </c>
      <c r="I1633" s="4">
        <v>13</v>
      </c>
      <c r="J1633" s="5">
        <v>96.761527799168334</v>
      </c>
    </row>
    <row r="1634" spans="1:10">
      <c r="A1634" t="s">
        <v>32</v>
      </c>
      <c r="B1634" t="s">
        <v>4124</v>
      </c>
      <c r="C1634" t="s">
        <v>4125</v>
      </c>
      <c r="D1634" s="1">
        <v>2862719</v>
      </c>
      <c r="E1634" t="s">
        <v>4126</v>
      </c>
      <c r="F1634" s="2">
        <v>44001</v>
      </c>
      <c r="G1634" s="2">
        <v>44020</v>
      </c>
      <c r="H1634" s="4">
        <v>16426630</v>
      </c>
      <c r="I1634" s="4">
        <v>17</v>
      </c>
      <c r="J1634" s="5">
        <v>92.074964624753719</v>
      </c>
    </row>
    <row r="1635" spans="1:10">
      <c r="A1635" t="s">
        <v>91</v>
      </c>
      <c r="B1635" t="s">
        <v>2046</v>
      </c>
      <c r="C1635" t="s">
        <v>4127</v>
      </c>
      <c r="D1635" s="1">
        <v>2862781</v>
      </c>
      <c r="E1635" t="s">
        <v>4128</v>
      </c>
      <c r="F1635" s="2">
        <v>43996</v>
      </c>
      <c r="G1635" s="2">
        <v>44021</v>
      </c>
      <c r="H1635" s="4">
        <v>11690545</v>
      </c>
      <c r="I1635" s="4">
        <v>148</v>
      </c>
      <c r="J1635" s="5">
        <v>85.289873613148188</v>
      </c>
    </row>
    <row r="1636" spans="1:10">
      <c r="A1636" t="s">
        <v>3381</v>
      </c>
      <c r="B1636" t="s">
        <v>4112</v>
      </c>
      <c r="C1636" t="s">
        <v>4129</v>
      </c>
      <c r="D1636" s="1">
        <v>2862850</v>
      </c>
      <c r="E1636" t="s">
        <v>4130</v>
      </c>
      <c r="F1636" s="2">
        <v>44001</v>
      </c>
      <c r="G1636" s="2">
        <v>44021</v>
      </c>
      <c r="H1636" s="4">
        <v>330432885</v>
      </c>
      <c r="I1636" s="4">
        <v>2765</v>
      </c>
      <c r="J1636" s="5">
        <v>95.413099192874853</v>
      </c>
    </row>
    <row r="1637" spans="1:10">
      <c r="A1637" t="s">
        <v>119</v>
      </c>
      <c r="B1637" t="s">
        <v>3600</v>
      </c>
      <c r="C1637" t="s">
        <v>4131</v>
      </c>
      <c r="D1637" s="1">
        <v>2863004</v>
      </c>
      <c r="E1637" t="s">
        <v>4132</v>
      </c>
      <c r="F1637" s="2">
        <v>43983</v>
      </c>
      <c r="G1637" s="2">
        <v>44021</v>
      </c>
      <c r="H1637" s="4">
        <v>69773675</v>
      </c>
      <c r="I1637" s="4">
        <v>1345</v>
      </c>
      <c r="J1637" s="5">
        <v>93.220810515320437</v>
      </c>
    </row>
    <row r="1638" spans="1:10">
      <c r="A1638" t="s">
        <v>85</v>
      </c>
      <c r="B1638" t="s">
        <v>537</v>
      </c>
      <c r="C1638" t="s">
        <v>4133</v>
      </c>
      <c r="D1638" s="1">
        <v>2863446</v>
      </c>
      <c r="E1638" t="s">
        <v>4134</v>
      </c>
      <c r="F1638" s="2">
        <v>43997</v>
      </c>
      <c r="G1638" s="2">
        <v>44017</v>
      </c>
      <c r="H1638" s="4">
        <v>745082</v>
      </c>
      <c r="I1638" s="4">
        <v>7</v>
      </c>
      <c r="J1638" s="5">
        <v>97.191785860237033</v>
      </c>
    </row>
    <row r="1639" spans="1:10">
      <c r="A1639" t="s">
        <v>85</v>
      </c>
      <c r="B1639" t="s">
        <v>880</v>
      </c>
      <c r="C1639" t="s">
        <v>4135</v>
      </c>
      <c r="D1639" s="1">
        <v>2863476</v>
      </c>
      <c r="E1639" t="s">
        <v>4136</v>
      </c>
      <c r="F1639" s="2">
        <v>43994</v>
      </c>
      <c r="G1639" s="2">
        <v>44011</v>
      </c>
      <c r="H1639" s="4">
        <v>17989</v>
      </c>
      <c r="I1639" s="4">
        <v>2</v>
      </c>
      <c r="J1639" s="5">
        <v>74.112616822429914</v>
      </c>
    </row>
    <row r="1640" spans="1:10">
      <c r="A1640" t="s">
        <v>1045</v>
      </c>
      <c r="B1640" t="s">
        <v>4137</v>
      </c>
      <c r="C1640" t="s">
        <v>4138</v>
      </c>
      <c r="D1640" s="1">
        <v>2863765</v>
      </c>
      <c r="E1640" t="s">
        <v>4139</v>
      </c>
      <c r="F1640" s="2">
        <v>44001</v>
      </c>
      <c r="G1640" s="2">
        <v>44004</v>
      </c>
      <c r="H1640" s="4">
        <v>546559</v>
      </c>
      <c r="I1640" s="4">
        <v>65</v>
      </c>
      <c r="J1640" s="5">
        <v>93.96447815259225</v>
      </c>
    </row>
    <row r="1641" spans="1:10">
      <c r="A1641" t="s">
        <v>101</v>
      </c>
      <c r="B1641" t="s">
        <v>4140</v>
      </c>
      <c r="C1641" t="s">
        <v>4141</v>
      </c>
      <c r="D1641" s="1">
        <v>2863929</v>
      </c>
      <c r="E1641" t="s">
        <v>4142</v>
      </c>
      <c r="F1641" s="2">
        <v>44001</v>
      </c>
      <c r="G1641" s="2">
        <v>44021</v>
      </c>
      <c r="H1641" s="4">
        <v>22038562</v>
      </c>
      <c r="I1641" s="4">
        <v>336</v>
      </c>
      <c r="J1641" s="5">
        <v>91.271448491072846</v>
      </c>
    </row>
    <row r="1642" spans="1:10">
      <c r="A1642" t="s">
        <v>1024</v>
      </c>
      <c r="B1642" t="s">
        <v>1025</v>
      </c>
      <c r="C1642" t="s">
        <v>4143</v>
      </c>
      <c r="D1642" s="1">
        <v>2863942</v>
      </c>
      <c r="E1642" t="s">
        <v>4144</v>
      </c>
      <c r="F1642" s="2">
        <v>44001</v>
      </c>
      <c r="G1642" s="2">
        <v>44011</v>
      </c>
      <c r="H1642" s="4">
        <v>75289463</v>
      </c>
      <c r="I1642" s="4">
        <v>261</v>
      </c>
      <c r="J1642" s="5">
        <v>83.798950253627154</v>
      </c>
    </row>
    <row r="1643" spans="1:10">
      <c r="A1643" t="s">
        <v>1202</v>
      </c>
      <c r="B1643" t="s">
        <v>4145</v>
      </c>
      <c r="C1643" t="s">
        <v>4146</v>
      </c>
      <c r="D1643" s="1">
        <v>2863995</v>
      </c>
      <c r="E1643" t="s">
        <v>4147</v>
      </c>
      <c r="F1643" s="2">
        <v>43997</v>
      </c>
      <c r="G1643" s="2">
        <v>44001</v>
      </c>
      <c r="H1643" s="4">
        <v>4388</v>
      </c>
      <c r="I1643" s="4">
        <v>5</v>
      </c>
      <c r="J1643" s="5" t="s">
        <v>39</v>
      </c>
    </row>
    <row r="1644" spans="1:10">
      <c r="A1644" t="s">
        <v>1122</v>
      </c>
      <c r="B1644" t="s">
        <v>4148</v>
      </c>
      <c r="C1644" t="s">
        <v>4149</v>
      </c>
      <c r="D1644" s="1">
        <v>2864011</v>
      </c>
      <c r="E1644" t="s">
        <v>4150</v>
      </c>
      <c r="F1644" s="2">
        <v>44002</v>
      </c>
      <c r="G1644" s="2">
        <v>44017</v>
      </c>
      <c r="H1644" s="4">
        <v>1061600</v>
      </c>
      <c r="I1644" s="4">
        <v>13</v>
      </c>
      <c r="J1644" s="5">
        <v>96.862293706293698</v>
      </c>
    </row>
    <row r="1645" spans="1:10">
      <c r="A1645" t="s">
        <v>2033</v>
      </c>
      <c r="B1645" t="s">
        <v>4151</v>
      </c>
      <c r="C1645" t="s">
        <v>4152</v>
      </c>
      <c r="D1645" s="1">
        <v>2864012</v>
      </c>
      <c r="E1645" t="s">
        <v>4153</v>
      </c>
      <c r="F1645" s="2">
        <v>44002</v>
      </c>
      <c r="G1645" s="2">
        <v>44018</v>
      </c>
      <c r="H1645" s="4">
        <v>582912783</v>
      </c>
      <c r="I1645" s="4">
        <v>1903</v>
      </c>
      <c r="J1645" s="5">
        <v>87.907554574120184</v>
      </c>
    </row>
    <row r="1646" spans="1:10">
      <c r="A1646" t="s">
        <v>1699</v>
      </c>
      <c r="B1646" t="s">
        <v>4095</v>
      </c>
      <c r="C1646" t="s">
        <v>4154</v>
      </c>
      <c r="D1646" s="1">
        <v>2864141</v>
      </c>
      <c r="E1646" t="s">
        <v>4155</v>
      </c>
      <c r="F1646" s="2">
        <v>43999</v>
      </c>
      <c r="G1646" s="2">
        <v>44011</v>
      </c>
      <c r="H1646" s="4">
        <v>204137704</v>
      </c>
      <c r="I1646" s="4">
        <v>839</v>
      </c>
      <c r="J1646" s="5">
        <v>91.632099061159352</v>
      </c>
    </row>
    <row r="1647" spans="1:10">
      <c r="A1647" t="s">
        <v>1359</v>
      </c>
      <c r="B1647" t="s">
        <v>4156</v>
      </c>
      <c r="C1647" t="s">
        <v>4157</v>
      </c>
      <c r="D1647" s="1">
        <v>2864253</v>
      </c>
      <c r="E1647" t="s">
        <v>4158</v>
      </c>
      <c r="F1647" s="2">
        <v>44000</v>
      </c>
      <c r="G1647" s="2">
        <v>44004</v>
      </c>
      <c r="H1647" s="4">
        <v>376829</v>
      </c>
      <c r="I1647" s="4">
        <v>13</v>
      </c>
      <c r="J1647" s="5" t="s">
        <v>39</v>
      </c>
    </row>
    <row r="1648" spans="1:10">
      <c r="A1648" t="s">
        <v>85</v>
      </c>
      <c r="B1648" t="s">
        <v>254</v>
      </c>
      <c r="C1648" t="s">
        <v>4159</v>
      </c>
      <c r="D1648" s="1">
        <v>2864415</v>
      </c>
      <c r="E1648" t="s">
        <v>4160</v>
      </c>
      <c r="F1648" s="2">
        <v>43986</v>
      </c>
      <c r="G1648" s="2">
        <v>44013</v>
      </c>
      <c r="H1648" s="4">
        <v>187935800</v>
      </c>
      <c r="I1648" s="4">
        <v>1693</v>
      </c>
      <c r="J1648" s="5">
        <v>92.33059075603849</v>
      </c>
    </row>
    <row r="1649" spans="1:10">
      <c r="A1649" t="s">
        <v>77</v>
      </c>
      <c r="B1649" t="s">
        <v>2250</v>
      </c>
      <c r="C1649" t="s">
        <v>4161</v>
      </c>
      <c r="D1649" s="1">
        <v>2864531</v>
      </c>
      <c r="E1649" t="s">
        <v>4162</v>
      </c>
      <c r="F1649" s="2">
        <v>43994</v>
      </c>
      <c r="G1649" s="2">
        <v>44021</v>
      </c>
      <c r="H1649" s="4">
        <v>1765346</v>
      </c>
      <c r="I1649" s="4">
        <v>8</v>
      </c>
      <c r="J1649" s="5">
        <v>88.475809848560829</v>
      </c>
    </row>
    <row r="1650" spans="1:10">
      <c r="A1650" t="s">
        <v>77</v>
      </c>
      <c r="B1650" t="s">
        <v>2250</v>
      </c>
      <c r="C1650" t="s">
        <v>4163</v>
      </c>
      <c r="D1650" s="1">
        <v>2864538</v>
      </c>
      <c r="E1650" t="s">
        <v>4164</v>
      </c>
      <c r="F1650" s="2">
        <v>43991</v>
      </c>
      <c r="G1650" s="2">
        <v>44021</v>
      </c>
      <c r="H1650" s="4">
        <v>887618</v>
      </c>
      <c r="I1650" s="4">
        <v>9</v>
      </c>
      <c r="J1650" s="5">
        <v>90.66301242812095</v>
      </c>
    </row>
    <row r="1651" spans="1:10">
      <c r="A1651" t="s">
        <v>648</v>
      </c>
      <c r="B1651" t="s">
        <v>894</v>
      </c>
      <c r="C1651" t="s">
        <v>4165</v>
      </c>
      <c r="D1651" s="1">
        <v>2864739</v>
      </c>
      <c r="E1651" t="s">
        <v>4166</v>
      </c>
      <c r="F1651" s="2">
        <v>43987</v>
      </c>
      <c r="G1651" s="2">
        <v>44012</v>
      </c>
      <c r="H1651" s="4">
        <v>1540059</v>
      </c>
      <c r="I1651" s="4">
        <v>22</v>
      </c>
      <c r="J1651" s="5">
        <v>96.378284923928078</v>
      </c>
    </row>
    <row r="1652" spans="1:10">
      <c r="A1652" t="s">
        <v>109</v>
      </c>
      <c r="B1652" t="s">
        <v>110</v>
      </c>
      <c r="C1652" t="s">
        <v>4167</v>
      </c>
      <c r="D1652" s="1">
        <v>2864766</v>
      </c>
      <c r="E1652" t="s">
        <v>4168</v>
      </c>
      <c r="F1652" s="2">
        <v>44004</v>
      </c>
      <c r="G1652" s="2">
        <v>44021</v>
      </c>
      <c r="H1652" s="4">
        <v>862873952</v>
      </c>
      <c r="I1652" s="4">
        <v>5362</v>
      </c>
      <c r="J1652" s="5">
        <v>96.476543678693403</v>
      </c>
    </row>
    <row r="1653" spans="1:10">
      <c r="A1653" t="s">
        <v>394</v>
      </c>
      <c r="B1653" t="s">
        <v>608</v>
      </c>
      <c r="C1653" t="s">
        <v>4169</v>
      </c>
      <c r="D1653" s="1">
        <v>2864776</v>
      </c>
      <c r="E1653" t="s">
        <v>4170</v>
      </c>
      <c r="F1653" s="2">
        <v>44004</v>
      </c>
      <c r="G1653" s="2">
        <v>44021</v>
      </c>
      <c r="H1653" s="4">
        <v>347649068</v>
      </c>
      <c r="I1653" s="4">
        <v>1669</v>
      </c>
      <c r="J1653" s="5">
        <v>91.376341480534933</v>
      </c>
    </row>
    <row r="1654" spans="1:10">
      <c r="A1654" t="s">
        <v>394</v>
      </c>
      <c r="B1654" t="s">
        <v>608</v>
      </c>
      <c r="C1654" t="s">
        <v>4171</v>
      </c>
      <c r="D1654" s="1">
        <v>2864783</v>
      </c>
      <c r="E1654" t="s">
        <v>4172</v>
      </c>
      <c r="F1654" s="2">
        <v>44004</v>
      </c>
      <c r="G1654" s="2">
        <v>44021</v>
      </c>
      <c r="H1654" s="4">
        <v>363019538</v>
      </c>
      <c r="I1654" s="4">
        <v>1653</v>
      </c>
      <c r="J1654" s="5">
        <v>91.132022569120352</v>
      </c>
    </row>
    <row r="1655" spans="1:10">
      <c r="A1655" t="s">
        <v>394</v>
      </c>
      <c r="B1655" t="s">
        <v>608</v>
      </c>
      <c r="C1655" t="s">
        <v>4173</v>
      </c>
      <c r="D1655" s="1">
        <v>2864790</v>
      </c>
      <c r="E1655" t="s">
        <v>4174</v>
      </c>
      <c r="F1655" s="2">
        <v>44004</v>
      </c>
      <c r="G1655" s="2">
        <v>44021</v>
      </c>
      <c r="H1655" s="4">
        <v>49906887</v>
      </c>
      <c r="I1655" s="4">
        <v>232</v>
      </c>
      <c r="J1655" s="5">
        <v>91.655328781687658</v>
      </c>
    </row>
    <row r="1656" spans="1:10">
      <c r="A1656" t="s">
        <v>394</v>
      </c>
      <c r="B1656" t="s">
        <v>608</v>
      </c>
      <c r="C1656" t="s">
        <v>4175</v>
      </c>
      <c r="D1656" s="1">
        <v>2864797</v>
      </c>
      <c r="E1656" t="s">
        <v>4176</v>
      </c>
      <c r="F1656" s="2">
        <v>44004</v>
      </c>
      <c r="G1656" s="2">
        <v>44021</v>
      </c>
      <c r="H1656" s="4">
        <v>53264048</v>
      </c>
      <c r="I1656" s="4">
        <v>224</v>
      </c>
      <c r="J1656" s="5">
        <v>94.015827511267332</v>
      </c>
    </row>
    <row r="1657" spans="1:10">
      <c r="A1657" t="s">
        <v>178</v>
      </c>
      <c r="B1657" t="s">
        <v>3801</v>
      </c>
      <c r="C1657" t="s">
        <v>4177</v>
      </c>
      <c r="D1657" s="1">
        <v>2864815</v>
      </c>
      <c r="E1657" t="s">
        <v>4178</v>
      </c>
      <c r="F1657" s="2">
        <v>44003</v>
      </c>
      <c r="G1657" s="2">
        <v>44003</v>
      </c>
      <c r="H1657" s="4">
        <v>1475259</v>
      </c>
      <c r="I1657" s="4">
        <v>1</v>
      </c>
      <c r="J1657" s="5">
        <v>97.2</v>
      </c>
    </row>
    <row r="1658" spans="1:10">
      <c r="A1658" t="s">
        <v>91</v>
      </c>
      <c r="B1658" t="s">
        <v>2759</v>
      </c>
      <c r="C1658" t="s">
        <v>4179</v>
      </c>
      <c r="D1658" s="1">
        <v>2864843</v>
      </c>
      <c r="E1658" t="s">
        <v>4180</v>
      </c>
      <c r="F1658" s="2">
        <v>44004</v>
      </c>
      <c r="G1658" s="2">
        <v>44011</v>
      </c>
      <c r="H1658" s="4">
        <v>59730523</v>
      </c>
      <c r="I1658" s="4">
        <v>575</v>
      </c>
      <c r="J1658" s="5">
        <v>95.7559096253364</v>
      </c>
    </row>
    <row r="1659" spans="1:10">
      <c r="A1659" t="s">
        <v>2608</v>
      </c>
      <c r="B1659" t="s">
        <v>4181</v>
      </c>
      <c r="C1659" t="s">
        <v>4182</v>
      </c>
      <c r="D1659" s="1">
        <v>2864856</v>
      </c>
      <c r="E1659" t="s">
        <v>4183</v>
      </c>
      <c r="F1659" s="2">
        <v>43977</v>
      </c>
      <c r="G1659" s="2">
        <v>44008</v>
      </c>
      <c r="H1659" s="4">
        <v>538028</v>
      </c>
      <c r="I1659" s="4">
        <v>36</v>
      </c>
      <c r="J1659" s="5">
        <v>96.809327354260091</v>
      </c>
    </row>
    <row r="1660" spans="1:10">
      <c r="A1660" t="s">
        <v>1461</v>
      </c>
      <c r="B1660" t="s">
        <v>1462</v>
      </c>
      <c r="C1660" t="s">
        <v>4184</v>
      </c>
      <c r="D1660" s="1">
        <v>2864931</v>
      </c>
      <c r="E1660" t="s">
        <v>4185</v>
      </c>
      <c r="F1660" s="2">
        <v>44003</v>
      </c>
      <c r="G1660" s="2">
        <v>44003</v>
      </c>
      <c r="H1660" s="4">
        <v>62639</v>
      </c>
      <c r="I1660" s="4">
        <v>1</v>
      </c>
      <c r="J1660" s="5" t="s">
        <v>39</v>
      </c>
    </row>
    <row r="1661" spans="1:10">
      <c r="A1661" t="s">
        <v>1566</v>
      </c>
      <c r="B1661" t="s">
        <v>1567</v>
      </c>
      <c r="C1661" t="s">
        <v>4186</v>
      </c>
      <c r="D1661" s="1">
        <v>2865128</v>
      </c>
      <c r="E1661" t="s">
        <v>4187</v>
      </c>
      <c r="F1661" s="2">
        <v>44004</v>
      </c>
      <c r="G1661" s="2">
        <v>44018</v>
      </c>
      <c r="H1661" s="4">
        <v>441853405</v>
      </c>
      <c r="I1661" s="4">
        <v>1947</v>
      </c>
      <c r="J1661" s="5">
        <v>93.897320082518064</v>
      </c>
    </row>
    <row r="1662" spans="1:10">
      <c r="A1662" t="s">
        <v>32</v>
      </c>
      <c r="B1662" t="s">
        <v>4188</v>
      </c>
      <c r="C1662" t="s">
        <v>4189</v>
      </c>
      <c r="D1662" s="1">
        <v>2865149</v>
      </c>
      <c r="E1662" t="s">
        <v>4190</v>
      </c>
      <c r="F1662" s="2">
        <v>44003</v>
      </c>
      <c r="G1662" s="2">
        <v>44010</v>
      </c>
      <c r="H1662" s="4">
        <v>15925609</v>
      </c>
      <c r="I1662" s="4">
        <v>11</v>
      </c>
      <c r="J1662" s="5">
        <v>90.236522522417147</v>
      </c>
    </row>
    <row r="1663" spans="1:10">
      <c r="A1663" t="s">
        <v>109</v>
      </c>
      <c r="B1663" t="s">
        <v>483</v>
      </c>
      <c r="C1663" t="s">
        <v>4191</v>
      </c>
      <c r="D1663" s="1">
        <v>2865163</v>
      </c>
      <c r="E1663" t="s">
        <v>4192</v>
      </c>
      <c r="F1663" s="2">
        <v>44004</v>
      </c>
      <c r="G1663" s="2">
        <v>44021</v>
      </c>
      <c r="H1663" s="4">
        <v>9074004</v>
      </c>
      <c r="I1663" s="4">
        <v>49</v>
      </c>
      <c r="J1663" s="5">
        <v>95.048837209302334</v>
      </c>
    </row>
    <row r="1664" spans="1:10">
      <c r="A1664" t="s">
        <v>426</v>
      </c>
      <c r="B1664" t="s">
        <v>427</v>
      </c>
      <c r="C1664" t="s">
        <v>4193</v>
      </c>
      <c r="D1664" s="1">
        <v>2865592</v>
      </c>
      <c r="E1664" t="s">
        <v>4194</v>
      </c>
      <c r="F1664" s="2">
        <v>44002</v>
      </c>
      <c r="G1664" s="2">
        <v>44015</v>
      </c>
      <c r="H1664" s="4">
        <v>5335979</v>
      </c>
      <c r="I1664" s="4">
        <v>34</v>
      </c>
      <c r="J1664" s="5">
        <v>89.720834601173664</v>
      </c>
    </row>
    <row r="1665" spans="1:10">
      <c r="A1665" t="s">
        <v>85</v>
      </c>
      <c r="B1665" t="s">
        <v>537</v>
      </c>
      <c r="C1665" t="s">
        <v>4195</v>
      </c>
      <c r="D1665" s="1">
        <v>2865854</v>
      </c>
      <c r="E1665" t="s">
        <v>4196</v>
      </c>
      <c r="F1665" s="2">
        <v>43991</v>
      </c>
      <c r="G1665" s="2">
        <v>44017</v>
      </c>
      <c r="H1665" s="4">
        <v>839951</v>
      </c>
      <c r="I1665" s="4">
        <v>13</v>
      </c>
      <c r="J1665" s="5">
        <v>81.570182291666683</v>
      </c>
    </row>
    <row r="1666" spans="1:10">
      <c r="A1666" t="s">
        <v>32</v>
      </c>
      <c r="B1666" t="s">
        <v>4197</v>
      </c>
      <c r="C1666" t="s">
        <v>4198</v>
      </c>
      <c r="D1666" s="1">
        <v>2865897</v>
      </c>
      <c r="E1666" t="s">
        <v>4199</v>
      </c>
      <c r="F1666" s="2">
        <v>44003</v>
      </c>
      <c r="G1666" s="2">
        <v>44019</v>
      </c>
      <c r="H1666" s="4">
        <v>1024982</v>
      </c>
      <c r="I1666" s="4">
        <v>2</v>
      </c>
      <c r="J1666" s="5">
        <v>82.912500000000009</v>
      </c>
    </row>
    <row r="1667" spans="1:10">
      <c r="A1667" t="s">
        <v>1052</v>
      </c>
      <c r="B1667" t="s">
        <v>4200</v>
      </c>
      <c r="C1667" t="s">
        <v>4201</v>
      </c>
      <c r="D1667" s="1">
        <v>2865911</v>
      </c>
      <c r="E1667" t="s">
        <v>4202</v>
      </c>
      <c r="F1667" s="2">
        <v>44000</v>
      </c>
      <c r="G1667" s="2">
        <v>44021</v>
      </c>
      <c r="H1667" s="4">
        <v>21214169</v>
      </c>
      <c r="I1667" s="4">
        <v>18</v>
      </c>
      <c r="J1667" s="5">
        <v>94.660040936567455</v>
      </c>
    </row>
    <row r="1668" spans="1:10">
      <c r="A1668" t="s">
        <v>232</v>
      </c>
      <c r="B1668" t="s">
        <v>1305</v>
      </c>
      <c r="C1668" t="s">
        <v>4203</v>
      </c>
      <c r="D1668" s="1">
        <v>2865921</v>
      </c>
      <c r="E1668" t="s">
        <v>4204</v>
      </c>
      <c r="F1668" s="2">
        <v>44004</v>
      </c>
      <c r="G1668" s="2">
        <v>44018</v>
      </c>
      <c r="H1668" s="4">
        <v>405752487</v>
      </c>
      <c r="I1668" s="4">
        <v>2343</v>
      </c>
      <c r="J1668" s="5">
        <v>94.747682443458046</v>
      </c>
    </row>
    <row r="1669" spans="1:10">
      <c r="A1669" t="s">
        <v>210</v>
      </c>
      <c r="B1669" t="s">
        <v>4205</v>
      </c>
      <c r="C1669" t="s">
        <v>4206</v>
      </c>
      <c r="D1669" s="1">
        <v>2865951</v>
      </c>
      <c r="E1669" t="s">
        <v>4207</v>
      </c>
      <c r="F1669" s="2">
        <v>44004</v>
      </c>
      <c r="G1669" s="2">
        <v>44021</v>
      </c>
      <c r="H1669" s="4">
        <v>127116991</v>
      </c>
      <c r="I1669" s="4">
        <v>706</v>
      </c>
      <c r="J1669" s="5">
        <v>94.838167566845129</v>
      </c>
    </row>
    <row r="1670" spans="1:10">
      <c r="A1670" t="s">
        <v>232</v>
      </c>
      <c r="B1670" t="s">
        <v>4208</v>
      </c>
      <c r="C1670" t="s">
        <v>4209</v>
      </c>
      <c r="D1670" s="1">
        <v>2866003</v>
      </c>
      <c r="E1670" t="s">
        <v>4210</v>
      </c>
      <c r="F1670" s="2">
        <v>44004</v>
      </c>
      <c r="G1670" s="2">
        <v>44016</v>
      </c>
      <c r="H1670" s="4">
        <v>6482</v>
      </c>
      <c r="I1670" s="4">
        <v>1</v>
      </c>
      <c r="J1670" s="5">
        <v>96.925555555555562</v>
      </c>
    </row>
    <row r="1671" spans="1:10">
      <c r="A1671" t="s">
        <v>77</v>
      </c>
      <c r="B1671" t="s">
        <v>2250</v>
      </c>
      <c r="C1671" t="s">
        <v>4211</v>
      </c>
      <c r="D1671" s="1">
        <v>2866117</v>
      </c>
      <c r="E1671" t="s">
        <v>4212</v>
      </c>
      <c r="F1671" s="2">
        <v>43991</v>
      </c>
      <c r="G1671" s="2">
        <v>44018</v>
      </c>
      <c r="H1671" s="4">
        <v>472092</v>
      </c>
      <c r="I1671" s="4">
        <v>7</v>
      </c>
      <c r="J1671" s="5">
        <v>94.301428571428573</v>
      </c>
    </row>
    <row r="1672" spans="1:10">
      <c r="A1672" t="s">
        <v>109</v>
      </c>
      <c r="B1672" t="s">
        <v>483</v>
      </c>
      <c r="C1672" t="s">
        <v>4213</v>
      </c>
      <c r="D1672" s="1">
        <v>2866166</v>
      </c>
      <c r="E1672" t="s">
        <v>4214</v>
      </c>
      <c r="F1672" s="2">
        <v>44004</v>
      </c>
      <c r="G1672" s="2">
        <v>44021</v>
      </c>
      <c r="H1672" s="4">
        <v>3941596</v>
      </c>
      <c r="I1672" s="4">
        <v>47</v>
      </c>
      <c r="J1672" s="5">
        <v>94.135055643879198</v>
      </c>
    </row>
    <row r="1673" spans="1:10">
      <c r="A1673" t="s">
        <v>799</v>
      </c>
      <c r="B1673" t="s">
        <v>1485</v>
      </c>
      <c r="C1673" t="s">
        <v>4215</v>
      </c>
      <c r="D1673" s="1">
        <v>2866341</v>
      </c>
      <c r="E1673" t="s">
        <v>4216</v>
      </c>
      <c r="F1673" s="2">
        <v>44004</v>
      </c>
      <c r="G1673" s="2">
        <v>44021</v>
      </c>
      <c r="H1673" s="4">
        <v>1636989</v>
      </c>
      <c r="I1673" s="4">
        <v>174</v>
      </c>
      <c r="J1673" s="5">
        <v>93.485180544990826</v>
      </c>
    </row>
    <row r="1674" spans="1:10">
      <c r="A1674" t="s">
        <v>54</v>
      </c>
      <c r="B1674" t="s">
        <v>4217</v>
      </c>
      <c r="C1674" t="s">
        <v>4218</v>
      </c>
      <c r="D1674" s="1">
        <v>2866416</v>
      </c>
      <c r="E1674" t="s">
        <v>4219</v>
      </c>
      <c r="F1674" s="2">
        <v>44004</v>
      </c>
      <c r="G1674" s="2">
        <v>44021</v>
      </c>
      <c r="H1674" s="4">
        <v>36808975</v>
      </c>
      <c r="I1674" s="4">
        <v>317</v>
      </c>
      <c r="J1674" s="5">
        <v>94.499115277425901</v>
      </c>
    </row>
    <row r="1675" spans="1:10">
      <c r="A1675" t="s">
        <v>109</v>
      </c>
      <c r="B1675" t="s">
        <v>483</v>
      </c>
      <c r="C1675" t="s">
        <v>4220</v>
      </c>
      <c r="D1675" s="1">
        <v>2866492</v>
      </c>
      <c r="E1675" t="s">
        <v>4221</v>
      </c>
      <c r="F1675" s="2">
        <v>44004</v>
      </c>
      <c r="G1675" s="2">
        <v>44021</v>
      </c>
      <c r="H1675" s="4">
        <v>4934071</v>
      </c>
      <c r="I1675" s="4">
        <v>5</v>
      </c>
      <c r="J1675" s="5">
        <v>95.523323615160351</v>
      </c>
    </row>
    <row r="1676" spans="1:10">
      <c r="A1676" t="s">
        <v>2784</v>
      </c>
      <c r="B1676" t="s">
        <v>2785</v>
      </c>
      <c r="C1676" t="s">
        <v>4222</v>
      </c>
      <c r="D1676" s="1">
        <v>2866911</v>
      </c>
      <c r="E1676" t="s">
        <v>4223</v>
      </c>
      <c r="F1676" s="2">
        <v>44005</v>
      </c>
      <c r="G1676" s="2">
        <v>44021</v>
      </c>
      <c r="H1676" s="4">
        <v>7277925</v>
      </c>
      <c r="I1676" s="4">
        <v>20</v>
      </c>
      <c r="J1676" s="5">
        <v>95.577589934931083</v>
      </c>
    </row>
    <row r="1677" spans="1:10">
      <c r="A1677" t="s">
        <v>587</v>
      </c>
      <c r="B1677" t="s">
        <v>4224</v>
      </c>
      <c r="C1677" t="s">
        <v>4225</v>
      </c>
      <c r="D1677" s="1">
        <v>2866971</v>
      </c>
      <c r="E1677" t="s">
        <v>4226</v>
      </c>
      <c r="F1677" s="2">
        <v>44004</v>
      </c>
      <c r="G1677" s="2">
        <v>44008</v>
      </c>
      <c r="H1677" s="4">
        <v>938139</v>
      </c>
      <c r="I1677" s="4">
        <v>5</v>
      </c>
      <c r="J1677" s="5" t="s">
        <v>39</v>
      </c>
    </row>
    <row r="1678" spans="1:10">
      <c r="A1678" t="s">
        <v>85</v>
      </c>
      <c r="B1678" t="s">
        <v>2886</v>
      </c>
      <c r="C1678" t="s">
        <v>4227</v>
      </c>
      <c r="D1678" s="1">
        <v>2867055</v>
      </c>
      <c r="E1678" t="s">
        <v>4228</v>
      </c>
      <c r="F1678" s="2">
        <v>43969</v>
      </c>
      <c r="G1678" s="2">
        <v>44011</v>
      </c>
      <c r="H1678" s="4">
        <v>368591842</v>
      </c>
      <c r="I1678" s="4">
        <v>1483</v>
      </c>
      <c r="J1678" s="5">
        <v>89.812434489960296</v>
      </c>
    </row>
    <row r="1679" spans="1:10">
      <c r="A1679" t="s">
        <v>137</v>
      </c>
      <c r="B1679" t="s">
        <v>4229</v>
      </c>
      <c r="C1679" t="s">
        <v>4230</v>
      </c>
      <c r="D1679" s="1">
        <v>2867234</v>
      </c>
      <c r="E1679" t="s">
        <v>4231</v>
      </c>
      <c r="F1679" s="2">
        <v>43996</v>
      </c>
      <c r="G1679" s="2">
        <v>44004</v>
      </c>
      <c r="H1679" s="4">
        <v>7812174</v>
      </c>
      <c r="I1679" s="4">
        <v>4</v>
      </c>
      <c r="J1679" s="5" t="s">
        <v>39</v>
      </c>
    </row>
    <row r="1680" spans="1:10">
      <c r="A1680" t="s">
        <v>19</v>
      </c>
      <c r="B1680" t="s">
        <v>4232</v>
      </c>
      <c r="C1680" t="s">
        <v>4233</v>
      </c>
      <c r="D1680" s="1">
        <v>2867468</v>
      </c>
      <c r="E1680" t="s">
        <v>4234</v>
      </c>
      <c r="F1680" s="2">
        <v>44006</v>
      </c>
      <c r="G1680" s="2">
        <v>44009</v>
      </c>
      <c r="H1680" s="4">
        <v>3149</v>
      </c>
      <c r="I1680" s="4">
        <v>15</v>
      </c>
      <c r="J1680" s="5" t="s">
        <v>39</v>
      </c>
    </row>
    <row r="1681" spans="1:10">
      <c r="A1681" t="s">
        <v>19</v>
      </c>
      <c r="B1681" t="s">
        <v>4232</v>
      </c>
      <c r="C1681" t="s">
        <v>4235</v>
      </c>
      <c r="D1681" s="1">
        <v>2867500</v>
      </c>
      <c r="E1681" t="s">
        <v>4236</v>
      </c>
      <c r="F1681" s="2">
        <v>44005</v>
      </c>
      <c r="G1681" s="2">
        <v>44011</v>
      </c>
      <c r="H1681" s="4">
        <v>10967</v>
      </c>
      <c r="I1681" s="4">
        <v>43</v>
      </c>
      <c r="J1681" s="5" t="s">
        <v>39</v>
      </c>
    </row>
    <row r="1682" spans="1:10">
      <c r="A1682" t="s">
        <v>19</v>
      </c>
      <c r="B1682" t="s">
        <v>4232</v>
      </c>
      <c r="C1682" t="s">
        <v>4237</v>
      </c>
      <c r="D1682" s="1">
        <v>2867511</v>
      </c>
      <c r="E1682" t="s">
        <v>4238</v>
      </c>
      <c r="F1682" s="2">
        <v>44005</v>
      </c>
      <c r="G1682" s="2">
        <v>44018</v>
      </c>
      <c r="H1682" s="4">
        <v>21745</v>
      </c>
      <c r="I1682" s="4">
        <v>81</v>
      </c>
      <c r="J1682" s="5">
        <v>78.256249999999994</v>
      </c>
    </row>
    <row r="1683" spans="1:10">
      <c r="A1683" t="s">
        <v>19</v>
      </c>
      <c r="B1683" t="s">
        <v>4232</v>
      </c>
      <c r="C1683" t="s">
        <v>4239</v>
      </c>
      <c r="D1683" s="1">
        <v>2867534</v>
      </c>
      <c r="E1683" t="s">
        <v>4240</v>
      </c>
      <c r="F1683" s="2">
        <v>44005</v>
      </c>
      <c r="G1683" s="2">
        <v>44018</v>
      </c>
      <c r="H1683" s="4">
        <v>16372</v>
      </c>
      <c r="I1683" s="4">
        <v>80</v>
      </c>
      <c r="J1683" s="5" t="s">
        <v>39</v>
      </c>
    </row>
    <row r="1684" spans="1:10">
      <c r="A1684" t="s">
        <v>19</v>
      </c>
      <c r="B1684" t="s">
        <v>4232</v>
      </c>
      <c r="C1684" t="s">
        <v>4241</v>
      </c>
      <c r="D1684" s="1">
        <v>2867554</v>
      </c>
      <c r="E1684" t="s">
        <v>4242</v>
      </c>
      <c r="F1684" s="2">
        <v>44005</v>
      </c>
      <c r="G1684" s="2">
        <v>44012</v>
      </c>
      <c r="H1684" s="4">
        <v>25181</v>
      </c>
      <c r="I1684" s="4">
        <v>52</v>
      </c>
      <c r="J1684" s="5">
        <v>85.566666666666663</v>
      </c>
    </row>
    <row r="1685" spans="1:10">
      <c r="A1685" t="s">
        <v>19</v>
      </c>
      <c r="B1685" t="s">
        <v>4232</v>
      </c>
      <c r="C1685" t="s">
        <v>4243</v>
      </c>
      <c r="D1685" s="1">
        <v>2867569</v>
      </c>
      <c r="E1685" t="s">
        <v>4244</v>
      </c>
      <c r="F1685" s="2">
        <v>44006</v>
      </c>
      <c r="G1685" s="2">
        <v>44009</v>
      </c>
      <c r="H1685" s="4">
        <v>521</v>
      </c>
      <c r="I1685" s="4">
        <v>14</v>
      </c>
      <c r="J1685" s="5" t="s">
        <v>39</v>
      </c>
    </row>
    <row r="1686" spans="1:10">
      <c r="A1686" t="s">
        <v>101</v>
      </c>
      <c r="B1686" t="s">
        <v>3851</v>
      </c>
      <c r="C1686" t="s">
        <v>1180</v>
      </c>
      <c r="D1686" s="1">
        <v>2868137</v>
      </c>
      <c r="E1686" t="s">
        <v>4245</v>
      </c>
      <c r="F1686" s="2">
        <v>44005</v>
      </c>
      <c r="G1686" s="2">
        <v>44021</v>
      </c>
      <c r="H1686" s="4">
        <v>1460</v>
      </c>
      <c r="I1686" s="4">
        <v>1</v>
      </c>
      <c r="J1686" s="5">
        <v>97.091666666666683</v>
      </c>
    </row>
    <row r="1687" spans="1:10">
      <c r="A1687" t="s">
        <v>85</v>
      </c>
      <c r="B1687" t="s">
        <v>86</v>
      </c>
      <c r="C1687" t="s">
        <v>4246</v>
      </c>
      <c r="D1687" s="1">
        <v>2868339</v>
      </c>
      <c r="E1687" t="s">
        <v>4247</v>
      </c>
      <c r="F1687" s="2">
        <v>43966</v>
      </c>
      <c r="G1687" s="2">
        <v>44011</v>
      </c>
      <c r="H1687" s="4">
        <v>14242641</v>
      </c>
      <c r="I1687" s="4">
        <v>248</v>
      </c>
      <c r="J1687" s="5">
        <v>78.464936745255898</v>
      </c>
    </row>
    <row r="1688" spans="1:10">
      <c r="A1688" t="s">
        <v>2089</v>
      </c>
      <c r="B1688" t="s">
        <v>4248</v>
      </c>
      <c r="C1688" t="s">
        <v>4249</v>
      </c>
      <c r="D1688" s="1">
        <v>2868500</v>
      </c>
      <c r="E1688" t="s">
        <v>4250</v>
      </c>
      <c r="F1688" s="2">
        <v>44005</v>
      </c>
      <c r="G1688" s="2">
        <v>44021</v>
      </c>
      <c r="H1688" s="4">
        <v>1217212</v>
      </c>
      <c r="I1688" s="4">
        <v>14</v>
      </c>
      <c r="J1688" s="5">
        <v>97.691674836601308</v>
      </c>
    </row>
    <row r="1689" spans="1:10">
      <c r="A1689" t="s">
        <v>1774</v>
      </c>
      <c r="B1689" t="s">
        <v>4251</v>
      </c>
      <c r="C1689" t="s">
        <v>4252</v>
      </c>
      <c r="D1689" s="1">
        <v>2868607</v>
      </c>
      <c r="E1689" t="s">
        <v>4253</v>
      </c>
      <c r="F1689" s="2">
        <v>44001</v>
      </c>
      <c r="G1689" s="2">
        <v>44012</v>
      </c>
      <c r="H1689" s="4">
        <v>12948828</v>
      </c>
      <c r="I1689" s="4">
        <v>39</v>
      </c>
      <c r="J1689" s="5">
        <v>93.183063098096227</v>
      </c>
    </row>
    <row r="1690" spans="1:10">
      <c r="A1690" t="s">
        <v>109</v>
      </c>
      <c r="B1690" t="s">
        <v>483</v>
      </c>
      <c r="C1690" t="s">
        <v>4254</v>
      </c>
      <c r="D1690" s="1">
        <v>2868647</v>
      </c>
      <c r="E1690" t="s">
        <v>4255</v>
      </c>
      <c r="F1690" s="2">
        <v>44005</v>
      </c>
      <c r="G1690" s="2">
        <v>44021</v>
      </c>
      <c r="H1690" s="4">
        <v>5821</v>
      </c>
      <c r="I1690" s="4">
        <v>2</v>
      </c>
      <c r="J1690" s="5" t="s">
        <v>39</v>
      </c>
    </row>
    <row r="1691" spans="1:10">
      <c r="A1691" t="s">
        <v>109</v>
      </c>
      <c r="B1691" t="s">
        <v>408</v>
      </c>
      <c r="C1691" t="s">
        <v>4256</v>
      </c>
      <c r="D1691" s="1">
        <v>2868658</v>
      </c>
      <c r="E1691" t="s">
        <v>4257</v>
      </c>
      <c r="F1691" s="2">
        <v>43999</v>
      </c>
      <c r="G1691" s="2">
        <v>44019</v>
      </c>
      <c r="H1691" s="4">
        <v>48359338</v>
      </c>
      <c r="I1691" s="4">
        <v>199</v>
      </c>
      <c r="J1691" s="5">
        <v>90.749018047005848</v>
      </c>
    </row>
    <row r="1692" spans="1:10">
      <c r="A1692" t="s">
        <v>54</v>
      </c>
      <c r="B1692" t="s">
        <v>4258</v>
      </c>
      <c r="C1692" t="s">
        <v>4259</v>
      </c>
      <c r="D1692" s="1">
        <v>2868688</v>
      </c>
      <c r="E1692" t="s">
        <v>4260</v>
      </c>
      <c r="F1692" s="2">
        <v>43983</v>
      </c>
      <c r="G1692" s="2">
        <v>44021</v>
      </c>
      <c r="H1692" s="4">
        <v>63625</v>
      </c>
      <c r="I1692" s="4">
        <v>34</v>
      </c>
      <c r="J1692" s="5">
        <v>92.873441734417355</v>
      </c>
    </row>
    <row r="1693" spans="1:10">
      <c r="A1693" t="s">
        <v>109</v>
      </c>
      <c r="B1693" t="s">
        <v>483</v>
      </c>
      <c r="C1693" t="s">
        <v>4261</v>
      </c>
      <c r="D1693" s="1">
        <v>2868692</v>
      </c>
      <c r="E1693" t="s">
        <v>4262</v>
      </c>
      <c r="F1693" s="2">
        <v>44004</v>
      </c>
      <c r="G1693" s="2">
        <v>44021</v>
      </c>
      <c r="H1693" s="4">
        <v>20368</v>
      </c>
      <c r="I1693" s="4">
        <v>1</v>
      </c>
      <c r="J1693" s="5">
        <v>95.651351351351366</v>
      </c>
    </row>
    <row r="1694" spans="1:10">
      <c r="A1694" t="s">
        <v>232</v>
      </c>
      <c r="B1694" t="s">
        <v>233</v>
      </c>
      <c r="C1694" t="s">
        <v>4263</v>
      </c>
      <c r="D1694" s="1">
        <v>2868695</v>
      </c>
      <c r="E1694" t="s">
        <v>4264</v>
      </c>
      <c r="F1694" s="2">
        <v>43999</v>
      </c>
      <c r="G1694" s="2">
        <v>44001</v>
      </c>
      <c r="H1694" s="4">
        <v>726</v>
      </c>
      <c r="I1694" s="4">
        <v>1</v>
      </c>
      <c r="J1694" s="5" t="s">
        <v>39</v>
      </c>
    </row>
    <row r="1695" spans="1:10">
      <c r="A1695" t="s">
        <v>54</v>
      </c>
      <c r="B1695" t="s">
        <v>4217</v>
      </c>
      <c r="C1695" t="s">
        <v>4265</v>
      </c>
      <c r="D1695" s="1">
        <v>2868729</v>
      </c>
      <c r="E1695" t="s">
        <v>4266</v>
      </c>
      <c r="F1695" s="2">
        <v>44005</v>
      </c>
      <c r="G1695" s="2">
        <v>44021</v>
      </c>
      <c r="H1695" s="4">
        <v>23868372</v>
      </c>
      <c r="I1695" s="4">
        <v>200</v>
      </c>
      <c r="J1695" s="5">
        <v>96.138898299462639</v>
      </c>
    </row>
    <row r="1696" spans="1:10">
      <c r="A1696" t="s">
        <v>151</v>
      </c>
      <c r="B1696" t="s">
        <v>2811</v>
      </c>
      <c r="C1696" t="s">
        <v>4267</v>
      </c>
      <c r="D1696" s="1">
        <v>2868852</v>
      </c>
      <c r="E1696" t="s">
        <v>4268</v>
      </c>
      <c r="F1696" s="2">
        <v>43980</v>
      </c>
      <c r="G1696" s="2">
        <v>44017</v>
      </c>
      <c r="H1696" s="4">
        <v>62</v>
      </c>
      <c r="I1696" s="4">
        <v>16</v>
      </c>
      <c r="J1696" s="5" t="s">
        <v>39</v>
      </c>
    </row>
    <row r="1697" spans="1:10">
      <c r="A1697" t="s">
        <v>2180</v>
      </c>
      <c r="B1697" t="s">
        <v>2181</v>
      </c>
      <c r="C1697" t="s">
        <v>4269</v>
      </c>
      <c r="D1697" s="1">
        <v>2868954</v>
      </c>
      <c r="E1697" t="s">
        <v>4270</v>
      </c>
      <c r="F1697" s="2">
        <v>43998</v>
      </c>
      <c r="G1697" s="2">
        <v>44021</v>
      </c>
      <c r="H1697" s="4">
        <v>19877</v>
      </c>
      <c r="I1697" s="4">
        <v>8</v>
      </c>
      <c r="J1697" s="5">
        <v>95.258695652173927</v>
      </c>
    </row>
    <row r="1698" spans="1:10">
      <c r="A1698" t="s">
        <v>2027</v>
      </c>
      <c r="B1698" t="s">
        <v>2855</v>
      </c>
      <c r="C1698" t="s">
        <v>4271</v>
      </c>
      <c r="D1698" s="1">
        <v>2869072</v>
      </c>
      <c r="E1698" t="s">
        <v>4272</v>
      </c>
      <c r="F1698" s="2">
        <v>43999</v>
      </c>
      <c r="G1698" s="2">
        <v>44019</v>
      </c>
      <c r="H1698" s="4">
        <v>1184218</v>
      </c>
      <c r="I1698" s="4">
        <v>7</v>
      </c>
      <c r="J1698" s="5" t="s">
        <v>39</v>
      </c>
    </row>
    <row r="1699" spans="1:10">
      <c r="A1699" t="s">
        <v>109</v>
      </c>
      <c r="B1699" t="s">
        <v>483</v>
      </c>
      <c r="C1699" t="s">
        <v>4273</v>
      </c>
      <c r="D1699" s="1">
        <v>2869139</v>
      </c>
      <c r="E1699" t="s">
        <v>4274</v>
      </c>
      <c r="F1699" s="2">
        <v>44005</v>
      </c>
      <c r="G1699" s="2">
        <v>44021</v>
      </c>
      <c r="H1699" s="4">
        <v>326779</v>
      </c>
      <c r="I1699" s="4">
        <v>22</v>
      </c>
      <c r="J1699" s="5">
        <v>90.532649253731364</v>
      </c>
    </row>
    <row r="1700" spans="1:10">
      <c r="A1700" t="s">
        <v>648</v>
      </c>
      <c r="B1700" t="s">
        <v>767</v>
      </c>
      <c r="C1700" t="s">
        <v>4275</v>
      </c>
      <c r="D1700" s="1">
        <v>2869159</v>
      </c>
      <c r="E1700" t="s">
        <v>4276</v>
      </c>
      <c r="F1700" s="2">
        <v>44006</v>
      </c>
      <c r="G1700" s="2">
        <v>44021</v>
      </c>
      <c r="H1700" s="4">
        <v>77167249</v>
      </c>
      <c r="I1700" s="4">
        <v>39</v>
      </c>
      <c r="J1700" s="5">
        <v>95.386148800226024</v>
      </c>
    </row>
    <row r="1701" spans="1:10">
      <c r="A1701" t="s">
        <v>394</v>
      </c>
      <c r="B1701" t="s">
        <v>1087</v>
      </c>
      <c r="C1701" t="s">
        <v>4277</v>
      </c>
      <c r="D1701" s="1">
        <v>2869430</v>
      </c>
      <c r="E1701" t="s">
        <v>4278</v>
      </c>
      <c r="F1701" s="2">
        <v>44006</v>
      </c>
      <c r="G1701" s="2">
        <v>44010</v>
      </c>
      <c r="H1701" s="4">
        <v>110952559</v>
      </c>
      <c r="I1701" s="4">
        <v>624</v>
      </c>
      <c r="J1701" s="5">
        <v>95.185229959952849</v>
      </c>
    </row>
    <row r="1702" spans="1:10">
      <c r="A1702" t="s">
        <v>32</v>
      </c>
      <c r="B1702" t="s">
        <v>4124</v>
      </c>
      <c r="C1702" t="s">
        <v>4279</v>
      </c>
      <c r="D1702" s="1">
        <v>2869686</v>
      </c>
      <c r="E1702" t="s">
        <v>4280</v>
      </c>
      <c r="F1702" s="2">
        <v>44007</v>
      </c>
      <c r="G1702" s="2">
        <v>44021</v>
      </c>
      <c r="H1702" s="4">
        <v>13680180</v>
      </c>
      <c r="I1702" s="4">
        <v>13</v>
      </c>
      <c r="J1702" s="5">
        <v>95.9041785985102</v>
      </c>
    </row>
    <row r="1703" spans="1:10">
      <c r="A1703" t="s">
        <v>1285</v>
      </c>
      <c r="B1703" t="s">
        <v>4281</v>
      </c>
      <c r="C1703" t="s">
        <v>4282</v>
      </c>
      <c r="D1703" s="1">
        <v>2869707</v>
      </c>
      <c r="E1703" t="s">
        <v>4283</v>
      </c>
      <c r="F1703" s="2">
        <v>43997</v>
      </c>
      <c r="G1703" s="2">
        <v>44017</v>
      </c>
      <c r="H1703" s="4">
        <v>68160</v>
      </c>
      <c r="I1703" s="4">
        <v>14</v>
      </c>
      <c r="J1703" s="5">
        <v>97.95250463821894</v>
      </c>
    </row>
    <row r="1704" spans="1:10">
      <c r="A1704" t="s">
        <v>71</v>
      </c>
      <c r="B1704" t="s">
        <v>4284</v>
      </c>
      <c r="C1704" t="s">
        <v>4285</v>
      </c>
      <c r="D1704" s="1">
        <v>2870144</v>
      </c>
      <c r="E1704" t="s">
        <v>4286</v>
      </c>
      <c r="F1704" s="2">
        <v>44005</v>
      </c>
      <c r="G1704" s="2">
        <v>44012</v>
      </c>
      <c r="H1704" s="4">
        <v>2298797</v>
      </c>
      <c r="I1704" s="4">
        <v>16</v>
      </c>
      <c r="J1704" s="5">
        <v>97.375128435423036</v>
      </c>
    </row>
    <row r="1705" spans="1:10">
      <c r="A1705" t="s">
        <v>19</v>
      </c>
      <c r="B1705" t="s">
        <v>4287</v>
      </c>
      <c r="C1705" t="s">
        <v>4288</v>
      </c>
      <c r="D1705" s="1">
        <v>2870223</v>
      </c>
      <c r="E1705" t="s">
        <v>4289</v>
      </c>
      <c r="F1705" s="2">
        <v>43943</v>
      </c>
      <c r="G1705" s="2">
        <v>44021</v>
      </c>
      <c r="H1705" s="4">
        <v>83303092</v>
      </c>
      <c r="I1705" s="4">
        <v>1199</v>
      </c>
      <c r="J1705" s="5">
        <v>96.507829743573183</v>
      </c>
    </row>
    <row r="1706" spans="1:10">
      <c r="A1706" t="s">
        <v>2499</v>
      </c>
      <c r="B1706" t="s">
        <v>2500</v>
      </c>
      <c r="C1706" t="s">
        <v>4290</v>
      </c>
      <c r="D1706" s="1">
        <v>2870391</v>
      </c>
      <c r="E1706" t="s">
        <v>4291</v>
      </c>
      <c r="F1706" s="2">
        <v>44000</v>
      </c>
      <c r="G1706" s="2">
        <v>44021</v>
      </c>
      <c r="H1706" s="4">
        <v>62329648</v>
      </c>
      <c r="I1706" s="4">
        <v>933</v>
      </c>
      <c r="J1706" s="5">
        <v>89.982998732037188</v>
      </c>
    </row>
    <row r="1707" spans="1:10">
      <c r="A1707" t="s">
        <v>799</v>
      </c>
      <c r="B1707" t="s">
        <v>4292</v>
      </c>
      <c r="C1707" t="s">
        <v>4293</v>
      </c>
      <c r="D1707" s="1">
        <v>2870400</v>
      </c>
      <c r="E1707" t="s">
        <v>4294</v>
      </c>
      <c r="F1707" s="2">
        <v>44004</v>
      </c>
      <c r="G1707" s="2">
        <v>44006</v>
      </c>
      <c r="H1707" s="4">
        <v>882830</v>
      </c>
      <c r="I1707" s="4">
        <v>11</v>
      </c>
      <c r="J1707" s="5" t="s">
        <v>39</v>
      </c>
    </row>
    <row r="1708" spans="1:10">
      <c r="A1708" t="s">
        <v>2033</v>
      </c>
      <c r="B1708" t="s">
        <v>4295</v>
      </c>
      <c r="C1708" t="s">
        <v>4296</v>
      </c>
      <c r="D1708" s="1">
        <v>2870422</v>
      </c>
      <c r="E1708" t="s">
        <v>4297</v>
      </c>
      <c r="F1708" s="2">
        <v>43998</v>
      </c>
      <c r="G1708" s="2">
        <v>44021</v>
      </c>
      <c r="H1708" s="4">
        <v>4046526</v>
      </c>
      <c r="I1708" s="4">
        <v>55</v>
      </c>
      <c r="J1708" s="5">
        <v>96.083553897572656</v>
      </c>
    </row>
    <row r="1709" spans="1:10">
      <c r="A1709" t="s">
        <v>394</v>
      </c>
      <c r="B1709" t="s">
        <v>1087</v>
      </c>
      <c r="C1709" t="s">
        <v>4298</v>
      </c>
      <c r="D1709" s="1">
        <v>2870453</v>
      </c>
      <c r="E1709" t="s">
        <v>4299</v>
      </c>
      <c r="F1709" s="2">
        <v>44006</v>
      </c>
      <c r="G1709" s="2">
        <v>44009</v>
      </c>
      <c r="H1709" s="4">
        <v>5331604</v>
      </c>
      <c r="I1709" s="4">
        <v>45</v>
      </c>
      <c r="J1709" s="5">
        <v>95.394030643203891</v>
      </c>
    </row>
    <row r="1710" spans="1:10">
      <c r="A1710" t="s">
        <v>178</v>
      </c>
      <c r="B1710" t="s">
        <v>179</v>
      </c>
      <c r="C1710" t="s">
        <v>4300</v>
      </c>
      <c r="D1710" s="1">
        <v>2870564</v>
      </c>
      <c r="E1710" t="s">
        <v>4301</v>
      </c>
      <c r="F1710" s="2">
        <v>43997</v>
      </c>
      <c r="G1710" s="2">
        <v>44010</v>
      </c>
      <c r="H1710" s="4">
        <v>3112</v>
      </c>
      <c r="I1710" s="4">
        <v>8</v>
      </c>
      <c r="J1710" s="5" t="s">
        <v>39</v>
      </c>
    </row>
    <row r="1711" spans="1:10">
      <c r="A1711" t="s">
        <v>2499</v>
      </c>
      <c r="B1711" t="s">
        <v>2931</v>
      </c>
      <c r="C1711" t="s">
        <v>4302</v>
      </c>
      <c r="D1711" s="1">
        <v>2871258</v>
      </c>
      <c r="E1711" t="s">
        <v>4303</v>
      </c>
      <c r="F1711" s="2">
        <v>44006</v>
      </c>
      <c r="G1711" s="2">
        <v>44021</v>
      </c>
      <c r="H1711" s="4">
        <v>162500952</v>
      </c>
      <c r="I1711" s="4">
        <v>472</v>
      </c>
      <c r="J1711" s="5">
        <v>96.526670212207492</v>
      </c>
    </row>
    <row r="1712" spans="1:10">
      <c r="A1712" t="s">
        <v>4304</v>
      </c>
      <c r="B1712" t="s">
        <v>4305</v>
      </c>
      <c r="C1712" t="s">
        <v>4306</v>
      </c>
      <c r="D1712" s="1">
        <v>2871378</v>
      </c>
      <c r="E1712" t="s">
        <v>4307</v>
      </c>
      <c r="F1712" s="2">
        <v>43934</v>
      </c>
      <c r="G1712" s="2">
        <v>44018</v>
      </c>
      <c r="H1712" s="4">
        <v>546950256</v>
      </c>
      <c r="I1712" s="4">
        <v>1534</v>
      </c>
      <c r="J1712" s="5">
        <v>97.072798409388341</v>
      </c>
    </row>
    <row r="1713" spans="1:10">
      <c r="A1713" t="s">
        <v>101</v>
      </c>
      <c r="B1713" t="s">
        <v>4308</v>
      </c>
      <c r="C1713" t="s">
        <v>4309</v>
      </c>
      <c r="D1713" s="1">
        <v>2871463</v>
      </c>
      <c r="E1713" t="s">
        <v>4310</v>
      </c>
      <c r="F1713" s="2">
        <v>44003</v>
      </c>
      <c r="G1713" s="2">
        <v>44009</v>
      </c>
      <c r="H1713" s="4">
        <v>72907</v>
      </c>
      <c r="I1713" s="4">
        <v>4</v>
      </c>
      <c r="J1713" s="5">
        <v>95.997687861271686</v>
      </c>
    </row>
    <row r="1714" spans="1:10">
      <c r="A1714" t="s">
        <v>1246</v>
      </c>
      <c r="B1714" t="s">
        <v>4311</v>
      </c>
      <c r="C1714" t="s">
        <v>4312</v>
      </c>
      <c r="D1714" s="1">
        <v>2871824</v>
      </c>
      <c r="E1714" t="s">
        <v>4313</v>
      </c>
      <c r="F1714" s="2">
        <v>43997</v>
      </c>
      <c r="G1714" s="2">
        <v>44008</v>
      </c>
      <c r="H1714" s="4">
        <v>20700</v>
      </c>
      <c r="I1714" s="4">
        <v>21</v>
      </c>
      <c r="J1714" s="5">
        <v>94.888530465949827</v>
      </c>
    </row>
    <row r="1715" spans="1:10">
      <c r="A1715" t="s">
        <v>720</v>
      </c>
      <c r="B1715" t="s">
        <v>4314</v>
      </c>
      <c r="C1715" t="s">
        <v>4315</v>
      </c>
      <c r="D1715" s="1">
        <v>2871851</v>
      </c>
      <c r="E1715" t="s">
        <v>4316</v>
      </c>
      <c r="F1715" s="2">
        <v>43996</v>
      </c>
      <c r="G1715" s="2">
        <v>44021</v>
      </c>
      <c r="H1715" s="4">
        <v>402923</v>
      </c>
      <c r="I1715" s="4">
        <v>18</v>
      </c>
      <c r="J1715" s="5">
        <v>89.984549208534062</v>
      </c>
    </row>
    <row r="1716" spans="1:10">
      <c r="A1716" t="s">
        <v>109</v>
      </c>
      <c r="B1716" t="s">
        <v>2716</v>
      </c>
      <c r="C1716" t="s">
        <v>4317</v>
      </c>
      <c r="D1716" s="1">
        <v>2871879</v>
      </c>
      <c r="E1716" t="s">
        <v>4318</v>
      </c>
      <c r="F1716" s="2">
        <v>43995</v>
      </c>
      <c r="G1716" s="2">
        <v>44002</v>
      </c>
      <c r="H1716" s="4">
        <v>2407</v>
      </c>
      <c r="I1716" s="4">
        <v>3</v>
      </c>
      <c r="J1716" s="5" t="s">
        <v>39</v>
      </c>
    </row>
    <row r="1717" spans="1:10">
      <c r="A1717" t="s">
        <v>109</v>
      </c>
      <c r="B1717" t="s">
        <v>2716</v>
      </c>
      <c r="C1717" t="s">
        <v>4319</v>
      </c>
      <c r="D1717" s="1">
        <v>2871883</v>
      </c>
      <c r="E1717" t="s">
        <v>4320</v>
      </c>
      <c r="F1717" s="2">
        <v>43995</v>
      </c>
      <c r="G1717" s="2">
        <v>44002</v>
      </c>
      <c r="H1717" s="4">
        <v>1313</v>
      </c>
      <c r="I1717" s="4">
        <v>3</v>
      </c>
      <c r="J1717" s="5" t="s">
        <v>39</v>
      </c>
    </row>
    <row r="1718" spans="1:10">
      <c r="A1718" t="s">
        <v>918</v>
      </c>
      <c r="B1718" t="s">
        <v>954</v>
      </c>
      <c r="C1718" t="s">
        <v>4321</v>
      </c>
      <c r="D1718" s="1">
        <v>2872040</v>
      </c>
      <c r="E1718" t="s">
        <v>4322</v>
      </c>
      <c r="F1718" s="2">
        <v>44006</v>
      </c>
      <c r="G1718" s="2">
        <v>44021</v>
      </c>
      <c r="H1718" s="4">
        <v>80127064</v>
      </c>
      <c r="I1718" s="4">
        <v>166</v>
      </c>
      <c r="J1718" s="5">
        <v>82.898061475294057</v>
      </c>
    </row>
    <row r="1719" spans="1:10">
      <c r="A1719" t="s">
        <v>109</v>
      </c>
      <c r="B1719" t="s">
        <v>229</v>
      </c>
      <c r="C1719" t="s">
        <v>4323</v>
      </c>
      <c r="D1719" s="1">
        <v>2872056</v>
      </c>
      <c r="E1719" t="s">
        <v>4324</v>
      </c>
      <c r="F1719" s="2">
        <v>44007</v>
      </c>
      <c r="G1719" s="2">
        <v>44021</v>
      </c>
      <c r="H1719" s="4">
        <v>946607</v>
      </c>
      <c r="I1719" s="4">
        <v>19</v>
      </c>
      <c r="J1719" s="5">
        <v>90.079439567859552</v>
      </c>
    </row>
    <row r="1720" spans="1:10">
      <c r="A1720" t="s">
        <v>657</v>
      </c>
      <c r="B1720" t="s">
        <v>4325</v>
      </c>
      <c r="C1720" t="s">
        <v>4326</v>
      </c>
      <c r="D1720" s="1">
        <v>2872137</v>
      </c>
      <c r="E1720" t="s">
        <v>4327</v>
      </c>
      <c r="F1720" s="2">
        <v>43997</v>
      </c>
      <c r="G1720" s="2">
        <v>44020</v>
      </c>
      <c r="H1720" s="4">
        <v>5904</v>
      </c>
      <c r="I1720" s="4">
        <v>8</v>
      </c>
      <c r="J1720" s="5">
        <v>92.351515151515159</v>
      </c>
    </row>
    <row r="1721" spans="1:10">
      <c r="A1721" t="s">
        <v>2033</v>
      </c>
      <c r="B1721" t="s">
        <v>3144</v>
      </c>
      <c r="C1721" t="s">
        <v>4328</v>
      </c>
      <c r="D1721" s="1">
        <v>2872307</v>
      </c>
      <c r="E1721" t="s">
        <v>4329</v>
      </c>
      <c r="F1721" s="2">
        <v>44007</v>
      </c>
      <c r="G1721" s="2">
        <v>44009</v>
      </c>
      <c r="H1721" s="4">
        <v>231360</v>
      </c>
      <c r="I1721" s="4">
        <v>10</v>
      </c>
      <c r="J1721" s="5">
        <v>94.776190476190479</v>
      </c>
    </row>
    <row r="1722" spans="1:10">
      <c r="A1722" t="s">
        <v>504</v>
      </c>
      <c r="B1722" t="s">
        <v>505</v>
      </c>
      <c r="C1722" t="s">
        <v>4330</v>
      </c>
      <c r="D1722" s="1">
        <v>2872372</v>
      </c>
      <c r="E1722" t="s">
        <v>4331</v>
      </c>
      <c r="F1722" s="2">
        <v>44008</v>
      </c>
      <c r="G1722" s="2">
        <v>44021</v>
      </c>
      <c r="H1722" s="4">
        <v>92967871</v>
      </c>
      <c r="I1722" s="4">
        <v>403</v>
      </c>
      <c r="J1722" s="5">
        <v>96.321605191761492</v>
      </c>
    </row>
    <row r="1723" spans="1:10">
      <c r="A1723" t="s">
        <v>200</v>
      </c>
      <c r="B1723" t="s">
        <v>4332</v>
      </c>
      <c r="C1723" t="s">
        <v>4333</v>
      </c>
      <c r="D1723" s="1">
        <v>2872450</v>
      </c>
      <c r="E1723" t="s">
        <v>4334</v>
      </c>
      <c r="F1723" s="2">
        <v>43923</v>
      </c>
      <c r="G1723" s="2">
        <v>44007</v>
      </c>
      <c r="H1723" s="4">
        <v>926216</v>
      </c>
      <c r="I1723" s="4">
        <v>4</v>
      </c>
      <c r="J1723" s="5" t="s">
        <v>39</v>
      </c>
    </row>
    <row r="1724" spans="1:10">
      <c r="A1724" t="s">
        <v>543</v>
      </c>
      <c r="B1724" t="s">
        <v>4335</v>
      </c>
      <c r="C1724" t="s">
        <v>434</v>
      </c>
      <c r="D1724" s="1">
        <v>2872469</v>
      </c>
      <c r="E1724" t="s">
        <v>4336</v>
      </c>
      <c r="F1724" s="2">
        <v>43975</v>
      </c>
      <c r="G1724" s="2">
        <v>44021</v>
      </c>
      <c r="H1724" s="4">
        <v>93584913</v>
      </c>
      <c r="I1724" s="4">
        <v>237</v>
      </c>
      <c r="J1724" s="5">
        <v>91.89613389417876</v>
      </c>
    </row>
    <row r="1725" spans="1:10">
      <c r="A1725" t="s">
        <v>236</v>
      </c>
      <c r="B1725" t="s">
        <v>4337</v>
      </c>
      <c r="C1725" t="s">
        <v>4338</v>
      </c>
      <c r="D1725" s="1">
        <v>2872684</v>
      </c>
      <c r="E1725" t="s">
        <v>4339</v>
      </c>
      <c r="F1725" s="2">
        <v>44007</v>
      </c>
      <c r="G1725" s="2">
        <v>44011</v>
      </c>
      <c r="H1725" s="4">
        <v>7417912</v>
      </c>
      <c r="I1725" s="4">
        <v>14</v>
      </c>
      <c r="J1725" s="5">
        <v>93.849785693241969</v>
      </c>
    </row>
    <row r="1726" spans="1:10">
      <c r="A1726" t="s">
        <v>85</v>
      </c>
      <c r="B1726" t="s">
        <v>880</v>
      </c>
      <c r="C1726" t="s">
        <v>4340</v>
      </c>
      <c r="D1726" s="1">
        <v>2872825</v>
      </c>
      <c r="E1726" t="s">
        <v>4341</v>
      </c>
      <c r="F1726" s="2">
        <v>43984</v>
      </c>
      <c r="G1726" s="2">
        <v>44013</v>
      </c>
      <c r="H1726" s="4">
        <v>332471583</v>
      </c>
      <c r="I1726" s="4">
        <v>2473</v>
      </c>
      <c r="J1726" s="5">
        <v>86.839446547901275</v>
      </c>
    </row>
    <row r="1727" spans="1:10">
      <c r="A1727" t="s">
        <v>101</v>
      </c>
      <c r="B1727" t="s">
        <v>2478</v>
      </c>
      <c r="C1727" t="s">
        <v>4342</v>
      </c>
      <c r="D1727" s="1">
        <v>2872999</v>
      </c>
      <c r="E1727" t="s">
        <v>4343</v>
      </c>
      <c r="F1727" s="2">
        <v>44006</v>
      </c>
      <c r="G1727" s="2">
        <v>44021</v>
      </c>
      <c r="H1727" s="4">
        <v>194404</v>
      </c>
      <c r="I1727" s="4">
        <v>6</v>
      </c>
      <c r="J1727" s="5">
        <v>98.50366182014001</v>
      </c>
    </row>
    <row r="1728" spans="1:10">
      <c r="A1728" t="s">
        <v>918</v>
      </c>
      <c r="B1728" t="s">
        <v>4344</v>
      </c>
      <c r="C1728" t="s">
        <v>4345</v>
      </c>
      <c r="D1728" s="1">
        <v>2873289</v>
      </c>
      <c r="E1728" t="s">
        <v>4346</v>
      </c>
      <c r="F1728" s="2">
        <v>44001</v>
      </c>
      <c r="G1728" s="2">
        <v>44020</v>
      </c>
      <c r="H1728" s="4">
        <v>10288</v>
      </c>
      <c r="I1728" s="4">
        <v>2</v>
      </c>
      <c r="J1728" s="5">
        <v>90.377931034482771</v>
      </c>
    </row>
    <row r="1729" spans="1:10">
      <c r="A1729" t="s">
        <v>2033</v>
      </c>
      <c r="B1729" t="s">
        <v>4347</v>
      </c>
      <c r="C1729" t="s">
        <v>4348</v>
      </c>
      <c r="D1729" s="1">
        <v>2873438</v>
      </c>
      <c r="E1729" t="s">
        <v>4349</v>
      </c>
      <c r="F1729" s="2">
        <v>43988</v>
      </c>
      <c r="G1729" s="2">
        <v>44021</v>
      </c>
      <c r="H1729" s="4">
        <v>8507320</v>
      </c>
      <c r="I1729" s="4">
        <v>26</v>
      </c>
      <c r="J1729" s="5">
        <v>97.670131831256001</v>
      </c>
    </row>
    <row r="1730" spans="1:10">
      <c r="A1730" t="s">
        <v>657</v>
      </c>
      <c r="B1730" t="s">
        <v>4350</v>
      </c>
      <c r="C1730" t="s">
        <v>4351</v>
      </c>
      <c r="D1730" s="1">
        <v>2873453</v>
      </c>
      <c r="E1730" t="s">
        <v>4352</v>
      </c>
      <c r="F1730" s="2">
        <v>44008</v>
      </c>
      <c r="G1730" s="2">
        <v>44010</v>
      </c>
      <c r="H1730" s="4">
        <v>259896</v>
      </c>
      <c r="I1730" s="4">
        <v>1</v>
      </c>
      <c r="J1730" s="5" t="s">
        <v>39</v>
      </c>
    </row>
    <row r="1731" spans="1:10">
      <c r="A1731" t="s">
        <v>1699</v>
      </c>
      <c r="B1731" t="s">
        <v>1700</v>
      </c>
      <c r="C1731" t="s">
        <v>4353</v>
      </c>
      <c r="D1731" s="1">
        <v>2873485</v>
      </c>
      <c r="E1731" t="s">
        <v>4354</v>
      </c>
      <c r="F1731" s="2">
        <v>44008</v>
      </c>
      <c r="G1731" s="2">
        <v>44019</v>
      </c>
      <c r="H1731" s="4">
        <v>8188108</v>
      </c>
      <c r="I1731" s="4">
        <v>14</v>
      </c>
      <c r="J1731" s="5">
        <v>85.432812478564458</v>
      </c>
    </row>
    <row r="1732" spans="1:10">
      <c r="A1732" t="s">
        <v>101</v>
      </c>
      <c r="B1732" t="s">
        <v>4355</v>
      </c>
      <c r="C1732" t="s">
        <v>4356</v>
      </c>
      <c r="D1732" s="1">
        <v>2873522</v>
      </c>
      <c r="E1732" t="s">
        <v>4357</v>
      </c>
      <c r="F1732" s="2">
        <v>44009</v>
      </c>
      <c r="G1732" s="2">
        <v>44010</v>
      </c>
      <c r="H1732" s="4">
        <v>1449817</v>
      </c>
      <c r="I1732" s="4">
        <v>3</v>
      </c>
      <c r="J1732" s="5">
        <v>57.407667342799193</v>
      </c>
    </row>
    <row r="1733" spans="1:10">
      <c r="A1733" t="s">
        <v>1895</v>
      </c>
      <c r="B1733" t="s">
        <v>3630</v>
      </c>
      <c r="C1733" t="s">
        <v>4358</v>
      </c>
      <c r="D1733" s="1">
        <v>2874113</v>
      </c>
      <c r="E1733" t="s">
        <v>4359</v>
      </c>
      <c r="F1733" s="2">
        <v>44008</v>
      </c>
      <c r="G1733" s="2">
        <v>44011</v>
      </c>
      <c r="H1733" s="4">
        <v>3564107</v>
      </c>
      <c r="I1733" s="4">
        <v>8</v>
      </c>
      <c r="J1733" s="5">
        <v>94.097291378515465</v>
      </c>
    </row>
    <row r="1734" spans="1:10">
      <c r="A1734" t="s">
        <v>141</v>
      </c>
      <c r="B1734" t="s">
        <v>992</v>
      </c>
      <c r="C1734" t="s">
        <v>4360</v>
      </c>
      <c r="D1734" s="1">
        <v>2874319</v>
      </c>
      <c r="E1734" t="s">
        <v>4361</v>
      </c>
      <c r="F1734" s="2">
        <v>44011</v>
      </c>
      <c r="G1734" s="2">
        <v>44021</v>
      </c>
      <c r="H1734" s="4">
        <v>323564063</v>
      </c>
      <c r="I1734" s="4">
        <v>2021</v>
      </c>
      <c r="J1734" s="5">
        <v>96.180450340062762</v>
      </c>
    </row>
    <row r="1735" spans="1:10">
      <c r="A1735" t="s">
        <v>394</v>
      </c>
      <c r="B1735" t="s">
        <v>1087</v>
      </c>
      <c r="C1735" t="s">
        <v>4362</v>
      </c>
      <c r="D1735" s="1">
        <v>2874421</v>
      </c>
      <c r="E1735" t="s">
        <v>4363</v>
      </c>
      <c r="F1735" s="2">
        <v>44010</v>
      </c>
      <c r="G1735" s="2">
        <v>44021</v>
      </c>
      <c r="H1735" s="4">
        <v>34979334</v>
      </c>
      <c r="I1735" s="4">
        <v>136</v>
      </c>
      <c r="J1735" s="5">
        <v>96.359333096184471</v>
      </c>
    </row>
    <row r="1736" spans="1:10">
      <c r="A1736" t="s">
        <v>77</v>
      </c>
      <c r="B1736" t="s">
        <v>4364</v>
      </c>
      <c r="C1736" t="s">
        <v>4365</v>
      </c>
      <c r="D1736" s="1">
        <v>2874501</v>
      </c>
      <c r="E1736" t="s">
        <v>4366</v>
      </c>
      <c r="F1736" s="2">
        <v>44009</v>
      </c>
      <c r="G1736" s="2">
        <v>44021</v>
      </c>
      <c r="H1736" s="4">
        <v>14933185</v>
      </c>
      <c r="I1736" s="4">
        <v>33</v>
      </c>
      <c r="J1736" s="5">
        <v>94.134810321239556</v>
      </c>
    </row>
    <row r="1737" spans="1:10">
      <c r="A1737" t="s">
        <v>141</v>
      </c>
      <c r="B1737" t="s">
        <v>314</v>
      </c>
      <c r="C1737" t="s">
        <v>4367</v>
      </c>
      <c r="D1737" s="1">
        <v>2874530</v>
      </c>
      <c r="E1737" t="s">
        <v>4368</v>
      </c>
      <c r="F1737" s="2">
        <v>44011</v>
      </c>
      <c r="G1737" s="2">
        <v>44021</v>
      </c>
      <c r="H1737" s="4">
        <v>277128772</v>
      </c>
      <c r="I1737" s="4">
        <v>1496</v>
      </c>
      <c r="J1737" s="5">
        <v>94.001579992271161</v>
      </c>
    </row>
    <row r="1738" spans="1:10">
      <c r="A1738" t="s">
        <v>363</v>
      </c>
      <c r="B1738" t="s">
        <v>423</v>
      </c>
      <c r="C1738" t="s">
        <v>4369</v>
      </c>
      <c r="D1738" s="1">
        <v>2874649</v>
      </c>
      <c r="E1738" t="s">
        <v>4370</v>
      </c>
      <c r="F1738" s="2">
        <v>44010</v>
      </c>
      <c r="G1738" s="2">
        <v>44017</v>
      </c>
      <c r="H1738" s="4">
        <v>379379112</v>
      </c>
      <c r="I1738" s="4">
        <v>1145</v>
      </c>
      <c r="J1738" s="5">
        <v>96.559087081406403</v>
      </c>
    </row>
    <row r="1739" spans="1:10">
      <c r="A1739" t="s">
        <v>543</v>
      </c>
      <c r="B1739" t="s">
        <v>4371</v>
      </c>
      <c r="C1739" t="s">
        <v>523</v>
      </c>
      <c r="D1739" s="1">
        <v>2874767</v>
      </c>
      <c r="E1739" t="s">
        <v>4372</v>
      </c>
      <c r="F1739" s="2">
        <v>44009</v>
      </c>
      <c r="G1739" s="2">
        <v>44009</v>
      </c>
      <c r="H1739" s="4">
        <v>1051150</v>
      </c>
      <c r="I1739" s="4">
        <v>1</v>
      </c>
      <c r="J1739" s="5" t="s">
        <v>39</v>
      </c>
    </row>
    <row r="1740" spans="1:10">
      <c r="A1740" t="s">
        <v>91</v>
      </c>
      <c r="B1740" t="s">
        <v>92</v>
      </c>
      <c r="C1740" t="s">
        <v>4373</v>
      </c>
      <c r="D1740" s="1">
        <v>2874829</v>
      </c>
      <c r="E1740" t="s">
        <v>4374</v>
      </c>
      <c r="F1740" s="2">
        <v>44007</v>
      </c>
      <c r="G1740" s="2">
        <v>44021</v>
      </c>
      <c r="H1740" s="4">
        <v>45210129</v>
      </c>
      <c r="I1740" s="4">
        <v>211</v>
      </c>
      <c r="J1740" s="5">
        <v>96.155854336781246</v>
      </c>
    </row>
    <row r="1741" spans="1:10">
      <c r="A1741" t="s">
        <v>158</v>
      </c>
      <c r="B1741" t="s">
        <v>1635</v>
      </c>
      <c r="C1741" t="s">
        <v>4375</v>
      </c>
      <c r="D1741" s="1">
        <v>2874853</v>
      </c>
      <c r="E1741" t="s">
        <v>4376</v>
      </c>
      <c r="F1741" s="2">
        <v>44011</v>
      </c>
      <c r="G1741" s="2">
        <v>44021</v>
      </c>
      <c r="H1741" s="4">
        <v>57975847</v>
      </c>
      <c r="I1741" s="4">
        <v>469</v>
      </c>
      <c r="J1741" s="5">
        <v>91.874553044662832</v>
      </c>
    </row>
    <row r="1742" spans="1:10">
      <c r="A1742" t="s">
        <v>221</v>
      </c>
      <c r="B1742" t="s">
        <v>948</v>
      </c>
      <c r="C1742" t="s">
        <v>4377</v>
      </c>
      <c r="D1742" s="1">
        <v>2874908</v>
      </c>
      <c r="E1742" t="s">
        <v>4378</v>
      </c>
      <c r="F1742" s="2">
        <v>44011</v>
      </c>
      <c r="G1742" s="2">
        <v>44021</v>
      </c>
      <c r="H1742" s="4">
        <v>2821</v>
      </c>
      <c r="I1742" s="4">
        <v>4</v>
      </c>
      <c r="J1742" s="5">
        <v>97.286956521739143</v>
      </c>
    </row>
    <row r="1743" spans="1:10">
      <c r="A1743" t="s">
        <v>85</v>
      </c>
      <c r="B1743" t="s">
        <v>1829</v>
      </c>
      <c r="C1743" t="s">
        <v>4379</v>
      </c>
      <c r="D1743" s="1">
        <v>2875092</v>
      </c>
      <c r="E1743" t="s">
        <v>4380</v>
      </c>
      <c r="F1743" s="2">
        <v>43963</v>
      </c>
      <c r="G1743" s="2">
        <v>44013</v>
      </c>
      <c r="H1743" s="4">
        <v>548438664</v>
      </c>
      <c r="I1743" s="4">
        <v>2567</v>
      </c>
      <c r="J1743" s="5">
        <v>95.196182624639988</v>
      </c>
    </row>
    <row r="1744" spans="1:10">
      <c r="A1744" t="s">
        <v>85</v>
      </c>
      <c r="B1744" t="s">
        <v>254</v>
      </c>
      <c r="C1744" t="s">
        <v>4381</v>
      </c>
      <c r="D1744" s="1">
        <v>2875193</v>
      </c>
      <c r="E1744" t="s">
        <v>4382</v>
      </c>
      <c r="F1744" s="2">
        <v>43991</v>
      </c>
      <c r="G1744" s="2">
        <v>44013</v>
      </c>
      <c r="H1744" s="4">
        <v>24269054</v>
      </c>
      <c r="I1744" s="4">
        <v>178</v>
      </c>
      <c r="J1744" s="5">
        <v>94.187444522271193</v>
      </c>
    </row>
    <row r="1745" spans="1:10">
      <c r="A1745" t="s">
        <v>1045</v>
      </c>
      <c r="B1745" t="s">
        <v>4383</v>
      </c>
      <c r="C1745" t="s">
        <v>4384</v>
      </c>
      <c r="D1745" s="1">
        <v>2875239</v>
      </c>
      <c r="E1745" t="s">
        <v>4385</v>
      </c>
      <c r="F1745" s="2">
        <v>44011</v>
      </c>
      <c r="G1745" s="2">
        <v>44021</v>
      </c>
      <c r="H1745" s="4">
        <v>47705</v>
      </c>
      <c r="I1745" s="4">
        <v>15</v>
      </c>
      <c r="J1745" s="5">
        <v>80.723777403035427</v>
      </c>
    </row>
    <row r="1746" spans="1:10">
      <c r="A1746" t="s">
        <v>1030</v>
      </c>
      <c r="B1746" t="s">
        <v>4386</v>
      </c>
      <c r="C1746" t="s">
        <v>4387</v>
      </c>
      <c r="D1746" s="1">
        <v>2875279</v>
      </c>
      <c r="E1746" t="s">
        <v>4388</v>
      </c>
      <c r="F1746" s="2">
        <v>44012</v>
      </c>
      <c r="G1746" s="2">
        <v>44021</v>
      </c>
      <c r="H1746" s="4">
        <v>49864133</v>
      </c>
      <c r="I1746" s="4">
        <v>68</v>
      </c>
      <c r="J1746" s="5">
        <v>90.350485975212024</v>
      </c>
    </row>
    <row r="1747" spans="1:10">
      <c r="A1747" t="s">
        <v>457</v>
      </c>
      <c r="B1747" t="s">
        <v>1140</v>
      </c>
      <c r="C1747" t="s">
        <v>4389</v>
      </c>
      <c r="D1747" s="1">
        <v>2875294</v>
      </c>
      <c r="E1747" t="s">
        <v>4390</v>
      </c>
      <c r="F1747" s="2">
        <v>44011</v>
      </c>
      <c r="G1747" s="2">
        <v>44018</v>
      </c>
      <c r="H1747" s="4">
        <v>195589566</v>
      </c>
      <c r="I1747" s="4">
        <v>861</v>
      </c>
      <c r="J1747" s="5">
        <v>82.031958635458437</v>
      </c>
    </row>
    <row r="1748" spans="1:10">
      <c r="A1748" t="s">
        <v>85</v>
      </c>
      <c r="B1748" t="s">
        <v>461</v>
      </c>
      <c r="C1748" t="s">
        <v>4391</v>
      </c>
      <c r="D1748" s="1">
        <v>2875350</v>
      </c>
      <c r="E1748" t="s">
        <v>4392</v>
      </c>
      <c r="F1748" s="2">
        <v>43987</v>
      </c>
      <c r="G1748" s="2">
        <v>44013</v>
      </c>
      <c r="H1748" s="4">
        <v>221035884</v>
      </c>
      <c r="I1748" s="4">
        <v>827</v>
      </c>
      <c r="J1748" s="5">
        <v>90.072557989369585</v>
      </c>
    </row>
    <row r="1749" spans="1:10">
      <c r="A1749" t="s">
        <v>58</v>
      </c>
      <c r="B1749" t="s">
        <v>4393</v>
      </c>
      <c r="C1749" t="s">
        <v>4394</v>
      </c>
      <c r="D1749" s="1">
        <v>2875481</v>
      </c>
      <c r="E1749" t="s">
        <v>4395</v>
      </c>
      <c r="F1749" s="2">
        <v>44011</v>
      </c>
      <c r="G1749" s="2">
        <v>44021</v>
      </c>
      <c r="H1749" s="4">
        <v>13605545</v>
      </c>
      <c r="I1749" s="4">
        <v>74</v>
      </c>
      <c r="J1749" s="5">
        <v>97.036600409050237</v>
      </c>
    </row>
    <row r="1750" spans="1:10">
      <c r="A1750" t="s">
        <v>2499</v>
      </c>
      <c r="B1750" t="s">
        <v>2646</v>
      </c>
      <c r="C1750" t="s">
        <v>4396</v>
      </c>
      <c r="D1750" s="1">
        <v>2875705</v>
      </c>
      <c r="E1750" t="s">
        <v>4397</v>
      </c>
      <c r="F1750" s="2">
        <v>44011</v>
      </c>
      <c r="G1750" s="2">
        <v>44018</v>
      </c>
      <c r="H1750" s="4">
        <v>5242296</v>
      </c>
      <c r="I1750" s="4">
        <v>58</v>
      </c>
      <c r="J1750" s="5">
        <v>94.980027137042057</v>
      </c>
    </row>
    <row r="1751" spans="1:10">
      <c r="A1751" t="s">
        <v>1037</v>
      </c>
      <c r="B1751" t="s">
        <v>2081</v>
      </c>
      <c r="C1751" t="s">
        <v>813</v>
      </c>
      <c r="D1751" s="1">
        <v>2875737</v>
      </c>
      <c r="E1751" t="s">
        <v>4398</v>
      </c>
      <c r="F1751" s="2">
        <v>44011</v>
      </c>
      <c r="G1751" s="2">
        <v>44021</v>
      </c>
      <c r="H1751" s="4">
        <v>13240238</v>
      </c>
      <c r="I1751" s="4">
        <v>6</v>
      </c>
      <c r="J1751" s="5">
        <v>89.11017093310339</v>
      </c>
    </row>
    <row r="1752" spans="1:10">
      <c r="A1752" t="s">
        <v>1446</v>
      </c>
      <c r="B1752" t="s">
        <v>3578</v>
      </c>
      <c r="C1752" t="s">
        <v>4399</v>
      </c>
      <c r="D1752" s="1">
        <v>2875741</v>
      </c>
      <c r="E1752" t="s">
        <v>4400</v>
      </c>
      <c r="F1752" s="2">
        <v>44011</v>
      </c>
      <c r="G1752" s="2">
        <v>44018</v>
      </c>
      <c r="H1752" s="4">
        <v>185240705</v>
      </c>
      <c r="I1752" s="4">
        <v>703</v>
      </c>
      <c r="J1752" s="5">
        <v>96.070720588129362</v>
      </c>
    </row>
    <row r="1753" spans="1:10">
      <c r="A1753" t="s">
        <v>1446</v>
      </c>
      <c r="B1753" t="s">
        <v>4401</v>
      </c>
      <c r="C1753" t="s">
        <v>4402</v>
      </c>
      <c r="D1753" s="1">
        <v>2875762</v>
      </c>
      <c r="E1753" t="s">
        <v>4403</v>
      </c>
      <c r="F1753" s="2">
        <v>44011</v>
      </c>
      <c r="G1753" s="2">
        <v>44021</v>
      </c>
      <c r="H1753" s="4">
        <v>89066122</v>
      </c>
      <c r="I1753" s="4">
        <v>429</v>
      </c>
      <c r="J1753" s="5">
        <v>92.474860276743613</v>
      </c>
    </row>
    <row r="1754" spans="1:10">
      <c r="A1754" t="s">
        <v>232</v>
      </c>
      <c r="B1754" t="s">
        <v>233</v>
      </c>
      <c r="C1754" t="s">
        <v>4404</v>
      </c>
      <c r="D1754" s="1">
        <v>2875778</v>
      </c>
      <c r="E1754" t="s">
        <v>4405</v>
      </c>
      <c r="F1754" s="2">
        <v>44011</v>
      </c>
      <c r="G1754" s="2">
        <v>44017</v>
      </c>
      <c r="H1754" s="4">
        <v>11819</v>
      </c>
      <c r="I1754" s="4">
        <v>1</v>
      </c>
      <c r="J1754" s="5">
        <v>82.407291666666666</v>
      </c>
    </row>
    <row r="1755" spans="1:10">
      <c r="A1755" t="s">
        <v>290</v>
      </c>
      <c r="B1755" t="s">
        <v>2959</v>
      </c>
      <c r="C1755" t="s">
        <v>4406</v>
      </c>
      <c r="D1755" s="1">
        <v>2875797</v>
      </c>
      <c r="E1755" t="s">
        <v>4407</v>
      </c>
      <c r="F1755" s="2">
        <v>44011</v>
      </c>
      <c r="G1755" s="2">
        <v>44021</v>
      </c>
      <c r="H1755" s="4">
        <v>47302026</v>
      </c>
      <c r="I1755" s="4">
        <v>436</v>
      </c>
      <c r="J1755" s="5">
        <v>97.262929958280154</v>
      </c>
    </row>
    <row r="1756" spans="1:10">
      <c r="A1756" t="s">
        <v>192</v>
      </c>
      <c r="B1756" t="s">
        <v>1538</v>
      </c>
      <c r="C1756" t="s">
        <v>4408</v>
      </c>
      <c r="D1756" s="1">
        <v>2875810</v>
      </c>
      <c r="E1756" t="s">
        <v>4409</v>
      </c>
      <c r="F1756" s="2">
        <v>44011</v>
      </c>
      <c r="G1756" s="2">
        <v>44021</v>
      </c>
      <c r="H1756" s="4">
        <v>40465651</v>
      </c>
      <c r="I1756" s="4">
        <v>57</v>
      </c>
      <c r="J1756" s="5">
        <v>94.240154712313327</v>
      </c>
    </row>
    <row r="1757" spans="1:10">
      <c r="A1757" t="s">
        <v>290</v>
      </c>
      <c r="B1757" t="s">
        <v>2959</v>
      </c>
      <c r="C1757" t="s">
        <v>4410</v>
      </c>
      <c r="D1757" s="1">
        <v>2875825</v>
      </c>
      <c r="E1757" t="s">
        <v>4411</v>
      </c>
      <c r="F1757" s="2">
        <v>44012</v>
      </c>
      <c r="G1757" s="2">
        <v>44021</v>
      </c>
      <c r="H1757" s="4">
        <v>157597043</v>
      </c>
      <c r="I1757" s="4">
        <v>842</v>
      </c>
      <c r="J1757" s="5">
        <v>96.094899875428681</v>
      </c>
    </row>
    <row r="1758" spans="1:10">
      <c r="A1758" t="s">
        <v>178</v>
      </c>
      <c r="B1758" t="s">
        <v>179</v>
      </c>
      <c r="C1758" t="s">
        <v>4412</v>
      </c>
      <c r="D1758" s="1">
        <v>2875851</v>
      </c>
      <c r="E1758" t="s">
        <v>4413</v>
      </c>
      <c r="F1758" s="2">
        <v>44011</v>
      </c>
      <c r="G1758" s="2">
        <v>44018</v>
      </c>
      <c r="H1758" s="4">
        <v>693</v>
      </c>
      <c r="I1758" s="4">
        <v>9</v>
      </c>
      <c r="J1758" s="5" t="s">
        <v>39</v>
      </c>
    </row>
    <row r="1759" spans="1:10">
      <c r="A1759" t="s">
        <v>151</v>
      </c>
      <c r="B1759" t="s">
        <v>152</v>
      </c>
      <c r="C1759" t="s">
        <v>4414</v>
      </c>
      <c r="D1759" s="1">
        <v>2875937</v>
      </c>
      <c r="E1759" t="s">
        <v>4415</v>
      </c>
      <c r="F1759" s="2">
        <v>44011</v>
      </c>
      <c r="G1759" s="2">
        <v>44014</v>
      </c>
      <c r="H1759" s="4">
        <v>919</v>
      </c>
      <c r="I1759" s="4">
        <v>1</v>
      </c>
      <c r="J1759" s="5">
        <v>97.550000000000011</v>
      </c>
    </row>
    <row r="1760" spans="1:10">
      <c r="A1760" t="s">
        <v>1699</v>
      </c>
      <c r="B1760" t="s">
        <v>1700</v>
      </c>
      <c r="C1760" t="s">
        <v>4416</v>
      </c>
      <c r="D1760" s="1">
        <v>2876197</v>
      </c>
      <c r="E1760" t="s">
        <v>4417</v>
      </c>
      <c r="F1760" s="2">
        <v>43987</v>
      </c>
      <c r="G1760" s="2">
        <v>44020</v>
      </c>
      <c r="H1760" s="4">
        <v>144216283</v>
      </c>
      <c r="I1760" s="4">
        <v>184</v>
      </c>
      <c r="J1760" s="5">
        <v>94.928703121726372</v>
      </c>
    </row>
    <row r="1761" spans="1:10">
      <c r="A1761" t="s">
        <v>19</v>
      </c>
      <c r="B1761" t="s">
        <v>4418</v>
      </c>
      <c r="C1761" t="s">
        <v>4419</v>
      </c>
      <c r="D1761" s="1">
        <v>2876230</v>
      </c>
      <c r="E1761" t="s">
        <v>4420</v>
      </c>
      <c r="F1761" s="2">
        <v>44012</v>
      </c>
      <c r="G1761" s="2">
        <v>44021</v>
      </c>
      <c r="H1761" s="4">
        <v>342141</v>
      </c>
      <c r="I1761" s="4">
        <v>49</v>
      </c>
      <c r="J1761" s="5">
        <v>96.540403446925197</v>
      </c>
    </row>
    <row r="1762" spans="1:10">
      <c r="A1762" t="s">
        <v>2364</v>
      </c>
      <c r="B1762" t="s">
        <v>2365</v>
      </c>
      <c r="C1762" t="s">
        <v>4198</v>
      </c>
      <c r="D1762" s="1">
        <v>2876238</v>
      </c>
      <c r="E1762" t="s">
        <v>4421</v>
      </c>
      <c r="F1762" s="2">
        <v>44011</v>
      </c>
      <c r="G1762" s="2">
        <v>44021</v>
      </c>
      <c r="H1762" s="4">
        <v>6345439</v>
      </c>
      <c r="I1762" s="4">
        <v>28</v>
      </c>
      <c r="J1762" s="5">
        <v>97.592109668463181</v>
      </c>
    </row>
    <row r="1763" spans="1:10">
      <c r="A1763" t="s">
        <v>370</v>
      </c>
      <c r="B1763" t="s">
        <v>371</v>
      </c>
      <c r="C1763" t="s">
        <v>4422</v>
      </c>
      <c r="D1763" s="1">
        <v>2876449</v>
      </c>
      <c r="E1763" t="s">
        <v>4423</v>
      </c>
      <c r="F1763" s="2">
        <v>44010</v>
      </c>
      <c r="G1763" s="2">
        <v>44021</v>
      </c>
      <c r="H1763" s="4">
        <v>1791939</v>
      </c>
      <c r="I1763" s="4">
        <v>11</v>
      </c>
      <c r="J1763" s="5">
        <v>94.990525838621963</v>
      </c>
    </row>
    <row r="1764" spans="1:10">
      <c r="A1764" t="s">
        <v>85</v>
      </c>
      <c r="B1764" t="s">
        <v>257</v>
      </c>
      <c r="C1764" t="s">
        <v>4424</v>
      </c>
      <c r="D1764" s="1">
        <v>2876541</v>
      </c>
      <c r="E1764" t="s">
        <v>4425</v>
      </c>
      <c r="F1764" s="2">
        <v>43961</v>
      </c>
      <c r="G1764" s="2">
        <v>43982</v>
      </c>
      <c r="H1764" s="4">
        <v>732183</v>
      </c>
      <c r="I1764" s="4">
        <v>9</v>
      </c>
      <c r="J1764" s="5">
        <v>94.765113091158341</v>
      </c>
    </row>
    <row r="1765" spans="1:10">
      <c r="A1765" t="s">
        <v>363</v>
      </c>
      <c r="B1765" t="s">
        <v>423</v>
      </c>
      <c r="C1765" t="s">
        <v>4426</v>
      </c>
      <c r="D1765" s="1">
        <v>2876675</v>
      </c>
      <c r="E1765" t="s">
        <v>4427</v>
      </c>
      <c r="F1765" s="2">
        <v>44011</v>
      </c>
      <c r="G1765" s="2">
        <v>44021</v>
      </c>
      <c r="H1765" s="4">
        <v>25878916</v>
      </c>
      <c r="I1765" s="4">
        <v>139</v>
      </c>
      <c r="J1765" s="5" t="s">
        <v>39</v>
      </c>
    </row>
    <row r="1766" spans="1:10">
      <c r="A1766" t="s">
        <v>151</v>
      </c>
      <c r="B1766" t="s">
        <v>152</v>
      </c>
      <c r="C1766" t="s">
        <v>4428</v>
      </c>
      <c r="D1766" s="1">
        <v>2876849</v>
      </c>
      <c r="E1766" t="s">
        <v>4429</v>
      </c>
      <c r="F1766" s="2">
        <v>44011</v>
      </c>
      <c r="G1766" s="2">
        <v>44021</v>
      </c>
      <c r="H1766" s="4">
        <v>1355405</v>
      </c>
      <c r="I1766" s="4">
        <v>9</v>
      </c>
      <c r="J1766" s="5">
        <v>92.750350877192986</v>
      </c>
    </row>
    <row r="1767" spans="1:10">
      <c r="A1767" t="s">
        <v>547</v>
      </c>
      <c r="B1767" t="s">
        <v>3709</v>
      </c>
      <c r="C1767" t="s">
        <v>4430</v>
      </c>
      <c r="D1767" s="1">
        <v>2876998</v>
      </c>
      <c r="E1767" t="s">
        <v>4431</v>
      </c>
      <c r="F1767" s="2">
        <v>44011</v>
      </c>
      <c r="G1767" s="2">
        <v>44021</v>
      </c>
      <c r="H1767" s="4">
        <v>4489655</v>
      </c>
      <c r="I1767" s="4">
        <v>11</v>
      </c>
      <c r="J1767" s="5">
        <v>61.266491677056678</v>
      </c>
    </row>
    <row r="1768" spans="1:10">
      <c r="A1768" t="s">
        <v>54</v>
      </c>
      <c r="B1768" t="s">
        <v>4432</v>
      </c>
      <c r="C1768" t="s">
        <v>4433</v>
      </c>
      <c r="D1768" s="1">
        <v>2877054</v>
      </c>
      <c r="E1768" t="s">
        <v>4434</v>
      </c>
      <c r="F1768" s="2">
        <v>44011</v>
      </c>
      <c r="G1768" s="2">
        <v>44021</v>
      </c>
      <c r="H1768" s="4">
        <v>3775361</v>
      </c>
      <c r="I1768" s="4">
        <v>25</v>
      </c>
      <c r="J1768" s="5">
        <v>96.511432712391866</v>
      </c>
    </row>
    <row r="1769" spans="1:10">
      <c r="A1769" t="s">
        <v>370</v>
      </c>
      <c r="B1769" t="s">
        <v>4435</v>
      </c>
      <c r="C1769" t="s">
        <v>4436</v>
      </c>
      <c r="D1769" s="1">
        <v>2877064</v>
      </c>
      <c r="E1769" t="s">
        <v>4437</v>
      </c>
      <c r="F1769" s="2">
        <v>43998</v>
      </c>
      <c r="G1769" s="2">
        <v>44016</v>
      </c>
      <c r="H1769" s="4">
        <v>563810</v>
      </c>
      <c r="I1769" s="4">
        <v>5</v>
      </c>
      <c r="J1769" s="5" t="s">
        <v>39</v>
      </c>
    </row>
    <row r="1770" spans="1:10">
      <c r="A1770" t="s">
        <v>657</v>
      </c>
      <c r="B1770" t="s">
        <v>4438</v>
      </c>
      <c r="C1770" t="s">
        <v>4439</v>
      </c>
      <c r="D1770" s="1">
        <v>2877070</v>
      </c>
      <c r="E1770" t="s">
        <v>4440</v>
      </c>
      <c r="F1770" s="2">
        <v>44011</v>
      </c>
      <c r="G1770" s="2">
        <v>44021</v>
      </c>
      <c r="H1770" s="4">
        <v>31982</v>
      </c>
      <c r="I1770" s="4">
        <v>19</v>
      </c>
      <c r="J1770" s="5">
        <v>95.535355648535571</v>
      </c>
    </row>
    <row r="1771" spans="1:10">
      <c r="A1771" t="s">
        <v>210</v>
      </c>
      <c r="B1771" t="s">
        <v>2304</v>
      </c>
      <c r="C1771" t="s">
        <v>4441</v>
      </c>
      <c r="D1771" s="1">
        <v>2877089</v>
      </c>
      <c r="E1771" t="s">
        <v>4442</v>
      </c>
      <c r="F1771" s="2">
        <v>44012</v>
      </c>
      <c r="G1771" s="2">
        <v>44019</v>
      </c>
      <c r="H1771" s="4">
        <v>23108831</v>
      </c>
      <c r="I1771" s="4">
        <v>78</v>
      </c>
      <c r="J1771" s="5">
        <v>94.377804958737912</v>
      </c>
    </row>
    <row r="1772" spans="1:10">
      <c r="A1772" t="s">
        <v>119</v>
      </c>
      <c r="B1772" t="s">
        <v>3600</v>
      </c>
      <c r="C1772" t="s">
        <v>4443</v>
      </c>
      <c r="D1772" s="1">
        <v>2877196</v>
      </c>
      <c r="E1772" t="s">
        <v>4444</v>
      </c>
      <c r="F1772" s="2">
        <v>44008</v>
      </c>
      <c r="G1772" s="2">
        <v>44021</v>
      </c>
      <c r="H1772" s="4">
        <v>7545963</v>
      </c>
      <c r="I1772" s="4">
        <v>76</v>
      </c>
      <c r="J1772" s="5">
        <v>95.648967133904236</v>
      </c>
    </row>
    <row r="1773" spans="1:10">
      <c r="A1773" t="s">
        <v>50</v>
      </c>
      <c r="B1773" t="s">
        <v>1404</v>
      </c>
      <c r="C1773" t="s">
        <v>4445</v>
      </c>
      <c r="D1773" s="1">
        <v>2877358</v>
      </c>
      <c r="E1773" t="s">
        <v>4446</v>
      </c>
      <c r="F1773" s="2">
        <v>44012</v>
      </c>
      <c r="G1773" s="2">
        <v>44021</v>
      </c>
      <c r="H1773" s="4">
        <v>91431100</v>
      </c>
      <c r="I1773" s="4">
        <v>370</v>
      </c>
      <c r="J1773" s="5">
        <v>93.228762173135834</v>
      </c>
    </row>
    <row r="1774" spans="1:10">
      <c r="A1774" t="s">
        <v>1246</v>
      </c>
      <c r="B1774" t="s">
        <v>4447</v>
      </c>
      <c r="C1774" t="s">
        <v>347</v>
      </c>
      <c r="D1774" s="1">
        <v>2877487</v>
      </c>
      <c r="E1774" t="s">
        <v>4448</v>
      </c>
      <c r="F1774" s="2">
        <v>44008</v>
      </c>
      <c r="G1774" s="2">
        <v>44021</v>
      </c>
      <c r="H1774" s="4">
        <v>4243747</v>
      </c>
      <c r="I1774" s="4">
        <v>15</v>
      </c>
      <c r="J1774" s="5">
        <v>96.042756213116135</v>
      </c>
    </row>
    <row r="1775" spans="1:10">
      <c r="A1775" t="s">
        <v>137</v>
      </c>
      <c r="B1775" t="s">
        <v>4449</v>
      </c>
      <c r="C1775" t="s">
        <v>4450</v>
      </c>
      <c r="D1775" s="1">
        <v>2877561</v>
      </c>
      <c r="E1775" t="s">
        <v>4451</v>
      </c>
      <c r="F1775" s="2">
        <v>44013</v>
      </c>
      <c r="G1775" s="2">
        <v>44021</v>
      </c>
      <c r="H1775" s="4">
        <v>163000619</v>
      </c>
      <c r="I1775" s="4">
        <v>953</v>
      </c>
      <c r="J1775" s="5">
        <v>93.194015169806832</v>
      </c>
    </row>
    <row r="1776" spans="1:10">
      <c r="A1776" t="s">
        <v>85</v>
      </c>
      <c r="B1776" t="s">
        <v>537</v>
      </c>
      <c r="C1776" t="s">
        <v>4452</v>
      </c>
      <c r="D1776" s="1">
        <v>2877771</v>
      </c>
      <c r="E1776" t="s">
        <v>4453</v>
      </c>
      <c r="F1776" s="2">
        <v>43969</v>
      </c>
      <c r="G1776" s="2">
        <v>44013</v>
      </c>
      <c r="H1776" s="4">
        <v>279701650</v>
      </c>
      <c r="I1776" s="4">
        <v>1612</v>
      </c>
      <c r="J1776" s="5">
        <v>91.845166457995376</v>
      </c>
    </row>
    <row r="1777" spans="1:10">
      <c r="A1777" t="s">
        <v>2396</v>
      </c>
      <c r="B1777" t="s">
        <v>4454</v>
      </c>
      <c r="C1777" t="s">
        <v>4455</v>
      </c>
      <c r="D1777" s="1">
        <v>2878249</v>
      </c>
      <c r="E1777" t="s">
        <v>4456</v>
      </c>
      <c r="F1777" s="2">
        <v>44012</v>
      </c>
      <c r="G1777" s="2">
        <v>44021</v>
      </c>
      <c r="H1777" s="4">
        <v>1539882</v>
      </c>
      <c r="I1777" s="4">
        <v>40</v>
      </c>
      <c r="J1777" s="5">
        <v>92.401039586514742</v>
      </c>
    </row>
    <row r="1778" spans="1:10">
      <c r="A1778" t="s">
        <v>85</v>
      </c>
      <c r="B1778" t="s">
        <v>537</v>
      </c>
      <c r="C1778" t="s">
        <v>4457</v>
      </c>
      <c r="D1778" s="1">
        <v>2878554</v>
      </c>
      <c r="E1778" t="s">
        <v>4458</v>
      </c>
      <c r="F1778" s="2">
        <v>43975</v>
      </c>
      <c r="G1778" s="2">
        <v>44018</v>
      </c>
      <c r="H1778" s="4">
        <v>2219294</v>
      </c>
      <c r="I1778" s="4">
        <v>15</v>
      </c>
      <c r="J1778" s="5">
        <v>90.077809388335709</v>
      </c>
    </row>
    <row r="1779" spans="1:10">
      <c r="A1779" t="s">
        <v>648</v>
      </c>
      <c r="B1779" t="s">
        <v>894</v>
      </c>
      <c r="C1779" t="s">
        <v>4459</v>
      </c>
      <c r="D1779" s="1">
        <v>2878874</v>
      </c>
      <c r="E1779" t="s">
        <v>4460</v>
      </c>
      <c r="F1779" s="2">
        <v>44011</v>
      </c>
      <c r="G1779" s="2">
        <v>44021</v>
      </c>
      <c r="H1779" s="4">
        <v>36408</v>
      </c>
      <c r="I1779" s="4">
        <v>10</v>
      </c>
      <c r="J1779" s="5">
        <v>94.958974358974345</v>
      </c>
    </row>
    <row r="1780" spans="1:10">
      <c r="A1780" t="s">
        <v>151</v>
      </c>
      <c r="B1780" t="s">
        <v>152</v>
      </c>
      <c r="C1780" t="s">
        <v>4461</v>
      </c>
      <c r="D1780" s="1">
        <v>2878892</v>
      </c>
      <c r="E1780" t="s">
        <v>4462</v>
      </c>
      <c r="F1780" s="2">
        <v>43956</v>
      </c>
      <c r="G1780" s="2">
        <v>43957</v>
      </c>
      <c r="H1780" s="4">
        <v>236</v>
      </c>
      <c r="I1780" s="4">
        <v>1</v>
      </c>
      <c r="J1780" s="5" t="s">
        <v>39</v>
      </c>
    </row>
    <row r="1781" spans="1:10">
      <c r="A1781" t="s">
        <v>394</v>
      </c>
      <c r="B1781" t="s">
        <v>1087</v>
      </c>
      <c r="C1781" t="s">
        <v>4463</v>
      </c>
      <c r="D1781" s="1">
        <v>2879033</v>
      </c>
      <c r="E1781" t="s">
        <v>4464</v>
      </c>
      <c r="F1781" s="2">
        <v>44013</v>
      </c>
      <c r="G1781" s="2">
        <v>44018</v>
      </c>
      <c r="H1781" s="4">
        <v>182925213</v>
      </c>
      <c r="I1781" s="4">
        <v>588</v>
      </c>
      <c r="J1781" s="5">
        <v>96.067012402038046</v>
      </c>
    </row>
    <row r="1782" spans="1:10">
      <c r="A1782" t="s">
        <v>1126</v>
      </c>
      <c r="B1782" t="s">
        <v>1789</v>
      </c>
      <c r="C1782" t="s">
        <v>4465</v>
      </c>
      <c r="D1782" s="1">
        <v>2879037</v>
      </c>
      <c r="E1782" t="s">
        <v>4466</v>
      </c>
      <c r="F1782" s="2">
        <v>43944</v>
      </c>
      <c r="G1782" s="2">
        <v>44021</v>
      </c>
      <c r="H1782" s="4">
        <v>127902</v>
      </c>
      <c r="I1782" s="4">
        <v>18</v>
      </c>
      <c r="J1782" s="5">
        <v>93.278834847675043</v>
      </c>
    </row>
    <row r="1783" spans="1:10">
      <c r="A1783" t="s">
        <v>85</v>
      </c>
      <c r="B1783" t="s">
        <v>1960</v>
      </c>
      <c r="C1783" t="s">
        <v>4467</v>
      </c>
      <c r="D1783" s="1">
        <v>2879202</v>
      </c>
      <c r="E1783" t="s">
        <v>4468</v>
      </c>
      <c r="F1783" s="2">
        <v>44013</v>
      </c>
      <c r="G1783" s="2">
        <v>44021</v>
      </c>
      <c r="H1783" s="4">
        <v>158089024</v>
      </c>
      <c r="I1783" s="4">
        <v>594</v>
      </c>
      <c r="J1783" s="5">
        <v>93.365410418921002</v>
      </c>
    </row>
    <row r="1784" spans="1:10">
      <c r="A1784" t="s">
        <v>85</v>
      </c>
      <c r="B1784" t="s">
        <v>254</v>
      </c>
      <c r="C1784" t="s">
        <v>4469</v>
      </c>
      <c r="D1784" s="1">
        <v>2879385</v>
      </c>
      <c r="E1784" t="s">
        <v>4470</v>
      </c>
      <c r="F1784" s="2">
        <v>44007</v>
      </c>
      <c r="G1784" s="2">
        <v>44020</v>
      </c>
      <c r="H1784" s="4">
        <v>281797087</v>
      </c>
      <c r="I1784" s="4">
        <v>1791</v>
      </c>
      <c r="J1784" s="5">
        <v>87.885083086125888</v>
      </c>
    </row>
    <row r="1785" spans="1:10">
      <c r="A1785" t="s">
        <v>109</v>
      </c>
      <c r="B1785" t="s">
        <v>400</v>
      </c>
      <c r="C1785" t="s">
        <v>4471</v>
      </c>
      <c r="D1785" s="1">
        <v>2879413</v>
      </c>
      <c r="E1785" t="s">
        <v>4472</v>
      </c>
      <c r="F1785" s="2">
        <v>44014</v>
      </c>
      <c r="G1785" s="2">
        <v>44021</v>
      </c>
      <c r="H1785" s="4">
        <v>176472908</v>
      </c>
      <c r="I1785" s="4">
        <v>1190</v>
      </c>
      <c r="J1785" s="5">
        <v>95.479168338813835</v>
      </c>
    </row>
    <row r="1786" spans="1:10">
      <c r="A1786" t="s">
        <v>85</v>
      </c>
      <c r="B1786" t="s">
        <v>257</v>
      </c>
      <c r="C1786" t="s">
        <v>4473</v>
      </c>
      <c r="D1786" s="1">
        <v>2879958</v>
      </c>
      <c r="E1786" t="s">
        <v>4474</v>
      </c>
      <c r="F1786" s="2">
        <v>44013</v>
      </c>
      <c r="G1786" s="2">
        <v>44017</v>
      </c>
      <c r="H1786" s="4">
        <v>150485</v>
      </c>
      <c r="I1786" s="4">
        <v>16</v>
      </c>
      <c r="J1786" s="5">
        <v>91.642661756970028</v>
      </c>
    </row>
    <row r="1787" spans="1:10">
      <c r="A1787" t="s">
        <v>178</v>
      </c>
      <c r="B1787" t="s">
        <v>179</v>
      </c>
      <c r="C1787" t="s">
        <v>4475</v>
      </c>
      <c r="D1787" s="1">
        <v>2879978</v>
      </c>
      <c r="E1787" t="s">
        <v>4476</v>
      </c>
      <c r="F1787" s="2">
        <v>44013</v>
      </c>
      <c r="G1787" s="2">
        <v>44018</v>
      </c>
      <c r="H1787" s="4">
        <v>406</v>
      </c>
      <c r="I1787" s="4">
        <v>6</v>
      </c>
      <c r="J1787" s="5" t="s">
        <v>39</v>
      </c>
    </row>
    <row r="1788" spans="1:10">
      <c r="A1788" t="s">
        <v>1030</v>
      </c>
      <c r="B1788" t="s">
        <v>4386</v>
      </c>
      <c r="C1788" t="s">
        <v>4477</v>
      </c>
      <c r="D1788" s="1">
        <v>2880117</v>
      </c>
      <c r="E1788" t="s">
        <v>4478</v>
      </c>
      <c r="F1788" s="2">
        <v>44013</v>
      </c>
      <c r="G1788" s="2">
        <v>44021</v>
      </c>
      <c r="H1788" s="4">
        <v>6314827</v>
      </c>
      <c r="I1788" s="4">
        <v>26</v>
      </c>
      <c r="J1788" s="5">
        <v>88.642995512056601</v>
      </c>
    </row>
    <row r="1789" spans="1:10">
      <c r="A1789" t="s">
        <v>77</v>
      </c>
      <c r="B1789" t="s">
        <v>2965</v>
      </c>
      <c r="C1789" t="s">
        <v>4479</v>
      </c>
      <c r="D1789" s="1">
        <v>2880237</v>
      </c>
      <c r="E1789" t="s">
        <v>4480</v>
      </c>
      <c r="F1789" s="2">
        <v>44015</v>
      </c>
      <c r="G1789" s="2">
        <v>44020</v>
      </c>
      <c r="H1789" s="4">
        <v>2351162</v>
      </c>
      <c r="I1789" s="4">
        <v>6</v>
      </c>
      <c r="J1789" s="5">
        <v>97.112200670498098</v>
      </c>
    </row>
    <row r="1790" spans="1:10">
      <c r="A1790" t="s">
        <v>3712</v>
      </c>
      <c r="B1790" t="s">
        <v>4481</v>
      </c>
      <c r="C1790" t="s">
        <v>4482</v>
      </c>
      <c r="D1790" s="1">
        <v>2880606</v>
      </c>
      <c r="E1790" t="s">
        <v>4483</v>
      </c>
      <c r="F1790" s="2">
        <v>44015</v>
      </c>
      <c r="G1790" s="2">
        <v>44021</v>
      </c>
      <c r="H1790" s="4">
        <v>41449</v>
      </c>
      <c r="I1790" s="4">
        <v>5</v>
      </c>
      <c r="J1790" s="5">
        <v>79.94285714285715</v>
      </c>
    </row>
    <row r="1791" spans="1:10">
      <c r="A1791" t="s">
        <v>109</v>
      </c>
      <c r="B1791" t="s">
        <v>400</v>
      </c>
      <c r="C1791" t="s">
        <v>4484</v>
      </c>
      <c r="D1791" s="1">
        <v>2880706</v>
      </c>
      <c r="E1791" t="s">
        <v>4485</v>
      </c>
      <c r="F1791" s="2">
        <v>44014</v>
      </c>
      <c r="G1791" s="2">
        <v>44018</v>
      </c>
      <c r="H1791" s="4">
        <v>34527676</v>
      </c>
      <c r="I1791" s="4">
        <v>496</v>
      </c>
      <c r="J1791" s="5">
        <v>90.164637382937173</v>
      </c>
    </row>
    <row r="1792" spans="1:10">
      <c r="A1792" t="s">
        <v>2943</v>
      </c>
      <c r="B1792" t="s">
        <v>2944</v>
      </c>
      <c r="C1792" t="s">
        <v>4486</v>
      </c>
      <c r="D1792" s="1">
        <v>2880744</v>
      </c>
      <c r="E1792" t="s">
        <v>4487</v>
      </c>
      <c r="F1792" s="2">
        <v>44013</v>
      </c>
      <c r="G1792" s="2">
        <v>44020</v>
      </c>
      <c r="H1792" s="4">
        <v>2142313</v>
      </c>
      <c r="I1792" s="4">
        <v>20</v>
      </c>
      <c r="J1792" s="5">
        <v>92.393923255496389</v>
      </c>
    </row>
    <row r="1793" spans="1:10">
      <c r="A1793" t="s">
        <v>370</v>
      </c>
      <c r="B1793" t="s">
        <v>4488</v>
      </c>
      <c r="C1793" t="s">
        <v>4489</v>
      </c>
      <c r="D1793" s="1">
        <v>2880754</v>
      </c>
      <c r="E1793" t="s">
        <v>4490</v>
      </c>
      <c r="F1793" s="2">
        <v>44013</v>
      </c>
      <c r="G1793" s="2">
        <v>44020</v>
      </c>
      <c r="H1793" s="4">
        <v>996971</v>
      </c>
      <c r="I1793" s="4">
        <v>32</v>
      </c>
      <c r="J1793" s="5">
        <v>95.300283185840726</v>
      </c>
    </row>
    <row r="1794" spans="1:10">
      <c r="A1794" t="s">
        <v>595</v>
      </c>
      <c r="B1794" t="s">
        <v>2521</v>
      </c>
      <c r="C1794" t="s">
        <v>4491</v>
      </c>
      <c r="D1794" s="1">
        <v>2880860</v>
      </c>
      <c r="E1794" t="s">
        <v>4492</v>
      </c>
      <c r="F1794" s="2">
        <v>43977</v>
      </c>
      <c r="G1794" s="2">
        <v>44021</v>
      </c>
      <c r="H1794" s="4">
        <v>41613329</v>
      </c>
      <c r="I1794" s="4">
        <v>276</v>
      </c>
      <c r="J1794" s="5">
        <v>97.057953153381504</v>
      </c>
    </row>
    <row r="1795" spans="1:10">
      <c r="A1795" t="s">
        <v>799</v>
      </c>
      <c r="B1795" t="s">
        <v>2163</v>
      </c>
      <c r="C1795" t="s">
        <v>4493</v>
      </c>
      <c r="D1795" s="1">
        <v>2880865</v>
      </c>
      <c r="E1795" t="s">
        <v>4494</v>
      </c>
      <c r="F1795" s="2">
        <v>44013</v>
      </c>
      <c r="G1795" s="2">
        <v>44021</v>
      </c>
      <c r="H1795" s="4">
        <v>20600</v>
      </c>
      <c r="I1795" s="4">
        <v>12</v>
      </c>
      <c r="J1795" s="5">
        <v>97.026666666666657</v>
      </c>
    </row>
    <row r="1796" spans="1:10">
      <c r="A1796" t="s">
        <v>32</v>
      </c>
      <c r="B1796" t="s">
        <v>4495</v>
      </c>
      <c r="C1796" t="s">
        <v>4496</v>
      </c>
      <c r="D1796" s="1">
        <v>2881111</v>
      </c>
      <c r="E1796" t="s">
        <v>4497</v>
      </c>
      <c r="F1796" s="2">
        <v>44014</v>
      </c>
      <c r="G1796" s="2">
        <v>44021</v>
      </c>
      <c r="H1796" s="4">
        <v>19927</v>
      </c>
      <c r="I1796" s="4">
        <v>1</v>
      </c>
      <c r="J1796" s="5" t="s">
        <v>39</v>
      </c>
    </row>
    <row r="1797" spans="1:10">
      <c r="A1797" t="s">
        <v>221</v>
      </c>
      <c r="B1797" t="s">
        <v>3233</v>
      </c>
      <c r="C1797" t="s">
        <v>4498</v>
      </c>
      <c r="D1797" s="1">
        <v>2881252</v>
      </c>
      <c r="E1797" t="s">
        <v>4499</v>
      </c>
      <c r="F1797" s="2">
        <v>44014</v>
      </c>
      <c r="G1797" s="2">
        <v>44021</v>
      </c>
      <c r="H1797" s="4">
        <v>75234</v>
      </c>
      <c r="I1797" s="4">
        <v>7</v>
      </c>
      <c r="J1797" s="5" t="s">
        <v>39</v>
      </c>
    </row>
    <row r="1798" spans="1:10">
      <c r="A1798" t="s">
        <v>221</v>
      </c>
      <c r="B1798" t="s">
        <v>4500</v>
      </c>
      <c r="C1798" t="s">
        <v>4501</v>
      </c>
      <c r="D1798" s="1">
        <v>2881283</v>
      </c>
      <c r="E1798" t="s">
        <v>4502</v>
      </c>
      <c r="F1798" s="2">
        <v>44015</v>
      </c>
      <c r="G1798" s="2">
        <v>44021</v>
      </c>
      <c r="H1798" s="4">
        <v>10765832</v>
      </c>
      <c r="I1798" s="4">
        <v>79</v>
      </c>
      <c r="J1798" s="5">
        <v>96.92938895178871</v>
      </c>
    </row>
    <row r="1799" spans="1:10">
      <c r="A1799" t="s">
        <v>3756</v>
      </c>
      <c r="B1799" t="s">
        <v>4503</v>
      </c>
      <c r="C1799" t="s">
        <v>4504</v>
      </c>
      <c r="D1799" s="1">
        <v>2881433</v>
      </c>
      <c r="E1799" t="s">
        <v>4505</v>
      </c>
      <c r="F1799" s="2">
        <v>44015</v>
      </c>
      <c r="G1799" s="2">
        <v>44021</v>
      </c>
      <c r="H1799" s="4">
        <v>7534</v>
      </c>
      <c r="I1799" s="4">
        <v>11</v>
      </c>
      <c r="J1799" s="5">
        <v>87.5</v>
      </c>
    </row>
    <row r="1800" spans="1:10">
      <c r="A1800" t="s">
        <v>3756</v>
      </c>
      <c r="B1800" t="s">
        <v>4503</v>
      </c>
      <c r="C1800" t="s">
        <v>4504</v>
      </c>
      <c r="D1800" s="1">
        <v>2881485</v>
      </c>
      <c r="E1800" t="s">
        <v>4506</v>
      </c>
      <c r="F1800" s="2">
        <v>44015</v>
      </c>
      <c r="G1800" s="2">
        <v>44021</v>
      </c>
      <c r="H1800" s="4">
        <v>17825</v>
      </c>
      <c r="I1800" s="4">
        <v>8</v>
      </c>
      <c r="J1800" s="5">
        <v>89.27500000000002</v>
      </c>
    </row>
    <row r="1801" spans="1:10">
      <c r="A1801" t="s">
        <v>648</v>
      </c>
      <c r="B1801" t="s">
        <v>2074</v>
      </c>
      <c r="C1801" t="s">
        <v>4507</v>
      </c>
      <c r="D1801" s="1">
        <v>2882030</v>
      </c>
      <c r="E1801" t="s">
        <v>4508</v>
      </c>
      <c r="F1801" s="2">
        <v>44016</v>
      </c>
      <c r="G1801" s="2">
        <v>44017</v>
      </c>
      <c r="H1801" s="4">
        <v>5118864</v>
      </c>
      <c r="I1801" s="4">
        <v>2</v>
      </c>
      <c r="J1801" s="5">
        <v>93.213695780736998</v>
      </c>
    </row>
    <row r="1802" spans="1:10">
      <c r="A1802" t="s">
        <v>1676</v>
      </c>
      <c r="B1802" t="s">
        <v>4509</v>
      </c>
      <c r="C1802" t="s">
        <v>4510</v>
      </c>
      <c r="D1802" s="1">
        <v>2882037</v>
      </c>
      <c r="E1802" t="s">
        <v>4511</v>
      </c>
      <c r="F1802" s="2">
        <v>44008</v>
      </c>
      <c r="G1802" s="2">
        <v>44021</v>
      </c>
      <c r="H1802" s="4">
        <v>374532</v>
      </c>
      <c r="I1802" s="4">
        <v>13</v>
      </c>
      <c r="J1802" s="5">
        <v>96.62793462109957</v>
      </c>
    </row>
    <row r="1803" spans="1:10">
      <c r="A1803" t="s">
        <v>71</v>
      </c>
      <c r="B1803" t="s">
        <v>4512</v>
      </c>
      <c r="C1803" t="s">
        <v>4513</v>
      </c>
      <c r="D1803" s="1">
        <v>2882039</v>
      </c>
      <c r="E1803" t="s">
        <v>4514</v>
      </c>
      <c r="F1803" s="2">
        <v>44015</v>
      </c>
      <c r="G1803" s="2">
        <v>44020</v>
      </c>
      <c r="H1803" s="4">
        <v>2480421</v>
      </c>
      <c r="I1803" s="4">
        <v>14</v>
      </c>
      <c r="J1803" s="5">
        <v>96.8216890827578</v>
      </c>
    </row>
    <row r="1804" spans="1:10">
      <c r="A1804" t="s">
        <v>370</v>
      </c>
      <c r="B1804" t="s">
        <v>1870</v>
      </c>
      <c r="C1804" t="s">
        <v>4515</v>
      </c>
      <c r="D1804" s="1">
        <v>2882208</v>
      </c>
      <c r="E1804" t="s">
        <v>4516</v>
      </c>
      <c r="F1804" s="2">
        <v>44016</v>
      </c>
      <c r="G1804" s="2">
        <v>44016</v>
      </c>
      <c r="H1804" s="4">
        <v>5716678</v>
      </c>
      <c r="I1804" s="4">
        <v>2</v>
      </c>
      <c r="J1804" s="5" t="s">
        <v>39</v>
      </c>
    </row>
    <row r="1805" spans="1:10">
      <c r="A1805" t="s">
        <v>799</v>
      </c>
      <c r="B1805" t="s">
        <v>4292</v>
      </c>
      <c r="C1805" t="s">
        <v>4517</v>
      </c>
      <c r="D1805" s="1">
        <v>2882541</v>
      </c>
      <c r="E1805" t="s">
        <v>4518</v>
      </c>
      <c r="F1805" s="2">
        <v>44014</v>
      </c>
      <c r="G1805" s="2">
        <v>44020</v>
      </c>
      <c r="H1805" s="4">
        <v>4910052</v>
      </c>
      <c r="I1805" s="4">
        <v>10</v>
      </c>
      <c r="J1805" s="5" t="s">
        <v>39</v>
      </c>
    </row>
    <row r="1806" spans="1:10">
      <c r="A1806" t="s">
        <v>2943</v>
      </c>
      <c r="B1806" t="s">
        <v>2944</v>
      </c>
      <c r="C1806" t="s">
        <v>4519</v>
      </c>
      <c r="D1806" s="1">
        <v>2882563</v>
      </c>
      <c r="E1806" t="s">
        <v>4520</v>
      </c>
      <c r="F1806" s="2">
        <v>44011</v>
      </c>
      <c r="G1806" s="2">
        <v>44021</v>
      </c>
      <c r="H1806" s="4">
        <v>64322767</v>
      </c>
      <c r="I1806" s="4">
        <v>134</v>
      </c>
      <c r="J1806" s="5">
        <v>93.044993007477956</v>
      </c>
    </row>
    <row r="1807" spans="1:10">
      <c r="A1807" t="s">
        <v>109</v>
      </c>
      <c r="B1807" t="s">
        <v>400</v>
      </c>
      <c r="C1807" t="s">
        <v>4521</v>
      </c>
      <c r="D1807" s="1">
        <v>2882576</v>
      </c>
      <c r="E1807" t="s">
        <v>4522</v>
      </c>
      <c r="F1807" s="2">
        <v>44017</v>
      </c>
      <c r="G1807" s="2">
        <v>44021</v>
      </c>
      <c r="H1807" s="4">
        <v>41030638</v>
      </c>
      <c r="I1807" s="4">
        <v>162</v>
      </c>
      <c r="J1807" s="5" t="s">
        <v>39</v>
      </c>
    </row>
    <row r="1808" spans="1:10">
      <c r="A1808" t="s">
        <v>54</v>
      </c>
      <c r="B1808" t="s">
        <v>55</v>
      </c>
      <c r="C1808" t="s">
        <v>4523</v>
      </c>
      <c r="D1808" s="1">
        <v>2882688</v>
      </c>
      <c r="E1808" t="s">
        <v>4524</v>
      </c>
      <c r="F1808" s="2">
        <v>44012</v>
      </c>
      <c r="G1808" s="2">
        <v>44017</v>
      </c>
      <c r="H1808" s="4">
        <v>730530</v>
      </c>
      <c r="I1808" s="4">
        <v>1</v>
      </c>
      <c r="J1808" s="5" t="s">
        <v>39</v>
      </c>
    </row>
    <row r="1809" spans="1:10">
      <c r="A1809" t="s">
        <v>2364</v>
      </c>
      <c r="B1809" t="s">
        <v>2365</v>
      </c>
      <c r="C1809" t="s">
        <v>4525</v>
      </c>
      <c r="D1809" s="1">
        <v>2882720</v>
      </c>
      <c r="E1809" t="s">
        <v>4526</v>
      </c>
      <c r="F1809" s="2">
        <v>44015</v>
      </c>
      <c r="G1809" s="2">
        <v>44020</v>
      </c>
      <c r="H1809" s="4">
        <v>747625</v>
      </c>
      <c r="I1809" s="4">
        <v>2</v>
      </c>
      <c r="J1809" s="5" t="s">
        <v>39</v>
      </c>
    </row>
    <row r="1810" spans="1:10">
      <c r="A1810" t="s">
        <v>2364</v>
      </c>
      <c r="B1810" t="s">
        <v>4527</v>
      </c>
      <c r="C1810" t="s">
        <v>4528</v>
      </c>
      <c r="D1810" s="1">
        <v>2882727</v>
      </c>
      <c r="E1810" t="s">
        <v>4529</v>
      </c>
      <c r="F1810" s="2">
        <v>44017</v>
      </c>
      <c r="G1810" s="2">
        <v>44021</v>
      </c>
      <c r="H1810" s="4">
        <v>974654</v>
      </c>
      <c r="I1810" s="4">
        <v>5</v>
      </c>
      <c r="J1810" s="5" t="s">
        <v>39</v>
      </c>
    </row>
    <row r="1811" spans="1:10">
      <c r="A1811" t="s">
        <v>109</v>
      </c>
      <c r="B1811" t="s">
        <v>110</v>
      </c>
      <c r="C1811" t="s">
        <v>4530</v>
      </c>
      <c r="D1811" s="1">
        <v>2882950</v>
      </c>
      <c r="E1811" t="s">
        <v>4531</v>
      </c>
      <c r="F1811" s="2">
        <v>43955</v>
      </c>
      <c r="G1811" s="2">
        <v>44021</v>
      </c>
      <c r="H1811" s="4">
        <v>686019556</v>
      </c>
      <c r="I1811" s="4">
        <v>4206</v>
      </c>
      <c r="J1811" s="5">
        <v>92.080994181785613</v>
      </c>
    </row>
    <row r="1812" spans="1:10">
      <c r="A1812" t="s">
        <v>2364</v>
      </c>
      <c r="B1812" t="s">
        <v>4527</v>
      </c>
      <c r="C1812" t="s">
        <v>4532</v>
      </c>
      <c r="D1812" s="1">
        <v>2883099</v>
      </c>
      <c r="E1812" t="s">
        <v>4533</v>
      </c>
      <c r="F1812" s="2">
        <v>44016</v>
      </c>
      <c r="G1812" s="2">
        <v>44021</v>
      </c>
      <c r="H1812" s="4">
        <v>1800507</v>
      </c>
      <c r="I1812" s="4">
        <v>7</v>
      </c>
      <c r="J1812" s="5" t="s">
        <v>39</v>
      </c>
    </row>
    <row r="1813" spans="1:10">
      <c r="A1813" t="s">
        <v>1122</v>
      </c>
      <c r="B1813" t="s">
        <v>2393</v>
      </c>
      <c r="C1813" t="s">
        <v>4534</v>
      </c>
      <c r="D1813" s="1">
        <v>2883149</v>
      </c>
      <c r="E1813" t="s">
        <v>4535</v>
      </c>
      <c r="F1813" s="2">
        <v>44013</v>
      </c>
      <c r="G1813" s="2">
        <v>44021</v>
      </c>
      <c r="H1813" s="4">
        <v>54</v>
      </c>
      <c r="I1813" s="4">
        <v>8</v>
      </c>
      <c r="J1813" s="5" t="s">
        <v>39</v>
      </c>
    </row>
    <row r="1814" spans="1:10">
      <c r="A1814" t="s">
        <v>85</v>
      </c>
      <c r="B1814" t="s">
        <v>537</v>
      </c>
      <c r="C1814" t="s">
        <v>4536</v>
      </c>
      <c r="D1814" s="1">
        <v>2883258</v>
      </c>
      <c r="E1814" t="s">
        <v>4537</v>
      </c>
      <c r="F1814" s="2">
        <v>43987</v>
      </c>
      <c r="G1814" s="2">
        <v>44012</v>
      </c>
      <c r="H1814" s="4">
        <v>1298102</v>
      </c>
      <c r="I1814" s="4">
        <v>6</v>
      </c>
      <c r="J1814" s="5">
        <v>79.271667805878351</v>
      </c>
    </row>
    <row r="1815" spans="1:10">
      <c r="A1815" t="s">
        <v>85</v>
      </c>
      <c r="B1815" t="s">
        <v>537</v>
      </c>
      <c r="C1815" t="s">
        <v>4538</v>
      </c>
      <c r="D1815" s="1">
        <v>2883279</v>
      </c>
      <c r="E1815" t="s">
        <v>4539</v>
      </c>
      <c r="F1815" s="2">
        <v>43994</v>
      </c>
      <c r="G1815" s="2">
        <v>44018</v>
      </c>
      <c r="H1815" s="4">
        <v>1394201</v>
      </c>
      <c r="I1815" s="4">
        <v>24</v>
      </c>
      <c r="J1815" s="5">
        <v>94.619132177157468</v>
      </c>
    </row>
    <row r="1816" spans="1:10">
      <c r="A1816" t="s">
        <v>101</v>
      </c>
      <c r="B1816" t="s">
        <v>2478</v>
      </c>
      <c r="C1816" t="s">
        <v>4540</v>
      </c>
      <c r="D1816" s="1">
        <v>2883297</v>
      </c>
      <c r="E1816" t="s">
        <v>4541</v>
      </c>
      <c r="F1816" s="2">
        <v>44014</v>
      </c>
      <c r="G1816" s="2">
        <v>44021</v>
      </c>
      <c r="H1816" s="4">
        <v>1815</v>
      </c>
      <c r="I1816" s="4">
        <v>9</v>
      </c>
      <c r="J1816" s="5" t="s">
        <v>39</v>
      </c>
    </row>
    <row r="1817" spans="1:10">
      <c r="A1817" t="s">
        <v>44</v>
      </c>
      <c r="B1817" t="s">
        <v>45</v>
      </c>
      <c r="C1817" t="s">
        <v>4542</v>
      </c>
      <c r="D1817" s="1">
        <v>2883537</v>
      </c>
      <c r="E1817" t="s">
        <v>4543</v>
      </c>
      <c r="F1817" s="2">
        <v>44015</v>
      </c>
      <c r="G1817" s="2">
        <v>44015</v>
      </c>
      <c r="H1817" s="4">
        <v>63137</v>
      </c>
      <c r="I1817" s="4">
        <v>1</v>
      </c>
      <c r="J1817" s="5" t="s">
        <v>39</v>
      </c>
    </row>
    <row r="1818" spans="1:10">
      <c r="A1818" t="s">
        <v>85</v>
      </c>
      <c r="B1818" t="s">
        <v>254</v>
      </c>
      <c r="C1818" t="s">
        <v>4381</v>
      </c>
      <c r="D1818" s="1">
        <v>2884918</v>
      </c>
      <c r="E1818" t="s">
        <v>4544</v>
      </c>
      <c r="F1818" s="2">
        <v>44014</v>
      </c>
      <c r="G1818" s="2">
        <v>44021</v>
      </c>
      <c r="H1818" s="4">
        <v>6286550</v>
      </c>
      <c r="I1818" s="4">
        <v>94</v>
      </c>
      <c r="J1818" s="5">
        <v>71.273294287670211</v>
      </c>
    </row>
    <row r="1819" spans="1:10">
      <c r="A1819" t="s">
        <v>85</v>
      </c>
      <c r="B1819" t="s">
        <v>1960</v>
      </c>
      <c r="C1819" t="s">
        <v>4545</v>
      </c>
      <c r="D1819" s="1">
        <v>2886066</v>
      </c>
      <c r="E1819" t="s">
        <v>4546</v>
      </c>
      <c r="F1819" s="2">
        <v>44013</v>
      </c>
      <c r="G1819" s="2">
        <v>44021</v>
      </c>
      <c r="H1819" s="4">
        <v>79021</v>
      </c>
      <c r="I1819" s="4">
        <v>2</v>
      </c>
      <c r="J1819" s="5">
        <v>92.708333333333329</v>
      </c>
    </row>
    <row r="1820" spans="1:10">
      <c r="A1820" t="s">
        <v>85</v>
      </c>
      <c r="B1820" t="s">
        <v>86</v>
      </c>
      <c r="C1820" t="s">
        <v>4547</v>
      </c>
      <c r="D1820" s="1">
        <v>2886124</v>
      </c>
      <c r="E1820" t="s">
        <v>4548</v>
      </c>
      <c r="F1820" s="2">
        <v>44012</v>
      </c>
      <c r="G1820" s="2">
        <v>44018</v>
      </c>
      <c r="H1820" s="4">
        <v>3920</v>
      </c>
      <c r="I1820" s="4">
        <v>1</v>
      </c>
      <c r="J1820" s="5">
        <v>82.39473684210526</v>
      </c>
    </row>
    <row r="1821" spans="1:10">
      <c r="A1821" t="s">
        <v>77</v>
      </c>
      <c r="B1821" t="s">
        <v>3918</v>
      </c>
      <c r="C1821" t="s">
        <v>4549</v>
      </c>
      <c r="D1821" s="1">
        <v>2886600</v>
      </c>
      <c r="E1821" t="s">
        <v>4550</v>
      </c>
      <c r="F1821" s="2">
        <v>44009</v>
      </c>
      <c r="G1821" s="2">
        <v>44021</v>
      </c>
      <c r="H1821" s="4">
        <v>174</v>
      </c>
      <c r="I1821" s="4">
        <v>4</v>
      </c>
      <c r="J1821" s="5" t="s">
        <v>39</v>
      </c>
    </row>
    <row r="1822" spans="1:10">
      <c r="A1822" t="s">
        <v>85</v>
      </c>
      <c r="B1822" t="s">
        <v>86</v>
      </c>
      <c r="C1822" t="s">
        <v>4551</v>
      </c>
      <c r="D1822" s="1">
        <v>2886695</v>
      </c>
      <c r="E1822" t="s">
        <v>4552</v>
      </c>
      <c r="F1822" s="2">
        <v>44009</v>
      </c>
      <c r="G1822" s="2">
        <v>44020</v>
      </c>
      <c r="H1822" s="4">
        <v>115633905</v>
      </c>
      <c r="I1822" s="4">
        <v>127</v>
      </c>
      <c r="J1822" s="5">
        <v>96.385426625390707</v>
      </c>
    </row>
    <row r="1823" spans="1:10">
      <c r="A1823" t="s">
        <v>2364</v>
      </c>
      <c r="B1823" t="s">
        <v>4527</v>
      </c>
      <c r="C1823" t="s">
        <v>4553</v>
      </c>
      <c r="D1823" s="1">
        <v>2886726</v>
      </c>
      <c r="E1823" t="s">
        <v>4554</v>
      </c>
      <c r="F1823" s="2">
        <v>44016</v>
      </c>
      <c r="G1823" s="2">
        <v>44021</v>
      </c>
      <c r="H1823" s="4">
        <v>2096200</v>
      </c>
      <c r="I1823" s="4">
        <v>34</v>
      </c>
      <c r="J1823" s="5" t="s">
        <v>39</v>
      </c>
    </row>
    <row r="1824" spans="1:10">
      <c r="A1824" t="s">
        <v>2033</v>
      </c>
      <c r="B1824" t="s">
        <v>4555</v>
      </c>
      <c r="C1824" t="s">
        <v>4556</v>
      </c>
      <c r="D1824" s="1">
        <v>2887182</v>
      </c>
      <c r="E1824" t="s">
        <v>4557</v>
      </c>
      <c r="F1824" s="2">
        <v>43998</v>
      </c>
      <c r="G1824" s="2">
        <v>44003</v>
      </c>
      <c r="H1824" s="4">
        <v>89</v>
      </c>
      <c r="I1824" s="4">
        <v>1</v>
      </c>
      <c r="J1824" s="5" t="s">
        <v>39</v>
      </c>
    </row>
    <row r="1825" spans="1:10">
      <c r="A1825" t="s">
        <v>200</v>
      </c>
      <c r="B1825" t="s">
        <v>4558</v>
      </c>
      <c r="C1825" t="s">
        <v>4559</v>
      </c>
      <c r="D1825" s="1">
        <v>2887536</v>
      </c>
      <c r="E1825" t="s">
        <v>4560</v>
      </c>
      <c r="F1825" s="2">
        <v>44010</v>
      </c>
      <c r="G1825" s="2">
        <v>44021</v>
      </c>
      <c r="H1825" s="4">
        <v>1980756</v>
      </c>
      <c r="I1825" s="4">
        <v>11</v>
      </c>
      <c r="J1825" s="5">
        <v>99.146417704011071</v>
      </c>
    </row>
    <row r="1826" spans="1:10">
      <c r="A1826" t="s">
        <v>200</v>
      </c>
      <c r="B1826" t="s">
        <v>3859</v>
      </c>
      <c r="C1826" t="s">
        <v>4561</v>
      </c>
      <c r="D1826" s="1">
        <v>2887567</v>
      </c>
      <c r="E1826" t="s">
        <v>4562</v>
      </c>
      <c r="F1826" s="2">
        <v>43928</v>
      </c>
      <c r="G1826" s="2">
        <v>44002</v>
      </c>
      <c r="H1826" s="4">
        <v>11480510</v>
      </c>
      <c r="I1826" s="4">
        <v>13</v>
      </c>
      <c r="J1826" s="5">
        <v>89.567146248471346</v>
      </c>
    </row>
    <row r="1827" spans="1:10">
      <c r="A1827" t="s">
        <v>85</v>
      </c>
      <c r="B1827" t="s">
        <v>4077</v>
      </c>
      <c r="C1827" t="s">
        <v>4563</v>
      </c>
      <c r="D1827" s="1">
        <v>2887744</v>
      </c>
      <c r="E1827" t="s">
        <v>4564</v>
      </c>
      <c r="F1827" s="2">
        <v>43990</v>
      </c>
      <c r="G1827" s="2">
        <v>44018</v>
      </c>
      <c r="H1827" s="4">
        <v>164958175</v>
      </c>
      <c r="I1827" s="4">
        <v>658</v>
      </c>
      <c r="J1827" s="5">
        <v>95.200968447032267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1827"/>
  <sheetViews>
    <sheetView workbookViewId="0">
      <selection activeCell="D40" sqref="D40"/>
    </sheetView>
  </sheetViews>
  <sheetFormatPr defaultRowHeight="14.25"/>
  <cols>
    <col min="1" max="1" width="15.73046875" style="1" customWidth="1"/>
    <col min="2" max="5" width="15.73046875" customWidth="1"/>
    <col min="6" max="7" width="15.73046875" style="2" customWidth="1"/>
    <col min="8" max="8" width="15.73046875" style="3" customWidth="1"/>
    <col min="9" max="12" width="15.73046875" style="4" customWidth="1"/>
    <col min="13" max="13" width="15.73046875" style="3" customWidth="1"/>
    <col min="14" max="15" width="15.73046875" style="4" customWidth="1"/>
    <col min="16" max="16" width="15.73046875" style="5" customWidth="1"/>
    <col min="17" max="17" width="15.73046875" customWidth="1"/>
    <col min="18" max="18" width="15.73046875" style="5" customWidth="1"/>
    <col min="19" max="19" width="15.73046875" style="4" customWidth="1"/>
  </cols>
  <sheetData>
    <row r="1" spans="1:1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4" t="s">
        <v>13</v>
      </c>
      <c r="O1" s="4" t="s">
        <v>14</v>
      </c>
      <c r="P1" s="5" t="s">
        <v>15</v>
      </c>
      <c r="Q1" t="s">
        <v>16</v>
      </c>
      <c r="R1" s="5" t="s">
        <v>17</v>
      </c>
      <c r="S1" s="4" t="s">
        <v>18</v>
      </c>
    </row>
    <row r="2" spans="1:19" hidden="1">
      <c r="A2" s="1">
        <v>1006347</v>
      </c>
      <c r="B2" t="s">
        <v>19</v>
      </c>
      <c r="C2" t="s">
        <v>20</v>
      </c>
      <c r="D2" t="s">
        <v>21</v>
      </c>
      <c r="E2" t="s">
        <v>22</v>
      </c>
      <c r="F2" s="2">
        <v>43997</v>
      </c>
      <c r="G2" s="2">
        <v>44005</v>
      </c>
      <c r="H2" s="3">
        <v>0</v>
      </c>
      <c r="I2" s="4">
        <v>12508002</v>
      </c>
      <c r="J2" s="4">
        <v>12268895</v>
      </c>
      <c r="K2" s="4">
        <v>109079</v>
      </c>
      <c r="L2" s="4">
        <v>0</v>
      </c>
      <c r="M2" s="3">
        <v>0</v>
      </c>
      <c r="N2" s="4">
        <v>1</v>
      </c>
      <c r="O2" s="4">
        <v>22</v>
      </c>
      <c r="P2" s="5">
        <v>97.937987073059432</v>
      </c>
      <c r="Q2" t="s">
        <v>23</v>
      </c>
      <c r="R2" s="5">
        <v>14.780799999999999</v>
      </c>
      <c r="S2" s="4">
        <v>0</v>
      </c>
    </row>
    <row r="3" spans="1:19" hidden="1">
      <c r="A3" s="1">
        <v>1272112</v>
      </c>
      <c r="B3" t="s">
        <v>19</v>
      </c>
      <c r="C3" t="s">
        <v>24</v>
      </c>
      <c r="D3" t="s">
        <v>25</v>
      </c>
      <c r="E3" t="s">
        <v>26</v>
      </c>
      <c r="F3" s="2">
        <v>43975</v>
      </c>
      <c r="G3" s="2">
        <v>43981</v>
      </c>
      <c r="H3" s="3">
        <v>0</v>
      </c>
      <c r="I3" s="4">
        <v>2335344</v>
      </c>
      <c r="J3" s="4">
        <v>2241584</v>
      </c>
      <c r="K3" s="4">
        <v>53433</v>
      </c>
      <c r="L3" s="4">
        <v>0</v>
      </c>
      <c r="M3" s="3">
        <v>0</v>
      </c>
      <c r="N3" s="4">
        <v>1</v>
      </c>
      <c r="O3" s="4">
        <v>40</v>
      </c>
      <c r="P3" s="5">
        <v>93.348881231540318</v>
      </c>
      <c r="Q3" t="s">
        <v>27</v>
      </c>
      <c r="R3" s="5">
        <v>2.801800000000001</v>
      </c>
      <c r="S3" s="4">
        <v>0</v>
      </c>
    </row>
    <row r="4" spans="1:19" hidden="1">
      <c r="A4" s="1">
        <v>2535285</v>
      </c>
      <c r="B4" t="s">
        <v>28</v>
      </c>
      <c r="C4" t="s">
        <v>29</v>
      </c>
      <c r="D4" t="s">
        <v>30</v>
      </c>
      <c r="E4" t="s">
        <v>31</v>
      </c>
      <c r="F4" s="2">
        <v>43937</v>
      </c>
      <c r="G4" s="2">
        <v>43947</v>
      </c>
      <c r="H4" s="3">
        <v>388291.3</v>
      </c>
      <c r="I4" s="4">
        <v>35089319</v>
      </c>
      <c r="J4" s="4">
        <v>33225832</v>
      </c>
      <c r="K4" s="4">
        <v>1363458</v>
      </c>
      <c r="L4" s="4">
        <v>0</v>
      </c>
      <c r="M4" s="3">
        <v>11.065797543691289</v>
      </c>
      <c r="N4" s="4">
        <v>23</v>
      </c>
      <c r="O4" s="4">
        <v>83</v>
      </c>
      <c r="P4" s="5">
        <v>94.306610670741762</v>
      </c>
      <c r="Q4" t="s">
        <v>23</v>
      </c>
      <c r="R4" s="5">
        <v>42.536299999999997</v>
      </c>
      <c r="S4" s="4">
        <v>33</v>
      </c>
    </row>
    <row r="5" spans="1:19" hidden="1">
      <c r="A5" s="1">
        <v>2703247</v>
      </c>
      <c r="B5" t="s">
        <v>32</v>
      </c>
      <c r="C5" t="s">
        <v>33</v>
      </c>
      <c r="D5" t="s">
        <v>34</v>
      </c>
      <c r="E5" t="s">
        <v>35</v>
      </c>
      <c r="F5" s="2">
        <v>43887</v>
      </c>
      <c r="G5" s="2">
        <v>43895</v>
      </c>
      <c r="H5" s="3">
        <v>2061979.53</v>
      </c>
      <c r="I5" s="4">
        <v>229674600</v>
      </c>
      <c r="J5" s="4">
        <v>218752763</v>
      </c>
      <c r="K5" s="4">
        <v>9332207</v>
      </c>
      <c r="L5" s="4">
        <v>0</v>
      </c>
      <c r="M5" s="3">
        <v>8.9778300691500039</v>
      </c>
      <c r="N5" s="4">
        <v>10</v>
      </c>
      <c r="O5" s="4">
        <v>202</v>
      </c>
      <c r="P5" s="5">
        <v>88.078786680814773</v>
      </c>
      <c r="Q5" t="s">
        <v>36</v>
      </c>
      <c r="R5" s="5">
        <v>264.75670000000002</v>
      </c>
      <c r="S5" s="4">
        <v>58</v>
      </c>
    </row>
    <row r="6" spans="1:19" hidden="1">
      <c r="A6" s="1">
        <v>2708363</v>
      </c>
      <c r="B6" t="s">
        <v>32</v>
      </c>
      <c r="C6" t="s">
        <v>33</v>
      </c>
      <c r="D6" t="s">
        <v>37</v>
      </c>
      <c r="E6" t="s">
        <v>38</v>
      </c>
      <c r="F6" s="2">
        <v>43891</v>
      </c>
      <c r="G6" s="2">
        <v>43891</v>
      </c>
      <c r="H6" s="3">
        <v>834505.62000000011</v>
      </c>
      <c r="I6" s="4">
        <v>5242769</v>
      </c>
      <c r="J6" s="4">
        <v>5036959</v>
      </c>
      <c r="K6" s="4">
        <v>144973</v>
      </c>
      <c r="L6" s="4">
        <v>0</v>
      </c>
      <c r="M6" s="3">
        <v>159.17268527375521</v>
      </c>
      <c r="N6" s="4">
        <v>2</v>
      </c>
      <c r="O6" s="4">
        <v>2</v>
      </c>
      <c r="P6" s="5" t="s">
        <v>39</v>
      </c>
      <c r="Q6" t="s">
        <v>40</v>
      </c>
      <c r="R6" s="5">
        <v>6.2812000000000001</v>
      </c>
      <c r="S6" s="4">
        <v>0</v>
      </c>
    </row>
    <row r="7" spans="1:19" hidden="1">
      <c r="A7" s="1">
        <v>2712854</v>
      </c>
      <c r="B7" t="s">
        <v>19</v>
      </c>
      <c r="C7" t="s">
        <v>20</v>
      </c>
      <c r="D7" t="s">
        <v>41</v>
      </c>
      <c r="E7" t="s">
        <v>42</v>
      </c>
      <c r="F7" s="2">
        <v>43893</v>
      </c>
      <c r="G7" s="2">
        <v>43928</v>
      </c>
      <c r="H7" s="3">
        <v>0</v>
      </c>
      <c r="I7" s="4">
        <v>432528653</v>
      </c>
      <c r="J7" s="4">
        <v>419874456</v>
      </c>
      <c r="K7" s="4">
        <v>6429044</v>
      </c>
      <c r="L7" s="4">
        <v>0</v>
      </c>
      <c r="M7" s="3">
        <v>0</v>
      </c>
      <c r="N7" s="4">
        <v>2</v>
      </c>
      <c r="O7" s="4">
        <v>405</v>
      </c>
      <c r="P7" s="5">
        <v>95.493073018353854</v>
      </c>
      <c r="Q7" t="s">
        <v>43</v>
      </c>
      <c r="R7" s="5">
        <v>465.73240000000021</v>
      </c>
      <c r="S7" s="4">
        <v>0</v>
      </c>
    </row>
    <row r="8" spans="1:19" hidden="1">
      <c r="A8" s="1">
        <v>2730346</v>
      </c>
      <c r="B8" t="s">
        <v>44</v>
      </c>
      <c r="C8" t="s">
        <v>45</v>
      </c>
      <c r="D8" t="s">
        <v>46</v>
      </c>
      <c r="E8" t="s">
        <v>47</v>
      </c>
      <c r="F8" s="2">
        <v>43903</v>
      </c>
      <c r="G8" s="2">
        <v>44021</v>
      </c>
      <c r="H8" s="3">
        <v>3164987.6400000029</v>
      </c>
      <c r="I8" s="4">
        <v>521302158</v>
      </c>
      <c r="J8" s="4">
        <v>490760909</v>
      </c>
      <c r="K8" s="4">
        <v>17009519</v>
      </c>
      <c r="L8" s="4">
        <v>0</v>
      </c>
      <c r="M8" s="3">
        <v>6.0713112183203402</v>
      </c>
      <c r="N8" s="4">
        <v>15</v>
      </c>
      <c r="O8" s="4">
        <v>1675</v>
      </c>
      <c r="P8" s="5">
        <v>85.482985459086748</v>
      </c>
      <c r="Q8" t="s">
        <v>36</v>
      </c>
      <c r="R8" s="5">
        <v>564.72090000000014</v>
      </c>
      <c r="S8" s="4">
        <v>127</v>
      </c>
    </row>
    <row r="9" spans="1:19" hidden="1">
      <c r="A9" s="1">
        <v>2731198</v>
      </c>
      <c r="B9" t="s">
        <v>44</v>
      </c>
      <c r="C9" t="s">
        <v>45</v>
      </c>
      <c r="D9" t="s">
        <v>48</v>
      </c>
      <c r="E9" t="s">
        <v>49</v>
      </c>
      <c r="F9" s="2">
        <v>43903</v>
      </c>
      <c r="G9" s="2">
        <v>43986</v>
      </c>
      <c r="H9" s="3">
        <v>166201.4199999999</v>
      </c>
      <c r="I9" s="4">
        <v>6683409</v>
      </c>
      <c r="J9" s="4">
        <v>5415863</v>
      </c>
      <c r="K9" s="4">
        <v>646057</v>
      </c>
      <c r="L9" s="4">
        <v>0</v>
      </c>
      <c r="M9" s="3">
        <v>24.86776134753984</v>
      </c>
      <c r="N9" s="4">
        <v>3</v>
      </c>
      <c r="O9" s="4">
        <v>523</v>
      </c>
      <c r="P9" s="5">
        <v>92.136743629840865</v>
      </c>
      <c r="Q9" t="s">
        <v>36</v>
      </c>
      <c r="R9" s="5">
        <v>8.1673999999999953</v>
      </c>
      <c r="S9" s="4">
        <v>0</v>
      </c>
    </row>
    <row r="10" spans="1:19" hidden="1">
      <c r="A10" s="1">
        <v>2732225</v>
      </c>
      <c r="B10" t="s">
        <v>50</v>
      </c>
      <c r="C10" t="s">
        <v>51</v>
      </c>
      <c r="D10" t="s">
        <v>52</v>
      </c>
      <c r="E10" t="s">
        <v>53</v>
      </c>
      <c r="F10" s="2">
        <v>43905</v>
      </c>
      <c r="G10" s="2">
        <v>43927</v>
      </c>
      <c r="H10" s="3">
        <v>7759830.2000000086</v>
      </c>
      <c r="I10" s="4">
        <v>803910045</v>
      </c>
      <c r="J10" s="4">
        <v>756879584</v>
      </c>
      <c r="K10" s="4">
        <v>29992782</v>
      </c>
      <c r="L10" s="4">
        <v>0</v>
      </c>
      <c r="M10" s="3">
        <v>9.6526100752976784</v>
      </c>
      <c r="N10" s="4">
        <v>66</v>
      </c>
      <c r="O10" s="4">
        <v>2974</v>
      </c>
      <c r="P10" s="5">
        <v>85.060656996370639</v>
      </c>
      <c r="Q10" t="s">
        <v>36</v>
      </c>
      <c r="R10" s="5">
        <v>898.28039999999999</v>
      </c>
      <c r="S10" s="4">
        <v>546</v>
      </c>
    </row>
    <row r="11" spans="1:19" hidden="1">
      <c r="A11" s="1">
        <v>2732927</v>
      </c>
      <c r="B11" t="s">
        <v>54</v>
      </c>
      <c r="C11" t="s">
        <v>55</v>
      </c>
      <c r="D11" t="s">
        <v>56</v>
      </c>
      <c r="E11" t="s">
        <v>57</v>
      </c>
      <c r="F11" s="2">
        <v>43907</v>
      </c>
      <c r="G11" s="2">
        <v>44021</v>
      </c>
      <c r="H11" s="3">
        <v>10175489.670000009</v>
      </c>
      <c r="I11" s="4">
        <v>831532120</v>
      </c>
      <c r="J11" s="4">
        <v>787766627</v>
      </c>
      <c r="K11" s="4">
        <v>27025574</v>
      </c>
      <c r="L11" s="4">
        <v>0</v>
      </c>
      <c r="M11" s="3">
        <v>12.237037421957931</v>
      </c>
      <c r="N11" s="4">
        <v>86</v>
      </c>
      <c r="O11" s="4">
        <v>6315</v>
      </c>
      <c r="P11" s="5">
        <v>83.721471471529</v>
      </c>
      <c r="Q11" t="s">
        <v>36</v>
      </c>
      <c r="R11" s="5">
        <v>903.22129999999959</v>
      </c>
      <c r="S11" s="4">
        <v>1350</v>
      </c>
    </row>
    <row r="12" spans="1:19" hidden="1">
      <c r="A12" s="1">
        <v>2733842</v>
      </c>
      <c r="B12" t="s">
        <v>58</v>
      </c>
      <c r="C12" t="s">
        <v>59</v>
      </c>
      <c r="D12" t="s">
        <v>60</v>
      </c>
      <c r="E12" t="s">
        <v>61</v>
      </c>
      <c r="F12" s="2">
        <v>43907</v>
      </c>
      <c r="G12" s="2">
        <v>43913</v>
      </c>
      <c r="H12" s="3">
        <v>706315.97999999963</v>
      </c>
      <c r="I12" s="4">
        <v>19401876</v>
      </c>
      <c r="J12" s="4">
        <v>18424948</v>
      </c>
      <c r="K12" s="4">
        <v>775210</v>
      </c>
      <c r="L12" s="4">
        <v>0</v>
      </c>
      <c r="M12" s="3">
        <v>36.404519851585462</v>
      </c>
      <c r="N12" s="4">
        <v>30</v>
      </c>
      <c r="O12" s="4">
        <v>164</v>
      </c>
      <c r="P12" s="5">
        <v>96.549892275829478</v>
      </c>
      <c r="Q12" t="s">
        <v>23</v>
      </c>
      <c r="R12" s="5">
        <v>21.939900000000009</v>
      </c>
      <c r="S12" s="4">
        <v>261</v>
      </c>
    </row>
    <row r="13" spans="1:19" hidden="1">
      <c r="A13" s="1">
        <v>2734900</v>
      </c>
      <c r="B13" t="s">
        <v>62</v>
      </c>
      <c r="C13" t="s">
        <v>63</v>
      </c>
      <c r="D13" t="s">
        <v>64</v>
      </c>
      <c r="E13" t="s">
        <v>65</v>
      </c>
      <c r="F13" s="2">
        <v>43906</v>
      </c>
      <c r="G13" s="2">
        <v>43913</v>
      </c>
      <c r="H13" s="3">
        <v>2868.4799999999991</v>
      </c>
      <c r="I13" s="4">
        <v>21156</v>
      </c>
      <c r="J13" s="4">
        <v>18239</v>
      </c>
      <c r="K13" s="4">
        <v>1120</v>
      </c>
      <c r="L13" s="4">
        <v>0</v>
      </c>
      <c r="M13" s="3">
        <v>135.58706749858189</v>
      </c>
      <c r="N13" s="4">
        <v>1</v>
      </c>
      <c r="O13" s="4">
        <v>36</v>
      </c>
      <c r="P13" s="5" t="s">
        <v>39</v>
      </c>
      <c r="Q13" t="s">
        <v>40</v>
      </c>
      <c r="R13" s="5">
        <v>2.3900000000000001E-2</v>
      </c>
      <c r="S13" s="4">
        <v>0</v>
      </c>
    </row>
    <row r="14" spans="1:19" hidden="1">
      <c r="A14" s="1">
        <v>2735432</v>
      </c>
      <c r="B14" t="s">
        <v>50</v>
      </c>
      <c r="C14" t="s">
        <v>51</v>
      </c>
      <c r="D14" t="s">
        <v>66</v>
      </c>
      <c r="E14" t="s">
        <v>67</v>
      </c>
      <c r="F14" s="2">
        <v>43906</v>
      </c>
      <c r="G14" s="2">
        <v>43927</v>
      </c>
      <c r="H14" s="3">
        <v>1160615.01</v>
      </c>
      <c r="I14" s="4">
        <v>52754689</v>
      </c>
      <c r="J14" s="4">
        <v>49319299</v>
      </c>
      <c r="K14" s="4">
        <v>2437766</v>
      </c>
      <c r="L14" s="4">
        <v>0</v>
      </c>
      <c r="M14" s="3">
        <v>22.000224662493981</v>
      </c>
      <c r="N14" s="4">
        <v>9</v>
      </c>
      <c r="O14" s="4">
        <v>819</v>
      </c>
      <c r="P14" s="5">
        <v>78.119813667202067</v>
      </c>
      <c r="Q14" t="s">
        <v>36</v>
      </c>
      <c r="R14" s="5">
        <v>62.255900000000032</v>
      </c>
      <c r="S14" s="4">
        <v>20</v>
      </c>
    </row>
    <row r="15" spans="1:19" hidden="1">
      <c r="A15" s="1">
        <v>2735824</v>
      </c>
      <c r="B15" t="s">
        <v>19</v>
      </c>
      <c r="C15" t="s">
        <v>68</v>
      </c>
      <c r="D15" t="s">
        <v>69</v>
      </c>
      <c r="E15" t="s">
        <v>70</v>
      </c>
      <c r="F15" s="2">
        <v>43907</v>
      </c>
      <c r="G15" s="2">
        <v>43998</v>
      </c>
      <c r="H15" s="3">
        <v>17806.18</v>
      </c>
      <c r="I15" s="4">
        <v>13764179</v>
      </c>
      <c r="J15" s="4">
        <v>12638195</v>
      </c>
      <c r="K15" s="4">
        <v>581172</v>
      </c>
      <c r="L15" s="4">
        <v>0</v>
      </c>
      <c r="M15" s="3">
        <v>1.293660885985281</v>
      </c>
      <c r="N15" s="4">
        <v>1</v>
      </c>
      <c r="O15" s="4">
        <v>8</v>
      </c>
      <c r="P15" s="5" t="s">
        <v>39</v>
      </c>
      <c r="Q15" t="s">
        <v>40</v>
      </c>
      <c r="R15" s="5">
        <v>16.790400000000002</v>
      </c>
      <c r="S15" s="4">
        <v>0</v>
      </c>
    </row>
    <row r="16" spans="1:19" hidden="1">
      <c r="A16" s="1">
        <v>2736018</v>
      </c>
      <c r="B16" t="s">
        <v>71</v>
      </c>
      <c r="C16" t="s">
        <v>72</v>
      </c>
      <c r="D16" t="s">
        <v>73</v>
      </c>
      <c r="E16" t="s">
        <v>74</v>
      </c>
      <c r="F16" s="2">
        <v>43907</v>
      </c>
      <c r="G16" s="2">
        <v>43968</v>
      </c>
      <c r="H16" s="3">
        <v>1771913.47</v>
      </c>
      <c r="I16" s="4">
        <v>86973231</v>
      </c>
      <c r="J16" s="4">
        <v>77789744</v>
      </c>
      <c r="K16" s="4">
        <v>7443791</v>
      </c>
      <c r="L16" s="4">
        <v>0</v>
      </c>
      <c r="M16" s="3">
        <v>20.373090083315411</v>
      </c>
      <c r="N16" s="4">
        <v>13</v>
      </c>
      <c r="O16" s="4">
        <v>287</v>
      </c>
      <c r="P16" s="5">
        <v>94.690054925621908</v>
      </c>
      <c r="Q16" t="s">
        <v>43</v>
      </c>
      <c r="R16" s="5">
        <v>102.7711</v>
      </c>
      <c r="S16" s="4">
        <v>292</v>
      </c>
    </row>
    <row r="17" spans="1:19" hidden="1">
      <c r="A17" s="1">
        <v>2736099</v>
      </c>
      <c r="B17" t="s">
        <v>44</v>
      </c>
      <c r="C17" t="s">
        <v>45</v>
      </c>
      <c r="D17" t="s">
        <v>75</v>
      </c>
      <c r="E17" t="s">
        <v>76</v>
      </c>
      <c r="F17" s="2">
        <v>43907</v>
      </c>
      <c r="G17" s="2">
        <v>44004</v>
      </c>
      <c r="H17" s="3">
        <v>1043314.4</v>
      </c>
      <c r="I17" s="4">
        <v>25015474</v>
      </c>
      <c r="J17" s="4">
        <v>24073991</v>
      </c>
      <c r="K17" s="4">
        <v>546255</v>
      </c>
      <c r="L17" s="4">
        <v>0</v>
      </c>
      <c r="M17" s="3">
        <v>41.706761183098102</v>
      </c>
      <c r="N17" s="4">
        <v>9</v>
      </c>
      <c r="O17" s="4">
        <v>1013</v>
      </c>
      <c r="P17" s="5">
        <v>93.246605465933129</v>
      </c>
      <c r="Q17" t="s">
        <v>36</v>
      </c>
      <c r="R17" s="5">
        <v>27.50599999999999</v>
      </c>
      <c r="S17" s="4">
        <v>22</v>
      </c>
    </row>
    <row r="18" spans="1:19" hidden="1">
      <c r="A18" s="1">
        <v>2737372</v>
      </c>
      <c r="B18" t="s">
        <v>77</v>
      </c>
      <c r="C18" t="s">
        <v>78</v>
      </c>
      <c r="D18" t="s">
        <v>79</v>
      </c>
      <c r="E18" t="s">
        <v>80</v>
      </c>
      <c r="F18" s="2">
        <v>43908</v>
      </c>
      <c r="G18" s="2">
        <v>43916</v>
      </c>
      <c r="H18" s="3">
        <v>186582.41</v>
      </c>
      <c r="I18" s="4">
        <v>17148456</v>
      </c>
      <c r="J18" s="4">
        <v>16962514</v>
      </c>
      <c r="K18" s="4">
        <v>124963</v>
      </c>
      <c r="L18" s="4">
        <v>0</v>
      </c>
      <c r="M18" s="3">
        <v>10.880420371373379</v>
      </c>
      <c r="N18" s="4">
        <v>6</v>
      </c>
      <c r="O18" s="4">
        <v>163</v>
      </c>
      <c r="P18" s="5">
        <v>84.866105817960673</v>
      </c>
      <c r="Q18" t="s">
        <v>23</v>
      </c>
      <c r="R18" s="5">
        <v>18.066299999999998</v>
      </c>
      <c r="S18" s="4">
        <v>9</v>
      </c>
    </row>
    <row r="19" spans="1:19" hidden="1">
      <c r="A19" s="1">
        <v>2737451</v>
      </c>
      <c r="B19" t="s">
        <v>81</v>
      </c>
      <c r="C19" t="s">
        <v>82</v>
      </c>
      <c r="D19" t="s">
        <v>83</v>
      </c>
      <c r="E19" t="s">
        <v>84</v>
      </c>
      <c r="F19" s="2">
        <v>43908</v>
      </c>
      <c r="G19" s="2">
        <v>43934</v>
      </c>
      <c r="H19" s="3">
        <v>177322.81</v>
      </c>
      <c r="I19" s="4">
        <v>877943</v>
      </c>
      <c r="J19" s="4">
        <v>747738</v>
      </c>
      <c r="K19" s="4">
        <v>116504</v>
      </c>
      <c r="L19" s="4">
        <v>0</v>
      </c>
      <c r="M19" s="3">
        <v>201.9753104700419</v>
      </c>
      <c r="N19" s="4">
        <v>2</v>
      </c>
      <c r="O19" s="4">
        <v>10</v>
      </c>
      <c r="P19" s="5">
        <v>96.254790449841167</v>
      </c>
      <c r="Q19" t="s">
        <v>27</v>
      </c>
      <c r="R19" s="5">
        <v>1.0691999999999999</v>
      </c>
      <c r="S19" s="4">
        <v>0</v>
      </c>
    </row>
    <row r="20" spans="1:19">
      <c r="A20" s="1">
        <v>2886124</v>
      </c>
      <c r="B20" t="s">
        <v>85</v>
      </c>
      <c r="C20" t="s">
        <v>86</v>
      </c>
      <c r="D20" t="s">
        <v>4547</v>
      </c>
      <c r="E20" t="s">
        <v>4548</v>
      </c>
      <c r="F20" s="2">
        <v>44012</v>
      </c>
      <c r="G20" s="2">
        <v>44018</v>
      </c>
      <c r="H20" s="3">
        <v>5216.76</v>
      </c>
      <c r="I20" s="4">
        <v>3920</v>
      </c>
      <c r="J20" s="4">
        <v>3822</v>
      </c>
      <c r="K20" s="4">
        <v>0</v>
      </c>
      <c r="L20" s="4">
        <v>0</v>
      </c>
      <c r="M20" s="3">
        <v>1330.80612244898</v>
      </c>
      <c r="N20" s="4">
        <v>1</v>
      </c>
      <c r="O20" s="4">
        <v>1</v>
      </c>
      <c r="P20" s="5">
        <v>82.39473684210526</v>
      </c>
      <c r="Q20" t="s">
        <v>40</v>
      </c>
      <c r="R20" s="5">
        <v>6.0000000000000001E-3</v>
      </c>
      <c r="S20" s="4">
        <v>0</v>
      </c>
    </row>
    <row r="21" spans="1:19">
      <c r="A21" s="1">
        <v>2886695</v>
      </c>
      <c r="B21" t="s">
        <v>85</v>
      </c>
      <c r="C21" t="s">
        <v>86</v>
      </c>
      <c r="D21" t="s">
        <v>4551</v>
      </c>
      <c r="E21" t="s">
        <v>4552</v>
      </c>
      <c r="F21" s="2">
        <v>44009</v>
      </c>
      <c r="G21" s="2">
        <v>44020</v>
      </c>
      <c r="H21" s="3">
        <v>1605151.94</v>
      </c>
      <c r="I21" s="4">
        <v>115633905</v>
      </c>
      <c r="J21" s="4">
        <v>111308262</v>
      </c>
      <c r="K21" s="4">
        <v>3733271</v>
      </c>
      <c r="L21" s="4">
        <v>0</v>
      </c>
      <c r="M21" s="3">
        <v>13.881326069546819</v>
      </c>
      <c r="N21" s="4">
        <v>15</v>
      </c>
      <c r="O21" s="4">
        <v>127</v>
      </c>
      <c r="P21" s="5">
        <v>96.385426625390707</v>
      </c>
      <c r="Q21" t="s">
        <v>27</v>
      </c>
      <c r="R21" s="5">
        <v>141.27860000000001</v>
      </c>
      <c r="S21" s="4">
        <v>315</v>
      </c>
    </row>
    <row r="22" spans="1:19" hidden="1">
      <c r="A22" s="1">
        <v>2738508</v>
      </c>
      <c r="B22" t="s">
        <v>91</v>
      </c>
      <c r="C22" t="s">
        <v>92</v>
      </c>
      <c r="D22" t="s">
        <v>93</v>
      </c>
      <c r="E22" t="s">
        <v>94</v>
      </c>
      <c r="F22" s="2">
        <v>43908</v>
      </c>
      <c r="G22" s="2">
        <v>44010</v>
      </c>
      <c r="H22" s="3">
        <v>3224973.4700000021</v>
      </c>
      <c r="I22" s="4">
        <v>362888378</v>
      </c>
      <c r="J22" s="4">
        <v>326503784</v>
      </c>
      <c r="K22" s="4">
        <v>24438575</v>
      </c>
      <c r="L22" s="4">
        <v>0</v>
      </c>
      <c r="M22" s="3">
        <v>8.886957162348148</v>
      </c>
      <c r="N22" s="4">
        <v>56</v>
      </c>
      <c r="O22" s="4">
        <v>2312</v>
      </c>
      <c r="P22" s="5">
        <v>91.153955325615513</v>
      </c>
      <c r="Q22" t="s">
        <v>23</v>
      </c>
      <c r="R22" s="5">
        <v>417.27969999999999</v>
      </c>
      <c r="S22" s="4">
        <v>279</v>
      </c>
    </row>
    <row r="23" spans="1:19" hidden="1">
      <c r="A23" s="1">
        <v>2738596</v>
      </c>
      <c r="B23" t="s">
        <v>91</v>
      </c>
      <c r="C23" t="s">
        <v>92</v>
      </c>
      <c r="D23" t="s">
        <v>95</v>
      </c>
      <c r="E23" t="s">
        <v>96</v>
      </c>
      <c r="F23" s="2">
        <v>43908</v>
      </c>
      <c r="G23" s="2">
        <v>44011</v>
      </c>
      <c r="H23" s="3">
        <v>4075770.4299999978</v>
      </c>
      <c r="I23" s="4">
        <v>149207389</v>
      </c>
      <c r="J23" s="4">
        <v>137229225</v>
      </c>
      <c r="K23" s="4">
        <v>7334260</v>
      </c>
      <c r="L23" s="4">
        <v>0</v>
      </c>
      <c r="M23" s="3">
        <v>27.31614337142511</v>
      </c>
      <c r="N23" s="4">
        <v>6</v>
      </c>
      <c r="O23" s="4">
        <v>2545</v>
      </c>
      <c r="P23" s="5">
        <v>94.733504209399641</v>
      </c>
      <c r="Q23" t="s">
        <v>43</v>
      </c>
      <c r="R23" s="5">
        <v>188.6973000000001</v>
      </c>
      <c r="S23" s="4">
        <v>27</v>
      </c>
    </row>
    <row r="24" spans="1:19" hidden="1">
      <c r="A24" s="1">
        <v>2740974</v>
      </c>
      <c r="B24" t="s">
        <v>50</v>
      </c>
      <c r="C24" t="s">
        <v>97</v>
      </c>
      <c r="D24" t="s">
        <v>98</v>
      </c>
      <c r="E24" t="s">
        <v>99</v>
      </c>
      <c r="F24" s="2">
        <v>43909</v>
      </c>
      <c r="G24" s="2">
        <v>43934</v>
      </c>
      <c r="H24" s="3">
        <v>9454993.2200000044</v>
      </c>
      <c r="I24" s="4">
        <v>790160361</v>
      </c>
      <c r="J24" s="4">
        <v>717267693</v>
      </c>
      <c r="K24" s="4">
        <v>47646334</v>
      </c>
      <c r="L24" s="4">
        <v>0</v>
      </c>
      <c r="M24" s="3">
        <v>11.965916903290481</v>
      </c>
      <c r="N24" s="4">
        <v>60</v>
      </c>
      <c r="O24" s="4">
        <v>3462</v>
      </c>
      <c r="P24" s="5">
        <v>96.486278489645869</v>
      </c>
      <c r="Q24" t="s">
        <v>23</v>
      </c>
      <c r="R24" s="5">
        <v>872.62299999999868</v>
      </c>
      <c r="S24" s="4">
        <v>465</v>
      </c>
    </row>
    <row r="25" spans="1:19" hidden="1">
      <c r="A25" s="1">
        <v>2741143</v>
      </c>
      <c r="B25" t="s">
        <v>44</v>
      </c>
      <c r="C25" t="s">
        <v>45</v>
      </c>
      <c r="D25" t="s">
        <v>46</v>
      </c>
      <c r="E25" t="s">
        <v>100</v>
      </c>
      <c r="F25" s="2">
        <v>43906</v>
      </c>
      <c r="G25" s="2">
        <v>44016</v>
      </c>
      <c r="H25" s="3">
        <v>4133532.1399999978</v>
      </c>
      <c r="I25" s="4">
        <v>241321910</v>
      </c>
      <c r="J25" s="4">
        <v>214492019</v>
      </c>
      <c r="K25" s="4">
        <v>17955373</v>
      </c>
      <c r="L25" s="4">
        <v>0</v>
      </c>
      <c r="M25" s="3">
        <v>17.128706382275851</v>
      </c>
      <c r="N25" s="4">
        <v>13</v>
      </c>
      <c r="O25" s="4">
        <v>752</v>
      </c>
      <c r="P25" s="5">
        <v>92.030785979787723</v>
      </c>
      <c r="Q25" t="s">
        <v>36</v>
      </c>
      <c r="R25" s="5">
        <v>286.22589999999991</v>
      </c>
      <c r="S25" s="4">
        <v>177</v>
      </c>
    </row>
    <row r="26" spans="1:19" hidden="1">
      <c r="A26" s="1">
        <v>2741155</v>
      </c>
      <c r="B26" t="s">
        <v>101</v>
      </c>
      <c r="C26" t="s">
        <v>102</v>
      </c>
      <c r="D26" t="s">
        <v>103</v>
      </c>
      <c r="E26" t="s">
        <v>104</v>
      </c>
      <c r="F26" s="2">
        <v>43909</v>
      </c>
      <c r="G26" s="2">
        <v>44021</v>
      </c>
      <c r="H26" s="3">
        <v>989410.26000000013</v>
      </c>
      <c r="I26" s="4">
        <v>208440173</v>
      </c>
      <c r="J26" s="4">
        <v>199787486</v>
      </c>
      <c r="K26" s="4">
        <v>6447888</v>
      </c>
      <c r="L26" s="4">
        <v>0</v>
      </c>
      <c r="M26" s="3">
        <v>4.7467349780025376</v>
      </c>
      <c r="N26" s="4">
        <v>17</v>
      </c>
      <c r="O26" s="4">
        <v>547</v>
      </c>
      <c r="P26" s="5">
        <v>88.877642736253421</v>
      </c>
      <c r="Q26" t="s">
        <v>36</v>
      </c>
      <c r="R26" s="5">
        <v>203.8475</v>
      </c>
      <c r="S26" s="4">
        <v>170</v>
      </c>
    </row>
    <row r="27" spans="1:19" hidden="1">
      <c r="A27" s="1">
        <v>2741932</v>
      </c>
      <c r="B27" t="s">
        <v>105</v>
      </c>
      <c r="C27" t="s">
        <v>106</v>
      </c>
      <c r="D27" t="s">
        <v>107</v>
      </c>
      <c r="E27" t="s">
        <v>108</v>
      </c>
      <c r="F27" s="2">
        <v>43910</v>
      </c>
      <c r="G27" s="2">
        <v>43933</v>
      </c>
      <c r="H27" s="3">
        <v>945680.08999999973</v>
      </c>
      <c r="I27" s="4">
        <v>194777409</v>
      </c>
      <c r="J27" s="4">
        <v>188955954</v>
      </c>
      <c r="K27" s="4">
        <v>3731864</v>
      </c>
      <c r="L27" s="4">
        <v>0</v>
      </c>
      <c r="M27" s="3">
        <v>4.8551836419592158</v>
      </c>
      <c r="N27" s="4">
        <v>14</v>
      </c>
      <c r="O27" s="4">
        <v>805</v>
      </c>
      <c r="P27" s="5">
        <v>96.593437529238145</v>
      </c>
      <c r="Q27" t="s">
        <v>23</v>
      </c>
      <c r="R27" s="5">
        <v>203.3779999999999</v>
      </c>
      <c r="S27" s="4">
        <v>12</v>
      </c>
    </row>
    <row r="28" spans="1:19" hidden="1">
      <c r="A28" s="1">
        <v>2741942</v>
      </c>
      <c r="B28" t="s">
        <v>109</v>
      </c>
      <c r="C28" t="s">
        <v>110</v>
      </c>
      <c r="D28" t="s">
        <v>111</v>
      </c>
      <c r="E28" t="s">
        <v>112</v>
      </c>
      <c r="F28" s="2">
        <v>43910</v>
      </c>
      <c r="G28" s="2">
        <v>43962</v>
      </c>
      <c r="H28" s="3">
        <v>4718027.51</v>
      </c>
      <c r="I28" s="4">
        <v>624883921</v>
      </c>
      <c r="J28" s="4">
        <v>587988700</v>
      </c>
      <c r="K28" s="4">
        <v>25898232</v>
      </c>
      <c r="L28" s="4">
        <v>0</v>
      </c>
      <c r="M28" s="3">
        <v>7.5502462960636816</v>
      </c>
      <c r="N28" s="4">
        <v>60</v>
      </c>
      <c r="O28" s="4">
        <v>3767</v>
      </c>
      <c r="P28" s="5">
        <v>96.670233511990432</v>
      </c>
      <c r="Q28" t="s">
        <v>23</v>
      </c>
      <c r="R28" s="5">
        <v>700.0902000000001</v>
      </c>
      <c r="S28" s="4">
        <v>10666</v>
      </c>
    </row>
    <row r="29" spans="1:19" hidden="1">
      <c r="A29" s="1">
        <v>2741950</v>
      </c>
      <c r="B29" t="s">
        <v>109</v>
      </c>
      <c r="C29" t="s">
        <v>110</v>
      </c>
      <c r="D29" t="s">
        <v>113</v>
      </c>
      <c r="E29" t="s">
        <v>114</v>
      </c>
      <c r="F29" s="2">
        <v>43910</v>
      </c>
      <c r="G29" s="2">
        <v>43944</v>
      </c>
      <c r="H29" s="3">
        <v>5963218.240000003</v>
      </c>
      <c r="I29" s="4">
        <v>784152601</v>
      </c>
      <c r="J29" s="4">
        <v>730257984</v>
      </c>
      <c r="K29" s="4">
        <v>37951160</v>
      </c>
      <c r="L29" s="4">
        <v>0</v>
      </c>
      <c r="M29" s="3">
        <v>7.604665510763259</v>
      </c>
      <c r="N29" s="4">
        <v>57</v>
      </c>
      <c r="O29" s="4">
        <v>4284</v>
      </c>
      <c r="P29" s="5">
        <v>94.470911896970335</v>
      </c>
      <c r="Q29" t="s">
        <v>36</v>
      </c>
      <c r="R29" s="5">
        <v>847.70600000000047</v>
      </c>
      <c r="S29" s="4">
        <v>2353</v>
      </c>
    </row>
    <row r="30" spans="1:19" hidden="1">
      <c r="A30" s="1">
        <v>2742300</v>
      </c>
      <c r="B30" t="s">
        <v>44</v>
      </c>
      <c r="C30" t="s">
        <v>45</v>
      </c>
      <c r="D30" t="s">
        <v>115</v>
      </c>
      <c r="E30" t="s">
        <v>116</v>
      </c>
      <c r="F30" s="2">
        <v>43909</v>
      </c>
      <c r="G30" s="2">
        <v>44021</v>
      </c>
      <c r="H30" s="3">
        <v>24090087.590000011</v>
      </c>
      <c r="I30" s="4">
        <v>1144440781</v>
      </c>
      <c r="J30" s="4">
        <v>1063593813</v>
      </c>
      <c r="K30" s="4">
        <v>56316626</v>
      </c>
      <c r="L30" s="4">
        <v>0</v>
      </c>
      <c r="M30" s="3">
        <v>21.049658479445611</v>
      </c>
      <c r="N30" s="4">
        <v>85</v>
      </c>
      <c r="O30" s="4">
        <v>6241</v>
      </c>
      <c r="P30" s="5">
        <v>90.351367870581171</v>
      </c>
      <c r="Q30" t="s">
        <v>36</v>
      </c>
      <c r="R30" s="5">
        <v>1299.887899999999</v>
      </c>
      <c r="S30" s="4">
        <v>362</v>
      </c>
    </row>
    <row r="31" spans="1:19" hidden="1">
      <c r="A31" s="1">
        <v>2742593</v>
      </c>
      <c r="B31" t="s">
        <v>50</v>
      </c>
      <c r="C31" t="s">
        <v>97</v>
      </c>
      <c r="D31" t="s">
        <v>117</v>
      </c>
      <c r="E31" t="s">
        <v>118</v>
      </c>
      <c r="F31" s="2">
        <v>43910</v>
      </c>
      <c r="G31" s="2">
        <v>43952</v>
      </c>
      <c r="H31" s="3">
        <v>20999836.93</v>
      </c>
      <c r="I31" s="4">
        <v>867060207</v>
      </c>
      <c r="J31" s="4">
        <v>770837470</v>
      </c>
      <c r="K31" s="4">
        <v>69120460</v>
      </c>
      <c r="L31" s="4">
        <v>0</v>
      </c>
      <c r="M31" s="3">
        <v>24.219583323583429</v>
      </c>
      <c r="N31" s="4">
        <v>52</v>
      </c>
      <c r="O31" s="4">
        <v>4693</v>
      </c>
      <c r="P31" s="5">
        <v>92.266432569143305</v>
      </c>
      <c r="Q31" t="s">
        <v>36</v>
      </c>
      <c r="R31" s="5">
        <v>1003.758399999999</v>
      </c>
      <c r="S31" s="4">
        <v>361</v>
      </c>
    </row>
    <row r="32" spans="1:19" hidden="1">
      <c r="A32" s="1">
        <v>2742716</v>
      </c>
      <c r="B32" t="s">
        <v>119</v>
      </c>
      <c r="C32" t="s">
        <v>120</v>
      </c>
      <c r="D32" t="s">
        <v>121</v>
      </c>
      <c r="E32" t="s">
        <v>122</v>
      </c>
      <c r="F32" s="2">
        <v>43910</v>
      </c>
      <c r="G32" s="2">
        <v>43976</v>
      </c>
      <c r="H32" s="3">
        <v>6306977.5900000017</v>
      </c>
      <c r="I32" s="4">
        <v>614058686</v>
      </c>
      <c r="J32" s="4">
        <v>580678394</v>
      </c>
      <c r="K32" s="4">
        <v>22356437</v>
      </c>
      <c r="L32" s="4">
        <v>0</v>
      </c>
      <c r="M32" s="3">
        <v>10.27096877512453</v>
      </c>
      <c r="N32" s="4">
        <v>50</v>
      </c>
      <c r="O32" s="4">
        <v>2551</v>
      </c>
      <c r="P32" s="5">
        <v>93.985567750679337</v>
      </c>
      <c r="Q32" t="s">
        <v>36</v>
      </c>
      <c r="R32" s="5">
        <v>687.26639999999986</v>
      </c>
      <c r="S32" s="4">
        <v>1959</v>
      </c>
    </row>
    <row r="33" spans="1:19" hidden="1">
      <c r="A33" s="1">
        <v>2742733</v>
      </c>
      <c r="B33" t="s">
        <v>62</v>
      </c>
      <c r="C33" t="s">
        <v>123</v>
      </c>
      <c r="D33" t="s">
        <v>124</v>
      </c>
      <c r="E33" t="s">
        <v>125</v>
      </c>
      <c r="F33" s="2">
        <v>43911</v>
      </c>
      <c r="G33" s="2">
        <v>43921</v>
      </c>
      <c r="H33" s="3">
        <v>1815081.879999999</v>
      </c>
      <c r="I33" s="4">
        <v>218825714</v>
      </c>
      <c r="J33" s="4">
        <v>201870521</v>
      </c>
      <c r="K33" s="4">
        <v>11972426</v>
      </c>
      <c r="L33" s="4">
        <v>0</v>
      </c>
      <c r="M33" s="3">
        <v>8.2946462132873435</v>
      </c>
      <c r="N33" s="4">
        <v>35</v>
      </c>
      <c r="O33" s="4">
        <v>1247</v>
      </c>
      <c r="P33" s="5">
        <v>96.92097407584518</v>
      </c>
      <c r="Q33" t="s">
        <v>27</v>
      </c>
      <c r="R33" s="5">
        <v>234.83959999999999</v>
      </c>
      <c r="S33" s="4">
        <v>14980</v>
      </c>
    </row>
    <row r="34" spans="1:19" hidden="1">
      <c r="A34" s="1">
        <v>2743075</v>
      </c>
      <c r="B34" t="s">
        <v>85</v>
      </c>
      <c r="C34" t="s">
        <v>126</v>
      </c>
      <c r="D34" t="s">
        <v>127</v>
      </c>
      <c r="E34" t="s">
        <v>128</v>
      </c>
      <c r="F34" s="2">
        <v>43911</v>
      </c>
      <c r="G34" s="2">
        <v>43921</v>
      </c>
      <c r="H34" s="3">
        <v>615014.05000000028</v>
      </c>
      <c r="I34" s="4">
        <v>23120733</v>
      </c>
      <c r="J34" s="4">
        <v>21702470</v>
      </c>
      <c r="K34" s="4">
        <v>584586</v>
      </c>
      <c r="L34" s="4">
        <v>0</v>
      </c>
      <c r="M34" s="3">
        <v>26.600110385773679</v>
      </c>
      <c r="N34" s="4">
        <v>8</v>
      </c>
      <c r="O34" s="4">
        <v>336</v>
      </c>
      <c r="P34" s="5">
        <v>93.631829120438368</v>
      </c>
      <c r="Q34" t="s">
        <v>27</v>
      </c>
      <c r="R34" s="5">
        <v>27.852799999999998</v>
      </c>
      <c r="S34" s="4">
        <v>0</v>
      </c>
    </row>
    <row r="35" spans="1:19" hidden="1">
      <c r="A35" s="1">
        <v>2743473</v>
      </c>
      <c r="B35" t="s">
        <v>129</v>
      </c>
      <c r="C35" t="s">
        <v>130</v>
      </c>
      <c r="D35" t="s">
        <v>131</v>
      </c>
      <c r="E35" t="s">
        <v>132</v>
      </c>
      <c r="F35" s="2">
        <v>43913</v>
      </c>
      <c r="G35" s="2">
        <v>43978</v>
      </c>
      <c r="H35" s="3">
        <v>1496914.67</v>
      </c>
      <c r="I35" s="4">
        <v>197384814</v>
      </c>
      <c r="J35" s="4">
        <v>190599196</v>
      </c>
      <c r="K35" s="4">
        <v>4434130</v>
      </c>
      <c r="L35" s="4">
        <v>0</v>
      </c>
      <c r="M35" s="3">
        <v>7.5837377742747716</v>
      </c>
      <c r="N35" s="4">
        <v>67</v>
      </c>
      <c r="O35" s="4">
        <v>1686</v>
      </c>
      <c r="P35" s="5">
        <v>94.811434423229329</v>
      </c>
      <c r="Q35" t="s">
        <v>36</v>
      </c>
      <c r="R35" s="5">
        <v>206.5506</v>
      </c>
      <c r="S35" s="4">
        <v>192</v>
      </c>
    </row>
    <row r="36" spans="1:19" hidden="1">
      <c r="A36" s="1">
        <v>2743513</v>
      </c>
      <c r="B36" t="s">
        <v>44</v>
      </c>
      <c r="C36" t="s">
        <v>45</v>
      </c>
      <c r="D36" t="s">
        <v>133</v>
      </c>
      <c r="E36" t="s">
        <v>134</v>
      </c>
      <c r="F36" s="2">
        <v>43911</v>
      </c>
      <c r="G36" s="2">
        <v>44021</v>
      </c>
      <c r="H36" s="3">
        <v>14959045.99000001</v>
      </c>
      <c r="I36" s="4">
        <v>509390004</v>
      </c>
      <c r="J36" s="4">
        <v>480934034</v>
      </c>
      <c r="K36" s="4">
        <v>19570226</v>
      </c>
      <c r="L36" s="4">
        <v>0</v>
      </c>
      <c r="M36" s="3">
        <v>29.366587236760939</v>
      </c>
      <c r="N36" s="4">
        <v>72</v>
      </c>
      <c r="O36" s="4">
        <v>4568</v>
      </c>
      <c r="P36" s="5">
        <v>95.043918469137395</v>
      </c>
      <c r="Q36" t="s">
        <v>36</v>
      </c>
      <c r="R36" s="5">
        <v>570.08050000000014</v>
      </c>
      <c r="S36" s="4">
        <v>287</v>
      </c>
    </row>
    <row r="37" spans="1:19" hidden="1">
      <c r="A37" s="1">
        <v>2743619</v>
      </c>
      <c r="B37" t="s">
        <v>50</v>
      </c>
      <c r="C37" t="s">
        <v>51</v>
      </c>
      <c r="D37" t="s">
        <v>135</v>
      </c>
      <c r="E37" t="s">
        <v>136</v>
      </c>
      <c r="F37" s="2">
        <v>43912</v>
      </c>
      <c r="G37" s="2">
        <v>43952</v>
      </c>
      <c r="H37" s="3">
        <v>8604418.5199999921</v>
      </c>
      <c r="I37" s="4">
        <v>690184850</v>
      </c>
      <c r="J37" s="4">
        <v>635080043</v>
      </c>
      <c r="K37" s="4">
        <v>36628788</v>
      </c>
      <c r="L37" s="4">
        <v>0</v>
      </c>
      <c r="M37" s="3">
        <v>12.46683192191192</v>
      </c>
      <c r="N37" s="4">
        <v>62</v>
      </c>
      <c r="O37" s="4">
        <v>2185</v>
      </c>
      <c r="P37" s="5">
        <v>88.023293246034854</v>
      </c>
      <c r="Q37" t="s">
        <v>36</v>
      </c>
      <c r="R37" s="5">
        <v>766.95640000000014</v>
      </c>
      <c r="S37" s="4">
        <v>388</v>
      </c>
    </row>
    <row r="38" spans="1:19" hidden="1">
      <c r="A38" s="1">
        <v>2743630</v>
      </c>
      <c r="B38" t="s">
        <v>137</v>
      </c>
      <c r="C38" t="s">
        <v>138</v>
      </c>
      <c r="D38" t="s">
        <v>139</v>
      </c>
      <c r="E38" t="s">
        <v>140</v>
      </c>
      <c r="F38" s="2">
        <v>43910</v>
      </c>
      <c r="G38" s="2">
        <v>43920</v>
      </c>
      <c r="H38" s="3">
        <v>169036.36</v>
      </c>
      <c r="I38" s="4">
        <v>18817412</v>
      </c>
      <c r="J38" s="4">
        <v>17953009</v>
      </c>
      <c r="K38" s="4">
        <v>603277</v>
      </c>
      <c r="L38" s="4">
        <v>0</v>
      </c>
      <c r="M38" s="3">
        <v>8.9829759799062696</v>
      </c>
      <c r="N38" s="4">
        <v>10</v>
      </c>
      <c r="O38" s="4">
        <v>108</v>
      </c>
      <c r="P38" s="5">
        <v>96.280923325462908</v>
      </c>
      <c r="Q38" t="s">
        <v>27</v>
      </c>
      <c r="R38" s="5">
        <v>20.917100000000001</v>
      </c>
      <c r="S38" s="4">
        <v>0</v>
      </c>
    </row>
    <row r="39" spans="1:19" hidden="1">
      <c r="A39" s="1">
        <v>2744192</v>
      </c>
      <c r="B39" t="s">
        <v>141</v>
      </c>
      <c r="C39" t="s">
        <v>142</v>
      </c>
      <c r="D39" t="s">
        <v>143</v>
      </c>
      <c r="E39" t="s">
        <v>144</v>
      </c>
      <c r="F39" s="2">
        <v>43913</v>
      </c>
      <c r="G39" s="2">
        <v>43916</v>
      </c>
      <c r="H39" s="3">
        <v>891724.90000000061</v>
      </c>
      <c r="I39" s="4">
        <v>102423442</v>
      </c>
      <c r="J39" s="4">
        <v>96602152</v>
      </c>
      <c r="K39" s="4">
        <v>3884587</v>
      </c>
      <c r="L39" s="4">
        <v>0</v>
      </c>
      <c r="M39" s="3">
        <v>8.7062578896733491</v>
      </c>
      <c r="N39" s="4">
        <v>57</v>
      </c>
      <c r="O39" s="4">
        <v>854</v>
      </c>
      <c r="P39" s="5">
        <v>85.462984953098044</v>
      </c>
      <c r="Q39" t="s">
        <v>27</v>
      </c>
      <c r="R39" s="5">
        <v>113.1597</v>
      </c>
      <c r="S39" s="4">
        <v>817</v>
      </c>
    </row>
    <row r="40" spans="1:19">
      <c r="A40" s="1">
        <v>2853775</v>
      </c>
      <c r="B40" t="s">
        <v>85</v>
      </c>
      <c r="C40" t="s">
        <v>86</v>
      </c>
      <c r="D40" t="s">
        <v>3932</v>
      </c>
      <c r="E40" t="s">
        <v>3933</v>
      </c>
      <c r="F40" s="2">
        <v>43993</v>
      </c>
      <c r="G40" s="2">
        <v>44021</v>
      </c>
      <c r="H40" s="3">
        <v>1317057.03</v>
      </c>
      <c r="I40" s="4">
        <v>51841812</v>
      </c>
      <c r="J40" s="4">
        <v>46380587</v>
      </c>
      <c r="K40" s="4">
        <v>3868728</v>
      </c>
      <c r="L40" s="4">
        <v>0</v>
      </c>
      <c r="M40" s="3">
        <v>25.405304698840389</v>
      </c>
      <c r="N40" s="4">
        <v>6</v>
      </c>
      <c r="O40" s="4">
        <v>794</v>
      </c>
      <c r="P40" s="5">
        <v>97.314539523738986</v>
      </c>
      <c r="Q40" t="s">
        <v>23</v>
      </c>
      <c r="R40" s="5">
        <v>61.448099999999997</v>
      </c>
      <c r="S40" s="4">
        <v>69</v>
      </c>
    </row>
    <row r="41" spans="1:19" hidden="1">
      <c r="A41" s="1">
        <v>2744443</v>
      </c>
      <c r="B41" t="s">
        <v>147</v>
      </c>
      <c r="C41" t="s">
        <v>148</v>
      </c>
      <c r="D41" t="s">
        <v>149</v>
      </c>
      <c r="E41" t="s">
        <v>150</v>
      </c>
      <c r="F41" s="2">
        <v>43913</v>
      </c>
      <c r="G41" s="2">
        <v>43934</v>
      </c>
      <c r="H41" s="3">
        <v>4871443.8100000024</v>
      </c>
      <c r="I41" s="4">
        <v>509360748</v>
      </c>
      <c r="J41" s="4">
        <v>468486737</v>
      </c>
      <c r="K41" s="4">
        <v>29827516</v>
      </c>
      <c r="L41" s="4">
        <v>0</v>
      </c>
      <c r="M41" s="3">
        <v>9.5638382602657916</v>
      </c>
      <c r="N41" s="4">
        <v>49</v>
      </c>
      <c r="O41" s="4">
        <v>2506</v>
      </c>
      <c r="P41" s="5">
        <v>95.863024589879544</v>
      </c>
      <c r="Q41" t="s">
        <v>23</v>
      </c>
      <c r="R41" s="5">
        <v>572.71649999999977</v>
      </c>
      <c r="S41" s="4">
        <v>267</v>
      </c>
    </row>
    <row r="42" spans="1:19" hidden="1">
      <c r="A42" s="1">
        <v>2744466</v>
      </c>
      <c r="B42" t="s">
        <v>151</v>
      </c>
      <c r="C42" t="s">
        <v>152</v>
      </c>
      <c r="D42" t="s">
        <v>153</v>
      </c>
      <c r="E42" t="s">
        <v>154</v>
      </c>
      <c r="F42" s="2">
        <v>43913</v>
      </c>
      <c r="G42" s="2">
        <v>43930</v>
      </c>
      <c r="H42" s="3">
        <v>160845.38</v>
      </c>
      <c r="I42" s="4">
        <v>9575118</v>
      </c>
      <c r="J42" s="4">
        <v>9283698</v>
      </c>
      <c r="K42" s="4">
        <v>196868</v>
      </c>
      <c r="L42" s="4">
        <v>0</v>
      </c>
      <c r="M42" s="3">
        <v>16.798266089253421</v>
      </c>
      <c r="N42" s="4">
        <v>43</v>
      </c>
      <c r="O42" s="4">
        <v>135</v>
      </c>
      <c r="P42" s="5">
        <v>87.711240266335651</v>
      </c>
      <c r="Q42" t="s">
        <v>43</v>
      </c>
      <c r="R42" s="5">
        <v>9.6308000000000007</v>
      </c>
      <c r="S42" s="4">
        <v>8</v>
      </c>
    </row>
    <row r="43" spans="1:19" hidden="1">
      <c r="A43" s="1">
        <v>2745274</v>
      </c>
      <c r="B43" t="s">
        <v>71</v>
      </c>
      <c r="C43" t="s">
        <v>155</v>
      </c>
      <c r="D43" t="s">
        <v>156</v>
      </c>
      <c r="E43" t="s">
        <v>157</v>
      </c>
      <c r="F43" s="2">
        <v>43911</v>
      </c>
      <c r="G43" s="2">
        <v>43948</v>
      </c>
      <c r="H43" s="3">
        <v>132943.87</v>
      </c>
      <c r="I43" s="4">
        <v>138783</v>
      </c>
      <c r="J43" s="4">
        <v>135669</v>
      </c>
      <c r="K43" s="4">
        <v>1270</v>
      </c>
      <c r="L43" s="4">
        <v>0</v>
      </c>
      <c r="M43" s="3">
        <v>957.92618692491146</v>
      </c>
      <c r="N43" s="4">
        <v>2</v>
      </c>
      <c r="O43" s="4">
        <v>35</v>
      </c>
      <c r="P43" s="5">
        <v>97.864374140302616</v>
      </c>
      <c r="Q43" t="s">
        <v>23</v>
      </c>
      <c r="R43" s="5">
        <v>0.1298</v>
      </c>
      <c r="S43" s="4">
        <v>0</v>
      </c>
    </row>
    <row r="44" spans="1:19" hidden="1">
      <c r="A44" s="1">
        <v>2745454</v>
      </c>
      <c r="B44" t="s">
        <v>158</v>
      </c>
      <c r="C44" t="s">
        <v>159</v>
      </c>
      <c r="D44" t="s">
        <v>160</v>
      </c>
      <c r="E44" t="s">
        <v>161</v>
      </c>
      <c r="F44" s="2">
        <v>43913</v>
      </c>
      <c r="G44" s="2">
        <v>43916</v>
      </c>
      <c r="H44" s="3">
        <v>1611.46</v>
      </c>
      <c r="I44" s="4">
        <v>1349199</v>
      </c>
      <c r="J44" s="4">
        <v>1349162</v>
      </c>
      <c r="K44" s="4">
        <v>37</v>
      </c>
      <c r="L44" s="4">
        <v>0</v>
      </c>
      <c r="M44" s="3">
        <v>1.194382741167167</v>
      </c>
      <c r="N44" s="4">
        <v>1</v>
      </c>
      <c r="O44" s="4">
        <v>1</v>
      </c>
      <c r="P44" s="5">
        <v>97.972949816401481</v>
      </c>
      <c r="Q44" t="s">
        <v>40</v>
      </c>
      <c r="R44" s="5">
        <v>0.9163</v>
      </c>
      <c r="S44" s="4">
        <v>0</v>
      </c>
    </row>
    <row r="45" spans="1:19" hidden="1">
      <c r="A45" s="1">
        <v>2745575</v>
      </c>
      <c r="B45" t="s">
        <v>109</v>
      </c>
      <c r="C45" t="s">
        <v>162</v>
      </c>
      <c r="D45" t="s">
        <v>163</v>
      </c>
      <c r="E45" t="s">
        <v>164</v>
      </c>
      <c r="F45" s="2">
        <v>43910</v>
      </c>
      <c r="G45" s="2">
        <v>43932</v>
      </c>
      <c r="H45" s="3">
        <v>13433.43</v>
      </c>
      <c r="I45" s="4">
        <v>182391</v>
      </c>
      <c r="J45" s="4">
        <v>178881</v>
      </c>
      <c r="K45" s="4">
        <v>2548</v>
      </c>
      <c r="L45" s="4">
        <v>0</v>
      </c>
      <c r="M45" s="3">
        <v>73.651824925571987</v>
      </c>
      <c r="N45" s="4">
        <v>3</v>
      </c>
      <c r="O45" s="4">
        <v>3</v>
      </c>
      <c r="P45" s="5">
        <v>96.083778966131902</v>
      </c>
      <c r="Q45" t="s">
        <v>40</v>
      </c>
      <c r="R45" s="5">
        <v>0.19819999999999999</v>
      </c>
      <c r="S45" s="4">
        <v>0</v>
      </c>
    </row>
    <row r="46" spans="1:19" hidden="1">
      <c r="A46" s="1">
        <v>2745668</v>
      </c>
      <c r="B46" t="s">
        <v>137</v>
      </c>
      <c r="C46" t="s">
        <v>165</v>
      </c>
      <c r="D46" t="s">
        <v>166</v>
      </c>
      <c r="E46" t="s">
        <v>167</v>
      </c>
      <c r="F46" s="2">
        <v>43913</v>
      </c>
      <c r="G46" s="2">
        <v>43920</v>
      </c>
      <c r="H46" s="3">
        <v>827606.28000000049</v>
      </c>
      <c r="I46" s="4">
        <v>102598320</v>
      </c>
      <c r="J46" s="4">
        <v>97905336</v>
      </c>
      <c r="K46" s="4">
        <v>3272620</v>
      </c>
      <c r="L46" s="4">
        <v>0</v>
      </c>
      <c r="M46" s="3">
        <v>8.0664700942471619</v>
      </c>
      <c r="N46" s="4">
        <v>16</v>
      </c>
      <c r="O46" s="4">
        <v>652</v>
      </c>
      <c r="P46" s="5">
        <v>93.992857796261916</v>
      </c>
      <c r="Q46" t="s">
        <v>27</v>
      </c>
      <c r="R46" s="5">
        <v>108.8873</v>
      </c>
      <c r="S46" s="4">
        <v>92</v>
      </c>
    </row>
    <row r="47" spans="1:19" hidden="1">
      <c r="A47" s="1">
        <v>2745687</v>
      </c>
      <c r="B47" t="s">
        <v>141</v>
      </c>
      <c r="C47" t="s">
        <v>142</v>
      </c>
      <c r="D47" t="s">
        <v>168</v>
      </c>
      <c r="E47" t="s">
        <v>169</v>
      </c>
      <c r="F47" s="2">
        <v>43913</v>
      </c>
      <c r="G47" s="2">
        <v>43915</v>
      </c>
      <c r="H47" s="3">
        <v>95867.390000000029</v>
      </c>
      <c r="I47" s="4">
        <v>7839982</v>
      </c>
      <c r="J47" s="4">
        <v>7255503</v>
      </c>
      <c r="K47" s="4">
        <v>485040</v>
      </c>
      <c r="L47" s="4">
        <v>0</v>
      </c>
      <c r="M47" s="3">
        <v>12.22801149288353</v>
      </c>
      <c r="N47" s="4">
        <v>9</v>
      </c>
      <c r="O47" s="4">
        <v>165</v>
      </c>
      <c r="P47" s="5">
        <v>67.700474387249812</v>
      </c>
      <c r="Q47" t="s">
        <v>40</v>
      </c>
      <c r="R47" s="5">
        <v>9.6457999999999977</v>
      </c>
      <c r="S47" s="4">
        <v>0</v>
      </c>
    </row>
    <row r="48" spans="1:19" hidden="1">
      <c r="A48" s="1">
        <v>2745696</v>
      </c>
      <c r="B48" t="s">
        <v>170</v>
      </c>
      <c r="C48" t="s">
        <v>171</v>
      </c>
      <c r="D48" t="s">
        <v>172</v>
      </c>
      <c r="E48" t="s">
        <v>173</v>
      </c>
      <c r="F48" s="2">
        <v>43913</v>
      </c>
      <c r="G48" s="2">
        <v>44009</v>
      </c>
      <c r="H48" s="3">
        <v>1993267.43</v>
      </c>
      <c r="I48" s="4">
        <v>476050323</v>
      </c>
      <c r="J48" s="4">
        <v>429946688</v>
      </c>
      <c r="K48" s="4">
        <v>29812892</v>
      </c>
      <c r="L48" s="4">
        <v>0</v>
      </c>
      <c r="M48" s="3">
        <v>4.1870939556110756</v>
      </c>
      <c r="N48" s="4">
        <v>25</v>
      </c>
      <c r="O48" s="4">
        <v>2071</v>
      </c>
      <c r="P48" s="5">
        <v>93.316545048647555</v>
      </c>
      <c r="Q48" t="s">
        <v>36</v>
      </c>
      <c r="R48" s="5">
        <v>521.91510000000017</v>
      </c>
      <c r="S48" s="4">
        <v>174</v>
      </c>
    </row>
    <row r="49" spans="1:19" hidden="1">
      <c r="A49" s="1">
        <v>2745704</v>
      </c>
      <c r="B49" t="s">
        <v>174</v>
      </c>
      <c r="C49" t="s">
        <v>175</v>
      </c>
      <c r="D49" t="s">
        <v>176</v>
      </c>
      <c r="E49" t="s">
        <v>177</v>
      </c>
      <c r="F49" s="2">
        <v>43913</v>
      </c>
      <c r="G49" s="2">
        <v>44021</v>
      </c>
      <c r="H49" s="3">
        <v>819172.81999999983</v>
      </c>
      <c r="I49" s="4">
        <v>33231446</v>
      </c>
      <c r="J49" s="4">
        <v>32302368</v>
      </c>
      <c r="K49" s="4">
        <v>769840</v>
      </c>
      <c r="L49" s="4">
        <v>0</v>
      </c>
      <c r="M49" s="3">
        <v>24.650531908843199</v>
      </c>
      <c r="N49" s="4">
        <v>70</v>
      </c>
      <c r="O49" s="4">
        <v>568</v>
      </c>
      <c r="P49" s="5">
        <v>97.379983541178717</v>
      </c>
      <c r="Q49" t="s">
        <v>43</v>
      </c>
      <c r="R49" s="5">
        <v>32.409999999999997</v>
      </c>
      <c r="S49" s="4">
        <v>0</v>
      </c>
    </row>
    <row r="50" spans="1:19" hidden="1">
      <c r="A50" s="1">
        <v>2745737</v>
      </c>
      <c r="B50" t="s">
        <v>178</v>
      </c>
      <c r="C50" t="s">
        <v>179</v>
      </c>
      <c r="D50" t="s">
        <v>180</v>
      </c>
      <c r="E50" t="s">
        <v>181</v>
      </c>
      <c r="F50" s="2">
        <v>43914</v>
      </c>
      <c r="G50" s="2">
        <v>43939</v>
      </c>
      <c r="H50" s="3">
        <v>54867.91</v>
      </c>
      <c r="I50" s="4">
        <v>262810</v>
      </c>
      <c r="J50" s="4">
        <v>181927</v>
      </c>
      <c r="K50" s="4">
        <v>61081</v>
      </c>
      <c r="L50" s="4">
        <v>0</v>
      </c>
      <c r="M50" s="3">
        <v>208.7740573037556</v>
      </c>
      <c r="N50" s="4">
        <v>6</v>
      </c>
      <c r="O50" s="4">
        <v>15</v>
      </c>
      <c r="P50" s="5">
        <v>58.776184538653361</v>
      </c>
      <c r="Q50" t="s">
        <v>36</v>
      </c>
      <c r="R50" s="5">
        <v>0.29530000000000001</v>
      </c>
      <c r="S50" s="4">
        <v>0</v>
      </c>
    </row>
    <row r="51" spans="1:19" hidden="1">
      <c r="A51" s="1">
        <v>2745765</v>
      </c>
      <c r="B51" t="s">
        <v>137</v>
      </c>
      <c r="C51" t="s">
        <v>182</v>
      </c>
      <c r="D51" t="s">
        <v>183</v>
      </c>
      <c r="E51" t="s">
        <v>184</v>
      </c>
      <c r="F51" s="2">
        <v>43912</v>
      </c>
      <c r="G51" s="2">
        <v>44021</v>
      </c>
      <c r="H51" s="3">
        <v>1380155.24</v>
      </c>
      <c r="I51" s="4">
        <v>106025001</v>
      </c>
      <c r="J51" s="4">
        <v>101132070</v>
      </c>
      <c r="K51" s="4">
        <v>2222578</v>
      </c>
      <c r="L51" s="4">
        <v>0</v>
      </c>
      <c r="M51" s="3">
        <v>13.017262221011441</v>
      </c>
      <c r="N51" s="4">
        <v>6</v>
      </c>
      <c r="O51" s="4">
        <v>1137</v>
      </c>
      <c r="P51" s="5">
        <v>92.197894847796576</v>
      </c>
      <c r="Q51" t="s">
        <v>43</v>
      </c>
      <c r="R51" s="5">
        <v>139.86369999999999</v>
      </c>
      <c r="S51" s="4">
        <v>11</v>
      </c>
    </row>
    <row r="52" spans="1:19" hidden="1">
      <c r="A52" s="1">
        <v>2745820</v>
      </c>
      <c r="B52" t="s">
        <v>185</v>
      </c>
      <c r="C52" t="s">
        <v>186</v>
      </c>
      <c r="D52" t="s">
        <v>187</v>
      </c>
      <c r="E52" t="s">
        <v>188</v>
      </c>
      <c r="F52" s="2">
        <v>43913</v>
      </c>
      <c r="G52" s="2">
        <v>43917</v>
      </c>
      <c r="H52" s="3">
        <v>24679.46</v>
      </c>
      <c r="I52" s="4">
        <v>9071071</v>
      </c>
      <c r="J52" s="4">
        <v>8869695</v>
      </c>
      <c r="K52" s="4">
        <v>190160</v>
      </c>
      <c r="L52" s="4">
        <v>0</v>
      </c>
      <c r="M52" s="3">
        <v>2.7206776355294759</v>
      </c>
      <c r="N52" s="4">
        <v>6</v>
      </c>
      <c r="O52" s="4">
        <v>31</v>
      </c>
      <c r="P52" s="5">
        <v>97.508868874980934</v>
      </c>
      <c r="Q52" t="s">
        <v>40</v>
      </c>
      <c r="R52" s="5">
        <v>9.9003999999999976</v>
      </c>
      <c r="S52" s="4">
        <v>0</v>
      </c>
    </row>
    <row r="53" spans="1:19" hidden="1">
      <c r="A53" s="1">
        <v>2745832</v>
      </c>
      <c r="B53" t="s">
        <v>32</v>
      </c>
      <c r="C53" t="s">
        <v>189</v>
      </c>
      <c r="D53" t="s">
        <v>190</v>
      </c>
      <c r="E53" t="s">
        <v>191</v>
      </c>
      <c r="F53" s="2">
        <v>43915</v>
      </c>
      <c r="G53" s="2">
        <v>43919</v>
      </c>
      <c r="H53" s="3">
        <v>7564.7099999999991</v>
      </c>
      <c r="I53" s="4">
        <v>5175572</v>
      </c>
      <c r="J53" s="4">
        <v>5153628</v>
      </c>
      <c r="K53" s="4">
        <v>13252</v>
      </c>
      <c r="L53" s="4">
        <v>0</v>
      </c>
      <c r="M53" s="3">
        <v>1.4616181554425289</v>
      </c>
      <c r="N53" s="4">
        <v>2</v>
      </c>
      <c r="O53" s="4">
        <v>10</v>
      </c>
      <c r="P53" s="5">
        <v>91.448780487804896</v>
      </c>
      <c r="Q53" t="s">
        <v>27</v>
      </c>
      <c r="R53" s="5">
        <v>4.2734000000000014</v>
      </c>
      <c r="S53" s="4">
        <v>104</v>
      </c>
    </row>
    <row r="54" spans="1:19" hidden="1">
      <c r="A54" s="1">
        <v>2745833</v>
      </c>
      <c r="B54" t="s">
        <v>192</v>
      </c>
      <c r="C54" t="s">
        <v>193</v>
      </c>
      <c r="D54" t="s">
        <v>194</v>
      </c>
      <c r="E54" t="s">
        <v>195</v>
      </c>
      <c r="F54" s="2">
        <v>43911</v>
      </c>
      <c r="G54" s="2">
        <v>43919</v>
      </c>
      <c r="H54" s="3">
        <v>30557.360000000001</v>
      </c>
      <c r="I54" s="4">
        <v>4314146</v>
      </c>
      <c r="J54" s="4">
        <v>4146127</v>
      </c>
      <c r="K54" s="4">
        <v>129914</v>
      </c>
      <c r="L54" s="4">
        <v>0</v>
      </c>
      <c r="M54" s="3">
        <v>7.0830611666828132</v>
      </c>
      <c r="N54" s="4">
        <v>1</v>
      </c>
      <c r="O54" s="4">
        <v>27</v>
      </c>
      <c r="P54" s="5">
        <v>82.963291760777778</v>
      </c>
      <c r="Q54" t="s">
        <v>27</v>
      </c>
      <c r="R54" s="5">
        <v>4.6528999999999998</v>
      </c>
      <c r="S54" s="4">
        <v>0</v>
      </c>
    </row>
    <row r="55" spans="1:19" hidden="1">
      <c r="A55" s="1">
        <v>2745879</v>
      </c>
      <c r="B55" t="s">
        <v>170</v>
      </c>
      <c r="C55" t="s">
        <v>171</v>
      </c>
      <c r="D55" t="s">
        <v>196</v>
      </c>
      <c r="E55" t="s">
        <v>197</v>
      </c>
      <c r="F55" s="2">
        <v>43913</v>
      </c>
      <c r="G55" s="2">
        <v>44009</v>
      </c>
      <c r="H55" s="3">
        <v>846070.45000000007</v>
      </c>
      <c r="I55" s="4">
        <v>204928711</v>
      </c>
      <c r="J55" s="4">
        <v>193075243</v>
      </c>
      <c r="K55" s="4">
        <v>7846740</v>
      </c>
      <c r="L55" s="4">
        <v>0</v>
      </c>
      <c r="M55" s="3">
        <v>4.1286086555241157</v>
      </c>
      <c r="N55" s="4">
        <v>25</v>
      </c>
      <c r="O55" s="4">
        <v>660</v>
      </c>
      <c r="P55" s="5">
        <v>93.354472390176014</v>
      </c>
      <c r="Q55" t="s">
        <v>36</v>
      </c>
      <c r="R55" s="5">
        <v>220.14279999999999</v>
      </c>
      <c r="S55" s="4">
        <v>39</v>
      </c>
    </row>
    <row r="56" spans="1:19" hidden="1">
      <c r="A56" s="1">
        <v>2745930</v>
      </c>
      <c r="B56" t="s">
        <v>109</v>
      </c>
      <c r="C56" t="s">
        <v>110</v>
      </c>
      <c r="D56" t="s">
        <v>198</v>
      </c>
      <c r="E56" t="s">
        <v>199</v>
      </c>
      <c r="F56" s="2">
        <v>43913</v>
      </c>
      <c r="G56" s="2">
        <v>43922</v>
      </c>
      <c r="H56" s="3">
        <v>2686734.4000000008</v>
      </c>
      <c r="I56" s="4">
        <v>352856666</v>
      </c>
      <c r="J56" s="4">
        <v>332982404</v>
      </c>
      <c r="K56" s="4">
        <v>14043694</v>
      </c>
      <c r="L56" s="4">
        <v>0</v>
      </c>
      <c r="M56" s="3">
        <v>7.6142373345442236</v>
      </c>
      <c r="N56" s="4">
        <v>54</v>
      </c>
      <c r="O56" s="4">
        <v>1986</v>
      </c>
      <c r="P56" s="5">
        <v>97.150979713385709</v>
      </c>
      <c r="Q56" t="s">
        <v>27</v>
      </c>
      <c r="R56" s="5">
        <v>366.63700000000011</v>
      </c>
      <c r="S56" s="4">
        <v>1006</v>
      </c>
    </row>
    <row r="57" spans="1:19" hidden="1">
      <c r="A57" s="1">
        <v>2746207</v>
      </c>
      <c r="B57" t="s">
        <v>200</v>
      </c>
      <c r="C57" t="s">
        <v>201</v>
      </c>
      <c r="D57" t="s">
        <v>202</v>
      </c>
      <c r="E57" t="s">
        <v>203</v>
      </c>
      <c r="F57" s="2">
        <v>43908</v>
      </c>
      <c r="G57" s="2">
        <v>43915</v>
      </c>
      <c r="H57" s="3">
        <v>0</v>
      </c>
      <c r="I57" s="4">
        <v>12498602</v>
      </c>
      <c r="J57" s="4">
        <v>12022740</v>
      </c>
      <c r="K57" s="4">
        <v>55657</v>
      </c>
      <c r="L57" s="4">
        <v>0</v>
      </c>
      <c r="M57" s="3">
        <v>0</v>
      </c>
      <c r="N57" s="4">
        <v>1</v>
      </c>
      <c r="O57" s="4">
        <v>6</v>
      </c>
      <c r="P57" s="5">
        <v>96.001597477123511</v>
      </c>
      <c r="Q57" t="s">
        <v>40</v>
      </c>
      <c r="R57" s="5">
        <v>14.698700000000001</v>
      </c>
      <c r="S57" s="4">
        <v>0</v>
      </c>
    </row>
    <row r="58" spans="1:19" hidden="1">
      <c r="A58" s="1">
        <v>2746809</v>
      </c>
      <c r="B58" t="s">
        <v>192</v>
      </c>
      <c r="C58" t="s">
        <v>204</v>
      </c>
      <c r="D58" t="s">
        <v>205</v>
      </c>
      <c r="E58" t="s">
        <v>206</v>
      </c>
      <c r="F58" s="2">
        <v>43908</v>
      </c>
      <c r="G58" s="2">
        <v>43945</v>
      </c>
      <c r="H58" s="3">
        <v>70984.849999999991</v>
      </c>
      <c r="I58" s="4">
        <v>10972575</v>
      </c>
      <c r="J58" s="4">
        <v>10920304</v>
      </c>
      <c r="K58" s="4">
        <v>37139</v>
      </c>
      <c r="L58" s="4">
        <v>0</v>
      </c>
      <c r="M58" s="3">
        <v>6.4692973162635008</v>
      </c>
      <c r="N58" s="4">
        <v>3</v>
      </c>
      <c r="O58" s="4">
        <v>102</v>
      </c>
      <c r="P58" s="5" t="s">
        <v>39</v>
      </c>
      <c r="Q58" t="s">
        <v>40</v>
      </c>
      <c r="R58" s="5">
        <v>12.186</v>
      </c>
      <c r="S58" s="4">
        <v>0</v>
      </c>
    </row>
    <row r="59" spans="1:19" hidden="1">
      <c r="A59" s="1">
        <v>2746962</v>
      </c>
      <c r="B59" t="s">
        <v>54</v>
      </c>
      <c r="C59" t="s">
        <v>207</v>
      </c>
      <c r="D59" t="s">
        <v>208</v>
      </c>
      <c r="E59" t="s">
        <v>209</v>
      </c>
      <c r="F59" s="2">
        <v>43911</v>
      </c>
      <c r="G59" s="2">
        <v>43986</v>
      </c>
      <c r="H59" s="3">
        <v>8333.1</v>
      </c>
      <c r="I59" s="4">
        <v>33278</v>
      </c>
      <c r="J59" s="4">
        <v>19585</v>
      </c>
      <c r="K59" s="4">
        <v>13693</v>
      </c>
      <c r="L59" s="4">
        <v>0</v>
      </c>
      <c r="M59" s="3">
        <v>250.40867840615419</v>
      </c>
      <c r="N59" s="4">
        <v>1</v>
      </c>
      <c r="O59" s="4">
        <v>1</v>
      </c>
      <c r="P59" s="5">
        <v>97.359668508287299</v>
      </c>
      <c r="Q59" t="s">
        <v>40</v>
      </c>
      <c r="R59" s="5">
        <v>4.3700000000000003E-2</v>
      </c>
      <c r="S59" s="4">
        <v>0</v>
      </c>
    </row>
    <row r="60" spans="1:19" hidden="1">
      <c r="A60" s="1">
        <v>2747494</v>
      </c>
      <c r="B60" t="s">
        <v>210</v>
      </c>
      <c r="C60" t="s">
        <v>211</v>
      </c>
      <c r="D60" t="s">
        <v>212</v>
      </c>
      <c r="E60" t="s">
        <v>213</v>
      </c>
      <c r="F60" s="2">
        <v>43909</v>
      </c>
      <c r="G60" s="2">
        <v>43935</v>
      </c>
      <c r="H60" s="3">
        <v>1249404</v>
      </c>
      <c r="I60" s="4">
        <v>54935034</v>
      </c>
      <c r="J60" s="4">
        <v>52430911</v>
      </c>
      <c r="K60" s="4">
        <v>1380709</v>
      </c>
      <c r="L60" s="4">
        <v>0</v>
      </c>
      <c r="M60" s="3">
        <v>22.743300750482842</v>
      </c>
      <c r="N60" s="4">
        <v>66</v>
      </c>
      <c r="O60" s="4">
        <v>725</v>
      </c>
      <c r="P60" s="5">
        <v>88.673184672212287</v>
      </c>
      <c r="Q60" t="s">
        <v>36</v>
      </c>
      <c r="R60" s="5">
        <v>52.621100000000013</v>
      </c>
      <c r="S60" s="4">
        <v>36833</v>
      </c>
    </row>
    <row r="61" spans="1:19" hidden="1">
      <c r="A61" s="1">
        <v>2747651</v>
      </c>
      <c r="B61" t="s">
        <v>109</v>
      </c>
      <c r="C61" t="s">
        <v>214</v>
      </c>
      <c r="D61" t="s">
        <v>215</v>
      </c>
      <c r="E61" t="s">
        <v>216</v>
      </c>
      <c r="F61" s="2">
        <v>43914</v>
      </c>
      <c r="G61" s="2">
        <v>43934</v>
      </c>
      <c r="H61" s="3">
        <v>3970541.6500000008</v>
      </c>
      <c r="I61" s="4">
        <v>462291383</v>
      </c>
      <c r="J61" s="4">
        <v>440776917</v>
      </c>
      <c r="K61" s="4">
        <v>14639108</v>
      </c>
      <c r="L61" s="4">
        <v>0</v>
      </c>
      <c r="M61" s="3">
        <v>8.58882902863885</v>
      </c>
      <c r="N61" s="4">
        <v>27</v>
      </c>
      <c r="O61" s="4">
        <v>1944</v>
      </c>
      <c r="P61" s="5">
        <v>94.708168443822032</v>
      </c>
      <c r="Q61" t="s">
        <v>23</v>
      </c>
      <c r="R61" s="5">
        <v>502.27510000000001</v>
      </c>
      <c r="S61" s="4">
        <v>448</v>
      </c>
    </row>
    <row r="62" spans="1:19" hidden="1">
      <c r="A62" s="1">
        <v>2747891</v>
      </c>
      <c r="B62" t="s">
        <v>50</v>
      </c>
      <c r="C62" t="s">
        <v>97</v>
      </c>
      <c r="D62" t="s">
        <v>217</v>
      </c>
      <c r="E62" t="s">
        <v>218</v>
      </c>
      <c r="F62" s="2">
        <v>43915</v>
      </c>
      <c r="G62" s="2">
        <v>43931</v>
      </c>
      <c r="H62" s="3">
        <v>1466920.97</v>
      </c>
      <c r="I62" s="4">
        <v>69819868</v>
      </c>
      <c r="J62" s="4">
        <v>63581642</v>
      </c>
      <c r="K62" s="4">
        <v>3629180</v>
      </c>
      <c r="L62" s="4">
        <v>0</v>
      </c>
      <c r="M62" s="3">
        <v>21.01007939459296</v>
      </c>
      <c r="N62" s="4">
        <v>9</v>
      </c>
      <c r="O62" s="4">
        <v>704</v>
      </c>
      <c r="P62" s="5">
        <v>97.445609649648915</v>
      </c>
      <c r="Q62" t="s">
        <v>27</v>
      </c>
      <c r="R62" s="5">
        <v>83.44550000000001</v>
      </c>
      <c r="S62" s="4">
        <v>0</v>
      </c>
    </row>
    <row r="63" spans="1:19" hidden="1">
      <c r="A63" s="1">
        <v>2747899</v>
      </c>
      <c r="B63" t="s">
        <v>50</v>
      </c>
      <c r="C63" t="s">
        <v>97</v>
      </c>
      <c r="D63" t="s">
        <v>219</v>
      </c>
      <c r="E63" t="s">
        <v>220</v>
      </c>
      <c r="F63" s="2">
        <v>43915</v>
      </c>
      <c r="G63" s="2">
        <v>43930</v>
      </c>
      <c r="H63" s="3">
        <v>281107.91999999993</v>
      </c>
      <c r="I63" s="4">
        <v>38152941</v>
      </c>
      <c r="J63" s="4">
        <v>36272239</v>
      </c>
      <c r="K63" s="4">
        <v>1157624</v>
      </c>
      <c r="L63" s="4">
        <v>0</v>
      </c>
      <c r="M63" s="3">
        <v>7.3679226982790116</v>
      </c>
      <c r="N63" s="4">
        <v>9</v>
      </c>
      <c r="O63" s="4">
        <v>258</v>
      </c>
      <c r="P63" s="5">
        <v>95.686647492777567</v>
      </c>
      <c r="Q63" t="s">
        <v>23</v>
      </c>
      <c r="R63" s="5">
        <v>45.301200000000001</v>
      </c>
      <c r="S63" s="4">
        <v>0</v>
      </c>
    </row>
    <row r="64" spans="1:19" hidden="1">
      <c r="A64" s="1">
        <v>2747932</v>
      </c>
      <c r="B64" t="s">
        <v>221</v>
      </c>
      <c r="C64" t="s">
        <v>222</v>
      </c>
      <c r="D64" t="s">
        <v>223</v>
      </c>
      <c r="E64" t="s">
        <v>224</v>
      </c>
      <c r="F64" s="2">
        <v>43915</v>
      </c>
      <c r="G64" s="2">
        <v>43940</v>
      </c>
      <c r="H64" s="3">
        <v>3197934.819999998</v>
      </c>
      <c r="I64" s="4">
        <v>481893121</v>
      </c>
      <c r="J64" s="4">
        <v>457713953</v>
      </c>
      <c r="K64" s="4">
        <v>17575718</v>
      </c>
      <c r="L64" s="4">
        <v>0</v>
      </c>
      <c r="M64" s="3">
        <v>6.6361910569792064</v>
      </c>
      <c r="N64" s="4">
        <v>51</v>
      </c>
      <c r="O64" s="4">
        <v>1531</v>
      </c>
      <c r="P64" s="5">
        <v>92.31465650191366</v>
      </c>
      <c r="Q64" t="s">
        <v>43</v>
      </c>
      <c r="R64" s="5">
        <v>509.74359999999979</v>
      </c>
      <c r="S64" s="4">
        <v>269</v>
      </c>
    </row>
    <row r="65" spans="1:19" hidden="1">
      <c r="A65" s="1">
        <v>2747995</v>
      </c>
      <c r="B65" t="s">
        <v>225</v>
      </c>
      <c r="C65" t="s">
        <v>226</v>
      </c>
      <c r="D65" t="s">
        <v>227</v>
      </c>
      <c r="E65" t="s">
        <v>228</v>
      </c>
      <c r="F65" s="2">
        <v>43914</v>
      </c>
      <c r="G65" s="2">
        <v>43933</v>
      </c>
      <c r="H65" s="3">
        <v>117264.06</v>
      </c>
      <c r="I65" s="4">
        <v>20150216</v>
      </c>
      <c r="J65" s="4">
        <v>20007759</v>
      </c>
      <c r="K65" s="4">
        <v>60987</v>
      </c>
      <c r="L65" s="4">
        <v>0</v>
      </c>
      <c r="M65" s="3">
        <v>5.8194939448788032</v>
      </c>
      <c r="N65" s="4">
        <v>3</v>
      </c>
      <c r="O65" s="4">
        <v>156</v>
      </c>
      <c r="P65" s="5" t="s">
        <v>39</v>
      </c>
      <c r="Q65" t="s">
        <v>40</v>
      </c>
      <c r="R65" s="5">
        <v>21.721399999999999</v>
      </c>
      <c r="S65" s="4">
        <v>10</v>
      </c>
    </row>
    <row r="66" spans="1:19" hidden="1">
      <c r="A66" s="1">
        <v>2748058</v>
      </c>
      <c r="B66" t="s">
        <v>109</v>
      </c>
      <c r="C66" t="s">
        <v>229</v>
      </c>
      <c r="D66" t="s">
        <v>230</v>
      </c>
      <c r="E66" t="s">
        <v>231</v>
      </c>
      <c r="F66" s="2">
        <v>43914</v>
      </c>
      <c r="G66" s="2">
        <v>43978</v>
      </c>
      <c r="H66" s="3">
        <v>3159863.26</v>
      </c>
      <c r="I66" s="4">
        <v>301733215</v>
      </c>
      <c r="J66" s="4">
        <v>287986846</v>
      </c>
      <c r="K66" s="4">
        <v>10248915</v>
      </c>
      <c r="L66" s="4">
        <v>0</v>
      </c>
      <c r="M66" s="3">
        <v>10.472374610796489</v>
      </c>
      <c r="N66" s="4">
        <v>24</v>
      </c>
      <c r="O66" s="4">
        <v>1156</v>
      </c>
      <c r="P66" s="5" t="s">
        <v>39</v>
      </c>
      <c r="Q66" t="s">
        <v>40</v>
      </c>
      <c r="R66" s="5">
        <v>326.92509999999987</v>
      </c>
      <c r="S66" s="4">
        <v>371</v>
      </c>
    </row>
    <row r="67" spans="1:19" hidden="1">
      <c r="A67" s="1">
        <v>2748090</v>
      </c>
      <c r="B67" t="s">
        <v>232</v>
      </c>
      <c r="C67" t="s">
        <v>233</v>
      </c>
      <c r="D67" t="s">
        <v>234</v>
      </c>
      <c r="E67" t="s">
        <v>235</v>
      </c>
      <c r="F67" s="2">
        <v>43914</v>
      </c>
      <c r="G67" s="2">
        <v>43920</v>
      </c>
      <c r="H67" s="3">
        <v>509612.2799999998</v>
      </c>
      <c r="I67" s="4">
        <v>94664407</v>
      </c>
      <c r="J67" s="4">
        <v>86173780</v>
      </c>
      <c r="K67" s="4">
        <v>4989957</v>
      </c>
      <c r="L67" s="4">
        <v>0</v>
      </c>
      <c r="M67" s="3">
        <v>5.3833568090697463</v>
      </c>
      <c r="N67" s="4">
        <v>16</v>
      </c>
      <c r="O67" s="4">
        <v>503</v>
      </c>
      <c r="P67" s="5">
        <v>95.940297753497092</v>
      </c>
      <c r="Q67" t="s">
        <v>27</v>
      </c>
      <c r="R67" s="5">
        <v>100.062</v>
      </c>
      <c r="S67" s="4">
        <v>20</v>
      </c>
    </row>
    <row r="68" spans="1:19" hidden="1">
      <c r="A68" s="1">
        <v>2748116</v>
      </c>
      <c r="B68" t="s">
        <v>236</v>
      </c>
      <c r="C68" t="s">
        <v>237</v>
      </c>
      <c r="D68" t="s">
        <v>238</v>
      </c>
      <c r="E68" t="s">
        <v>239</v>
      </c>
      <c r="F68" s="2">
        <v>43914</v>
      </c>
      <c r="G68" s="2">
        <v>43969</v>
      </c>
      <c r="H68" s="3">
        <v>11442041.01</v>
      </c>
      <c r="I68" s="4">
        <v>1324207128</v>
      </c>
      <c r="J68" s="4">
        <v>1272023163</v>
      </c>
      <c r="K68" s="4">
        <v>36498122</v>
      </c>
      <c r="L68" s="4">
        <v>0</v>
      </c>
      <c r="M68" s="3">
        <v>8.6406731757148503</v>
      </c>
      <c r="N68" s="4">
        <v>57</v>
      </c>
      <c r="O68" s="4">
        <v>5136</v>
      </c>
      <c r="P68" s="5">
        <v>95.573180971185195</v>
      </c>
      <c r="Q68" t="s">
        <v>43</v>
      </c>
      <c r="R68" s="5">
        <v>1388.0534</v>
      </c>
      <c r="S68" s="4">
        <v>1201</v>
      </c>
    </row>
    <row r="69" spans="1:19" hidden="1">
      <c r="A69" s="1">
        <v>2748136</v>
      </c>
      <c r="B69" t="s">
        <v>240</v>
      </c>
      <c r="C69" t="s">
        <v>241</v>
      </c>
      <c r="D69" t="s">
        <v>242</v>
      </c>
      <c r="E69" t="s">
        <v>243</v>
      </c>
      <c r="F69" s="2">
        <v>43913</v>
      </c>
      <c r="G69" s="2">
        <v>43959</v>
      </c>
      <c r="H69" s="3">
        <v>737197.10000000021</v>
      </c>
      <c r="I69" s="4">
        <v>169476683</v>
      </c>
      <c r="J69" s="4">
        <v>165032808</v>
      </c>
      <c r="K69" s="4">
        <v>2550529</v>
      </c>
      <c r="L69" s="4">
        <v>0</v>
      </c>
      <c r="M69" s="3">
        <v>4.3498438071271446</v>
      </c>
      <c r="N69" s="4">
        <v>11</v>
      </c>
      <c r="O69" s="4">
        <v>238</v>
      </c>
      <c r="P69" s="5">
        <v>85.236087966215479</v>
      </c>
      <c r="Q69" t="s">
        <v>36</v>
      </c>
      <c r="R69" s="5">
        <v>180.4931</v>
      </c>
      <c r="S69" s="4">
        <v>1895</v>
      </c>
    </row>
    <row r="70" spans="1:19" hidden="1">
      <c r="A70" s="1">
        <v>2748167</v>
      </c>
      <c r="B70" t="s">
        <v>109</v>
      </c>
      <c r="C70" t="s">
        <v>214</v>
      </c>
      <c r="D70" t="s">
        <v>244</v>
      </c>
      <c r="E70" t="s">
        <v>245</v>
      </c>
      <c r="F70" s="2">
        <v>43914</v>
      </c>
      <c r="G70" s="2">
        <v>44000</v>
      </c>
      <c r="H70" s="3">
        <v>11296933.1</v>
      </c>
      <c r="I70" s="4">
        <v>1151969694</v>
      </c>
      <c r="J70" s="4">
        <v>1087146402</v>
      </c>
      <c r="K70" s="4">
        <v>43173370</v>
      </c>
      <c r="L70" s="4">
        <v>0</v>
      </c>
      <c r="M70" s="3">
        <v>9.8066235238997539</v>
      </c>
      <c r="N70" s="4">
        <v>36</v>
      </c>
      <c r="O70" s="4">
        <v>5169</v>
      </c>
      <c r="P70" s="5">
        <v>94.299885264376854</v>
      </c>
      <c r="Q70" t="s">
        <v>36</v>
      </c>
      <c r="R70" s="5">
        <v>1345.5379</v>
      </c>
      <c r="S70" s="4">
        <v>438</v>
      </c>
    </row>
    <row r="71" spans="1:19" hidden="1">
      <c r="A71" s="1">
        <v>2748202</v>
      </c>
      <c r="B71" t="s">
        <v>50</v>
      </c>
      <c r="C71" t="s">
        <v>51</v>
      </c>
      <c r="D71" t="s">
        <v>246</v>
      </c>
      <c r="E71" t="s">
        <v>247</v>
      </c>
      <c r="F71" s="2">
        <v>43915</v>
      </c>
      <c r="G71" s="2">
        <v>43979</v>
      </c>
      <c r="H71" s="3">
        <v>5000309.3299999982</v>
      </c>
      <c r="I71" s="4">
        <v>297070176</v>
      </c>
      <c r="J71" s="4">
        <v>274242799</v>
      </c>
      <c r="K71" s="4">
        <v>17630799</v>
      </c>
      <c r="L71" s="4">
        <v>0</v>
      </c>
      <c r="M71" s="3">
        <v>16.832081218412171</v>
      </c>
      <c r="N71" s="4">
        <v>40</v>
      </c>
      <c r="O71" s="4">
        <v>961</v>
      </c>
      <c r="P71" s="5">
        <v>90.032950717656945</v>
      </c>
      <c r="Q71" t="s">
        <v>36</v>
      </c>
      <c r="R71" s="5">
        <v>333.79199999999997</v>
      </c>
      <c r="S71" s="4">
        <v>1304</v>
      </c>
    </row>
    <row r="72" spans="1:19" hidden="1">
      <c r="A72" s="1">
        <v>2748311</v>
      </c>
      <c r="B72" t="s">
        <v>200</v>
      </c>
      <c r="C72" t="s">
        <v>201</v>
      </c>
      <c r="D72" t="s">
        <v>248</v>
      </c>
      <c r="E72" t="s">
        <v>249</v>
      </c>
      <c r="F72" s="2">
        <v>43914</v>
      </c>
      <c r="G72" s="2">
        <v>43925</v>
      </c>
      <c r="H72" s="3">
        <v>0</v>
      </c>
      <c r="I72" s="4">
        <v>1368427</v>
      </c>
      <c r="J72" s="4">
        <v>1307442</v>
      </c>
      <c r="K72" s="4">
        <v>43060</v>
      </c>
      <c r="L72" s="4">
        <v>0</v>
      </c>
      <c r="M72" s="3">
        <v>0</v>
      </c>
      <c r="N72" s="4">
        <v>1</v>
      </c>
      <c r="O72" s="4">
        <v>33</v>
      </c>
      <c r="P72" s="5">
        <v>96.103911482612673</v>
      </c>
      <c r="Q72" t="s">
        <v>23</v>
      </c>
      <c r="R72" s="5">
        <v>1.4813000000000001</v>
      </c>
      <c r="S72" s="4">
        <v>0</v>
      </c>
    </row>
    <row r="73" spans="1:19" hidden="1">
      <c r="A73" s="1">
        <v>2748913</v>
      </c>
      <c r="B73" t="s">
        <v>250</v>
      </c>
      <c r="C73" t="s">
        <v>251</v>
      </c>
      <c r="D73" t="s">
        <v>252</v>
      </c>
      <c r="E73" t="s">
        <v>253</v>
      </c>
      <c r="F73" s="2">
        <v>43915</v>
      </c>
      <c r="G73" s="2">
        <v>43983</v>
      </c>
      <c r="H73" s="3">
        <v>3887742</v>
      </c>
      <c r="I73" s="4">
        <v>470553004</v>
      </c>
      <c r="J73" s="4">
        <v>456817787</v>
      </c>
      <c r="K73" s="4">
        <v>9537143</v>
      </c>
      <c r="L73" s="4">
        <v>0</v>
      </c>
      <c r="M73" s="3">
        <v>8.262070302286288</v>
      </c>
      <c r="N73" s="4">
        <v>32</v>
      </c>
      <c r="O73" s="4">
        <v>1316</v>
      </c>
      <c r="P73" s="5">
        <v>91.389205538861845</v>
      </c>
      <c r="Q73" t="s">
        <v>36</v>
      </c>
      <c r="R73" s="5">
        <v>525.72960000000012</v>
      </c>
      <c r="S73" s="4">
        <v>301</v>
      </c>
    </row>
    <row r="74" spans="1:19" hidden="1">
      <c r="A74" s="1">
        <v>2748969</v>
      </c>
      <c r="B74" t="s">
        <v>85</v>
      </c>
      <c r="C74" t="s">
        <v>254</v>
      </c>
      <c r="D74" t="s">
        <v>255</v>
      </c>
      <c r="E74" t="s">
        <v>256</v>
      </c>
      <c r="F74" s="2">
        <v>43914</v>
      </c>
      <c r="G74" s="2">
        <v>43922</v>
      </c>
      <c r="H74" s="3">
        <v>1967399.82</v>
      </c>
      <c r="I74" s="4">
        <v>126644343</v>
      </c>
      <c r="J74" s="4">
        <v>117264024</v>
      </c>
      <c r="K74" s="4">
        <v>7602035</v>
      </c>
      <c r="L74" s="4">
        <v>0</v>
      </c>
      <c r="M74" s="3">
        <v>15.53484169442925</v>
      </c>
      <c r="N74" s="4">
        <v>55</v>
      </c>
      <c r="O74" s="4">
        <v>1009</v>
      </c>
      <c r="P74" s="5">
        <v>86.857371804632081</v>
      </c>
      <c r="Q74" t="s">
        <v>43</v>
      </c>
      <c r="R74" s="5">
        <v>132.905</v>
      </c>
      <c r="S74" s="4">
        <v>430</v>
      </c>
    </row>
    <row r="75" spans="1:19" hidden="1">
      <c r="A75" s="1">
        <v>2749180</v>
      </c>
      <c r="B75" t="s">
        <v>85</v>
      </c>
      <c r="C75" t="s">
        <v>257</v>
      </c>
      <c r="D75" t="s">
        <v>258</v>
      </c>
      <c r="E75" t="s">
        <v>259</v>
      </c>
      <c r="F75" s="2">
        <v>43914</v>
      </c>
      <c r="G75" s="2">
        <v>43953</v>
      </c>
      <c r="H75" s="3">
        <v>1450727.43</v>
      </c>
      <c r="I75" s="4">
        <v>83097254</v>
      </c>
      <c r="J75" s="4">
        <v>79581524</v>
      </c>
      <c r="K75" s="4">
        <v>1670457</v>
      </c>
      <c r="L75" s="4">
        <v>0</v>
      </c>
      <c r="M75" s="3">
        <v>17.458187366817199</v>
      </c>
      <c r="N75" s="4">
        <v>8</v>
      </c>
      <c r="O75" s="4">
        <v>332</v>
      </c>
      <c r="P75" s="5">
        <v>92.997166258745821</v>
      </c>
      <c r="Q75" t="s">
        <v>36</v>
      </c>
      <c r="R75" s="5">
        <v>97.854100000000031</v>
      </c>
      <c r="S75" s="4">
        <v>11</v>
      </c>
    </row>
    <row r="76" spans="1:19" hidden="1">
      <c r="A76" s="1">
        <v>2749242</v>
      </c>
      <c r="B76" t="s">
        <v>210</v>
      </c>
      <c r="C76" t="s">
        <v>260</v>
      </c>
      <c r="D76" t="s">
        <v>261</v>
      </c>
      <c r="E76" t="s">
        <v>262</v>
      </c>
      <c r="F76" s="2">
        <v>43905</v>
      </c>
      <c r="G76" s="2">
        <v>43911</v>
      </c>
      <c r="H76" s="3">
        <v>6952.16</v>
      </c>
      <c r="I76" s="4">
        <v>7369</v>
      </c>
      <c r="J76" s="4">
        <v>0</v>
      </c>
      <c r="K76" s="4">
        <v>5311</v>
      </c>
      <c r="L76" s="4">
        <v>0</v>
      </c>
      <c r="M76" s="3">
        <v>943.43330166915462</v>
      </c>
      <c r="N76" s="4">
        <v>1</v>
      </c>
      <c r="O76" s="4">
        <v>2</v>
      </c>
      <c r="P76" s="5" t="s">
        <v>39</v>
      </c>
      <c r="Q76" t="s">
        <v>40</v>
      </c>
      <c r="R76" s="5">
        <v>8.7000000000000011E-3</v>
      </c>
      <c r="S76" s="4">
        <v>0</v>
      </c>
    </row>
    <row r="77" spans="1:19" hidden="1">
      <c r="A77" s="1">
        <v>2749643</v>
      </c>
      <c r="B77" t="s">
        <v>50</v>
      </c>
      <c r="C77" t="s">
        <v>263</v>
      </c>
      <c r="D77" t="s">
        <v>264</v>
      </c>
      <c r="E77" t="s">
        <v>265</v>
      </c>
      <c r="F77" s="2">
        <v>43913</v>
      </c>
      <c r="G77" s="2">
        <v>43943</v>
      </c>
      <c r="H77" s="3">
        <v>14848226.560000019</v>
      </c>
      <c r="I77" s="4">
        <v>748121385</v>
      </c>
      <c r="J77" s="4">
        <v>674925882</v>
      </c>
      <c r="K77" s="4">
        <v>55017719</v>
      </c>
      <c r="L77" s="4">
        <v>0</v>
      </c>
      <c r="M77" s="3">
        <v>19.847349451185671</v>
      </c>
      <c r="N77" s="4">
        <v>51</v>
      </c>
      <c r="O77" s="4">
        <v>1774</v>
      </c>
      <c r="P77" s="5">
        <v>92.606856835304953</v>
      </c>
      <c r="Q77" t="s">
        <v>36</v>
      </c>
      <c r="R77" s="5">
        <v>856.85519999999997</v>
      </c>
      <c r="S77" s="4">
        <v>3563</v>
      </c>
    </row>
    <row r="78" spans="1:19" hidden="1">
      <c r="A78" s="1">
        <v>2750077</v>
      </c>
      <c r="B78" t="s">
        <v>50</v>
      </c>
      <c r="C78" t="s">
        <v>51</v>
      </c>
      <c r="D78" t="s">
        <v>266</v>
      </c>
      <c r="E78" t="s">
        <v>267</v>
      </c>
      <c r="F78" s="2">
        <v>43915</v>
      </c>
      <c r="G78" s="2">
        <v>43955</v>
      </c>
      <c r="H78" s="3">
        <v>806751.94000000018</v>
      </c>
      <c r="I78" s="4">
        <v>106993318</v>
      </c>
      <c r="J78" s="4">
        <v>104783515</v>
      </c>
      <c r="K78" s="4">
        <v>1542688</v>
      </c>
      <c r="L78" s="4">
        <v>0</v>
      </c>
      <c r="M78" s="3">
        <v>7.5402086324680591</v>
      </c>
      <c r="N78" s="4">
        <v>19</v>
      </c>
      <c r="O78" s="4">
        <v>269</v>
      </c>
      <c r="P78" s="5">
        <v>80.118047690882136</v>
      </c>
      <c r="Q78" t="s">
        <v>36</v>
      </c>
      <c r="R78" s="5">
        <v>120.1489</v>
      </c>
      <c r="S78" s="4">
        <v>91</v>
      </c>
    </row>
    <row r="79" spans="1:19" hidden="1">
      <c r="A79" s="1">
        <v>2750087</v>
      </c>
      <c r="B79" t="s">
        <v>54</v>
      </c>
      <c r="C79" t="s">
        <v>268</v>
      </c>
      <c r="D79" t="s">
        <v>269</v>
      </c>
      <c r="E79" t="s">
        <v>270</v>
      </c>
      <c r="F79" s="2">
        <v>43915</v>
      </c>
      <c r="G79" s="2">
        <v>43996</v>
      </c>
      <c r="H79" s="3">
        <v>267619.93000000011</v>
      </c>
      <c r="I79" s="4">
        <v>9396630</v>
      </c>
      <c r="J79" s="4">
        <v>9141287</v>
      </c>
      <c r="K79" s="4">
        <v>124354</v>
      </c>
      <c r="L79" s="4">
        <v>0</v>
      </c>
      <c r="M79" s="3">
        <v>28.480415851214762</v>
      </c>
      <c r="N79" s="4">
        <v>7</v>
      </c>
      <c r="O79" s="4">
        <v>297</v>
      </c>
      <c r="P79" s="5">
        <v>95.170626691863731</v>
      </c>
      <c r="Q79" t="s">
        <v>43</v>
      </c>
      <c r="R79" s="5">
        <v>10.0975</v>
      </c>
      <c r="S79" s="4">
        <v>0</v>
      </c>
    </row>
    <row r="80" spans="1:19" hidden="1">
      <c r="A80" s="1">
        <v>2750090</v>
      </c>
      <c r="B80" t="s">
        <v>50</v>
      </c>
      <c r="C80" t="s">
        <v>271</v>
      </c>
      <c r="D80" t="s">
        <v>272</v>
      </c>
      <c r="E80" t="s">
        <v>273</v>
      </c>
      <c r="F80" s="2">
        <v>43915</v>
      </c>
      <c r="G80" s="2">
        <v>43947</v>
      </c>
      <c r="H80" s="3">
        <v>12770215.029999999</v>
      </c>
      <c r="I80" s="4">
        <v>791914108</v>
      </c>
      <c r="J80" s="4">
        <v>738997459</v>
      </c>
      <c r="K80" s="4">
        <v>35707373</v>
      </c>
      <c r="L80" s="4">
        <v>0</v>
      </c>
      <c r="M80" s="3">
        <v>16.125757706541581</v>
      </c>
      <c r="N80" s="4">
        <v>59</v>
      </c>
      <c r="O80" s="4">
        <v>2087</v>
      </c>
      <c r="P80" s="5">
        <v>86.984422502210663</v>
      </c>
      <c r="Q80" t="s">
        <v>43</v>
      </c>
      <c r="R80" s="5">
        <v>883.67949999999962</v>
      </c>
      <c r="S80" s="4">
        <v>1810</v>
      </c>
    </row>
    <row r="81" spans="1:19" hidden="1">
      <c r="A81" s="1">
        <v>2750112</v>
      </c>
      <c r="B81" t="s">
        <v>274</v>
      </c>
      <c r="C81" t="s">
        <v>275</v>
      </c>
      <c r="D81" t="s">
        <v>276</v>
      </c>
      <c r="E81" t="s">
        <v>277</v>
      </c>
      <c r="F81" s="2">
        <v>43915</v>
      </c>
      <c r="G81" s="2">
        <v>43997</v>
      </c>
      <c r="H81" s="3">
        <v>5601201.3200000003</v>
      </c>
      <c r="I81" s="4">
        <v>1000891648</v>
      </c>
      <c r="J81" s="4">
        <v>941268974</v>
      </c>
      <c r="K81" s="4">
        <v>38766706</v>
      </c>
      <c r="L81" s="4">
        <v>0</v>
      </c>
      <c r="M81" s="3">
        <v>5.5962114692358789</v>
      </c>
      <c r="N81" s="4">
        <v>27</v>
      </c>
      <c r="O81" s="4">
        <v>7436</v>
      </c>
      <c r="P81" s="5">
        <v>93.373795819951809</v>
      </c>
      <c r="Q81" t="s">
        <v>43</v>
      </c>
      <c r="R81" s="5">
        <v>1094.2969000000001</v>
      </c>
      <c r="S81" s="4">
        <v>4526</v>
      </c>
    </row>
    <row r="82" spans="1:19" hidden="1">
      <c r="A82" s="1">
        <v>2750123</v>
      </c>
      <c r="B82" t="s">
        <v>109</v>
      </c>
      <c r="C82" t="s">
        <v>278</v>
      </c>
      <c r="D82" t="s">
        <v>279</v>
      </c>
      <c r="E82" t="s">
        <v>280</v>
      </c>
      <c r="F82" s="2">
        <v>43916</v>
      </c>
      <c r="G82" s="2">
        <v>43917</v>
      </c>
      <c r="H82" s="3">
        <v>135529.07</v>
      </c>
      <c r="I82" s="4">
        <v>28067467</v>
      </c>
      <c r="J82" s="4">
        <v>26263346</v>
      </c>
      <c r="K82" s="4">
        <v>144304</v>
      </c>
      <c r="L82" s="4">
        <v>0</v>
      </c>
      <c r="M82" s="3">
        <v>4.828689029900703</v>
      </c>
      <c r="N82" s="4">
        <v>4</v>
      </c>
      <c r="O82" s="4">
        <v>14</v>
      </c>
      <c r="P82" s="5">
        <v>97.602679759998466</v>
      </c>
      <c r="Q82" t="s">
        <v>40</v>
      </c>
      <c r="R82" s="5">
        <v>28.797499999999999</v>
      </c>
      <c r="S82" s="4">
        <v>8</v>
      </c>
    </row>
    <row r="83" spans="1:19" hidden="1">
      <c r="A83" s="1">
        <v>2750137</v>
      </c>
      <c r="B83" t="s">
        <v>151</v>
      </c>
      <c r="C83" t="s">
        <v>281</v>
      </c>
      <c r="D83" t="s">
        <v>282</v>
      </c>
      <c r="E83" t="s">
        <v>283</v>
      </c>
      <c r="F83" s="2">
        <v>43916</v>
      </c>
      <c r="G83" s="2">
        <v>43968</v>
      </c>
      <c r="H83" s="3">
        <v>8333.1</v>
      </c>
      <c r="I83" s="4">
        <v>17877</v>
      </c>
      <c r="J83" s="4">
        <v>15857</v>
      </c>
      <c r="K83" s="4">
        <v>2020</v>
      </c>
      <c r="L83" s="4">
        <v>0</v>
      </c>
      <c r="M83" s="3">
        <v>466.13525759355599</v>
      </c>
      <c r="N83" s="4">
        <v>1</v>
      </c>
      <c r="O83" s="4">
        <v>1</v>
      </c>
      <c r="P83" s="5">
        <v>95.031000000000006</v>
      </c>
      <c r="Q83" t="s">
        <v>43</v>
      </c>
      <c r="R83" s="5">
        <v>2.5399999999999999E-2</v>
      </c>
      <c r="S83" s="4">
        <v>0</v>
      </c>
    </row>
    <row r="84" spans="1:19" hidden="1">
      <c r="A84" s="1">
        <v>2750203</v>
      </c>
      <c r="B84" t="s">
        <v>284</v>
      </c>
      <c r="C84" t="s">
        <v>285</v>
      </c>
      <c r="D84" t="s">
        <v>286</v>
      </c>
      <c r="E84" t="s">
        <v>287</v>
      </c>
      <c r="F84" s="2">
        <v>43915</v>
      </c>
      <c r="G84" s="2">
        <v>44017</v>
      </c>
      <c r="H84" s="3">
        <v>153427.9</v>
      </c>
      <c r="I84" s="4">
        <v>11608470</v>
      </c>
      <c r="J84" s="4">
        <v>11292626</v>
      </c>
      <c r="K84" s="4">
        <v>249452</v>
      </c>
      <c r="L84" s="4">
        <v>0</v>
      </c>
      <c r="M84" s="3">
        <v>13.216892493153701</v>
      </c>
      <c r="N84" s="4">
        <v>12</v>
      </c>
      <c r="O84" s="4">
        <v>190</v>
      </c>
      <c r="P84" s="5">
        <v>85.28483672718005</v>
      </c>
      <c r="Q84" t="s">
        <v>36</v>
      </c>
      <c r="R84" s="5">
        <v>12.5341</v>
      </c>
      <c r="S84" s="4">
        <v>0</v>
      </c>
    </row>
    <row r="85" spans="1:19" hidden="1">
      <c r="A85" s="1">
        <v>2750213</v>
      </c>
      <c r="B85" t="s">
        <v>50</v>
      </c>
      <c r="C85" t="s">
        <v>51</v>
      </c>
      <c r="D85" t="s">
        <v>288</v>
      </c>
      <c r="E85" t="s">
        <v>289</v>
      </c>
      <c r="F85" s="2">
        <v>43915</v>
      </c>
      <c r="G85" s="2">
        <v>43951</v>
      </c>
      <c r="H85" s="3">
        <v>1825830.44</v>
      </c>
      <c r="I85" s="4">
        <v>82646863</v>
      </c>
      <c r="J85" s="4">
        <v>77850248</v>
      </c>
      <c r="K85" s="4">
        <v>3189086</v>
      </c>
      <c r="L85" s="4">
        <v>0</v>
      </c>
      <c r="M85" s="3">
        <v>22.09195090683599</v>
      </c>
      <c r="N85" s="4">
        <v>9</v>
      </c>
      <c r="O85" s="4">
        <v>1094</v>
      </c>
      <c r="P85" s="5">
        <v>92.127164843851673</v>
      </c>
      <c r="Q85" t="s">
        <v>36</v>
      </c>
      <c r="R85" s="5">
        <v>100.4188</v>
      </c>
      <c r="S85" s="4">
        <v>56</v>
      </c>
    </row>
    <row r="86" spans="1:19" hidden="1">
      <c r="A86" s="1">
        <v>2750231</v>
      </c>
      <c r="B86" t="s">
        <v>290</v>
      </c>
      <c r="C86" t="s">
        <v>291</v>
      </c>
      <c r="D86" t="s">
        <v>292</v>
      </c>
      <c r="E86" t="s">
        <v>293</v>
      </c>
      <c r="F86" s="2">
        <v>43915</v>
      </c>
      <c r="G86" s="2">
        <v>43980</v>
      </c>
      <c r="H86" s="3">
        <v>6289147.96</v>
      </c>
      <c r="I86" s="4">
        <v>719513336</v>
      </c>
      <c r="J86" s="4">
        <v>677504135</v>
      </c>
      <c r="K86" s="4">
        <v>28806526</v>
      </c>
      <c r="L86" s="4">
        <v>0</v>
      </c>
      <c r="M86" s="3">
        <v>8.7408358474122849</v>
      </c>
      <c r="N86" s="4">
        <v>30</v>
      </c>
      <c r="O86" s="4">
        <v>2114</v>
      </c>
      <c r="P86" s="5">
        <v>88.877353753124993</v>
      </c>
      <c r="Q86" t="s">
        <v>36</v>
      </c>
      <c r="R86" s="5">
        <v>812.48230000000012</v>
      </c>
      <c r="S86" s="4">
        <v>638</v>
      </c>
    </row>
    <row r="87" spans="1:19" hidden="1">
      <c r="A87" s="1">
        <v>2750235</v>
      </c>
      <c r="B87" t="s">
        <v>141</v>
      </c>
      <c r="C87" t="s">
        <v>142</v>
      </c>
      <c r="D87" t="s">
        <v>294</v>
      </c>
      <c r="E87" t="s">
        <v>295</v>
      </c>
      <c r="F87" s="2">
        <v>43915</v>
      </c>
      <c r="G87" s="2">
        <v>43929</v>
      </c>
      <c r="H87" s="3">
        <v>754271.9100000005</v>
      </c>
      <c r="I87" s="4">
        <v>40591949</v>
      </c>
      <c r="J87" s="4">
        <v>35813930</v>
      </c>
      <c r="K87" s="4">
        <v>3205458</v>
      </c>
      <c r="L87" s="4">
        <v>0</v>
      </c>
      <c r="M87" s="3">
        <v>18.58181064427334</v>
      </c>
      <c r="N87" s="4">
        <v>9</v>
      </c>
      <c r="O87" s="4">
        <v>1014</v>
      </c>
      <c r="P87" s="5">
        <v>91.612258549912468</v>
      </c>
      <c r="Q87" t="s">
        <v>43</v>
      </c>
      <c r="R87" s="5">
        <v>50.117899999999999</v>
      </c>
      <c r="S87" s="4">
        <v>21</v>
      </c>
    </row>
    <row r="88" spans="1:19" hidden="1">
      <c r="A88" s="1">
        <v>2750413</v>
      </c>
      <c r="B88" t="s">
        <v>296</v>
      </c>
      <c r="C88" t="s">
        <v>297</v>
      </c>
      <c r="D88" t="s">
        <v>298</v>
      </c>
      <c r="E88" t="s">
        <v>299</v>
      </c>
      <c r="F88" s="2">
        <v>43915</v>
      </c>
      <c r="G88" s="2">
        <v>43962</v>
      </c>
      <c r="H88" s="3">
        <v>1759751.2299999991</v>
      </c>
      <c r="I88" s="4">
        <v>277002558</v>
      </c>
      <c r="J88" s="4">
        <v>258202894</v>
      </c>
      <c r="K88" s="4">
        <v>12396852</v>
      </c>
      <c r="L88" s="4">
        <v>0</v>
      </c>
      <c r="M88" s="3">
        <v>6.352833860833873</v>
      </c>
      <c r="N88" s="4">
        <v>43</v>
      </c>
      <c r="O88" s="4">
        <v>1691</v>
      </c>
      <c r="P88" s="5">
        <v>93.967440509869874</v>
      </c>
      <c r="Q88" t="s">
        <v>43</v>
      </c>
      <c r="R88" s="5">
        <v>314.5086</v>
      </c>
      <c r="S88" s="4">
        <v>935</v>
      </c>
    </row>
    <row r="89" spans="1:19" hidden="1">
      <c r="A89" s="1">
        <v>2750439</v>
      </c>
      <c r="B89" t="s">
        <v>192</v>
      </c>
      <c r="C89" t="s">
        <v>193</v>
      </c>
      <c r="D89" t="s">
        <v>300</v>
      </c>
      <c r="E89" t="s">
        <v>301</v>
      </c>
      <c r="F89" s="2">
        <v>43916</v>
      </c>
      <c r="G89" s="2">
        <v>43925</v>
      </c>
      <c r="H89" s="3">
        <v>44874.98</v>
      </c>
      <c r="I89" s="4">
        <v>7870808</v>
      </c>
      <c r="J89" s="4">
        <v>7238728</v>
      </c>
      <c r="K89" s="4">
        <v>567332</v>
      </c>
      <c r="L89" s="4">
        <v>0</v>
      </c>
      <c r="M89" s="3">
        <v>5.7014451375259059</v>
      </c>
      <c r="N89" s="4">
        <v>1</v>
      </c>
      <c r="O89" s="4">
        <v>42</v>
      </c>
      <c r="P89" s="5" t="s">
        <v>39</v>
      </c>
      <c r="Q89" t="s">
        <v>40</v>
      </c>
      <c r="R89" s="5">
        <v>8.5612999999999992</v>
      </c>
      <c r="S89" s="4">
        <v>0</v>
      </c>
    </row>
    <row r="90" spans="1:19" hidden="1">
      <c r="A90" s="1">
        <v>2750878</v>
      </c>
      <c r="B90" t="s">
        <v>19</v>
      </c>
      <c r="C90" t="s">
        <v>302</v>
      </c>
      <c r="D90" t="s">
        <v>303</v>
      </c>
      <c r="E90" t="s">
        <v>304</v>
      </c>
      <c r="F90" s="2">
        <v>43915</v>
      </c>
      <c r="G90" s="2">
        <v>43949</v>
      </c>
      <c r="H90" s="3">
        <v>8644.66</v>
      </c>
      <c r="I90" s="4">
        <v>6062495</v>
      </c>
      <c r="J90" s="4">
        <v>5982063</v>
      </c>
      <c r="K90" s="4">
        <v>28051</v>
      </c>
      <c r="L90" s="4">
        <v>0</v>
      </c>
      <c r="M90" s="3">
        <v>1.4259244749892579</v>
      </c>
      <c r="N90" s="4">
        <v>7</v>
      </c>
      <c r="O90" s="4">
        <v>40</v>
      </c>
      <c r="P90" s="5">
        <v>97.710464857651246</v>
      </c>
      <c r="Q90" t="s">
        <v>43</v>
      </c>
      <c r="R90" s="5">
        <v>5.8658999999999999</v>
      </c>
      <c r="S90" s="4">
        <v>0</v>
      </c>
    </row>
    <row r="91" spans="1:19" hidden="1">
      <c r="A91" s="1">
        <v>2751209</v>
      </c>
      <c r="B91" t="s">
        <v>32</v>
      </c>
      <c r="C91" t="s">
        <v>305</v>
      </c>
      <c r="D91" t="s">
        <v>306</v>
      </c>
      <c r="E91" t="s">
        <v>307</v>
      </c>
      <c r="F91" s="2">
        <v>43915</v>
      </c>
      <c r="G91" s="2">
        <v>43926</v>
      </c>
      <c r="H91" s="3">
        <v>219585.36</v>
      </c>
      <c r="I91" s="4">
        <v>42274568</v>
      </c>
      <c r="J91" s="4">
        <v>41191082</v>
      </c>
      <c r="K91" s="4">
        <v>331925</v>
      </c>
      <c r="L91" s="4">
        <v>0</v>
      </c>
      <c r="M91" s="3">
        <v>5.1942662075222161</v>
      </c>
      <c r="N91" s="4">
        <v>5</v>
      </c>
      <c r="O91" s="4">
        <v>32</v>
      </c>
      <c r="P91" s="5">
        <v>94.894576699589265</v>
      </c>
      <c r="Q91" t="s">
        <v>36</v>
      </c>
      <c r="R91" s="5">
        <v>44.4163</v>
      </c>
      <c r="S91" s="4">
        <v>163</v>
      </c>
    </row>
    <row r="92" spans="1:19" hidden="1">
      <c r="A92" s="1">
        <v>2751266</v>
      </c>
      <c r="B92" t="s">
        <v>85</v>
      </c>
      <c r="C92" t="s">
        <v>257</v>
      </c>
      <c r="D92" t="s">
        <v>308</v>
      </c>
      <c r="E92" t="s">
        <v>309</v>
      </c>
      <c r="F92" s="2">
        <v>43916</v>
      </c>
      <c r="G92" s="2">
        <v>43927</v>
      </c>
      <c r="H92" s="3">
        <v>2210209.540000001</v>
      </c>
      <c r="I92" s="4">
        <v>141398197</v>
      </c>
      <c r="J92" s="4">
        <v>129056529</v>
      </c>
      <c r="K92" s="4">
        <v>8712060</v>
      </c>
      <c r="L92" s="4">
        <v>0</v>
      </c>
      <c r="M92" s="3">
        <v>15.63110129332131</v>
      </c>
      <c r="N92" s="4">
        <v>29</v>
      </c>
      <c r="O92" s="4">
        <v>707</v>
      </c>
      <c r="P92" s="5">
        <v>90.214005144143727</v>
      </c>
      <c r="Q92" t="s">
        <v>36</v>
      </c>
      <c r="R92" s="5">
        <v>157.3937</v>
      </c>
      <c r="S92" s="4">
        <v>132</v>
      </c>
    </row>
    <row r="93" spans="1:19" hidden="1">
      <c r="A93" s="1">
        <v>2751391</v>
      </c>
      <c r="B93" t="s">
        <v>50</v>
      </c>
      <c r="C93" t="s">
        <v>263</v>
      </c>
      <c r="D93" t="s">
        <v>310</v>
      </c>
      <c r="E93" t="s">
        <v>311</v>
      </c>
      <c r="F93" s="2">
        <v>43913</v>
      </c>
      <c r="G93" s="2">
        <v>43943</v>
      </c>
      <c r="H93" s="3">
        <v>686311.28999999992</v>
      </c>
      <c r="I93" s="4">
        <v>28756689</v>
      </c>
      <c r="J93" s="4">
        <v>27530042</v>
      </c>
      <c r="K93" s="4">
        <v>725691</v>
      </c>
      <c r="L93" s="4">
        <v>0</v>
      </c>
      <c r="M93" s="3">
        <v>23.866144325586301</v>
      </c>
      <c r="N93" s="4">
        <v>8</v>
      </c>
      <c r="O93" s="4">
        <v>225</v>
      </c>
      <c r="P93" s="5">
        <v>93.752188646938038</v>
      </c>
      <c r="Q93" t="s">
        <v>36</v>
      </c>
      <c r="R93" s="5">
        <v>34.851200000000013</v>
      </c>
      <c r="S93" s="4">
        <v>11</v>
      </c>
    </row>
    <row r="94" spans="1:19" hidden="1">
      <c r="A94" s="1">
        <v>2751436</v>
      </c>
      <c r="B94" t="s">
        <v>151</v>
      </c>
      <c r="C94" t="s">
        <v>152</v>
      </c>
      <c r="D94" t="s">
        <v>312</v>
      </c>
      <c r="E94" t="s">
        <v>313</v>
      </c>
      <c r="F94" s="2">
        <v>43915</v>
      </c>
      <c r="G94" s="2">
        <v>43934</v>
      </c>
      <c r="H94" s="3">
        <v>0</v>
      </c>
      <c r="I94" s="4">
        <v>38596402</v>
      </c>
      <c r="J94" s="4">
        <v>35780510</v>
      </c>
      <c r="K94" s="4">
        <v>2015079</v>
      </c>
      <c r="L94" s="4">
        <v>0</v>
      </c>
      <c r="M94" s="3">
        <v>0</v>
      </c>
      <c r="N94" s="4">
        <v>11</v>
      </c>
      <c r="O94" s="4">
        <v>185</v>
      </c>
      <c r="P94" s="5">
        <v>88.227171520318237</v>
      </c>
      <c r="Q94" t="s">
        <v>36</v>
      </c>
      <c r="R94" s="5">
        <v>41.417000000000002</v>
      </c>
      <c r="S94" s="4">
        <v>0</v>
      </c>
    </row>
    <row r="95" spans="1:19" hidden="1">
      <c r="A95" s="1">
        <v>2751472</v>
      </c>
      <c r="B95" t="s">
        <v>141</v>
      </c>
      <c r="C95" t="s">
        <v>314</v>
      </c>
      <c r="D95" t="s">
        <v>315</v>
      </c>
      <c r="E95" t="s">
        <v>316</v>
      </c>
      <c r="F95" s="2">
        <v>43916</v>
      </c>
      <c r="G95" s="2">
        <v>43955</v>
      </c>
      <c r="H95" s="3">
        <v>8492668.179999996</v>
      </c>
      <c r="I95" s="4">
        <v>1615552785</v>
      </c>
      <c r="J95" s="4">
        <v>1541859722</v>
      </c>
      <c r="K95" s="4">
        <v>50891109</v>
      </c>
      <c r="L95" s="4">
        <v>0</v>
      </c>
      <c r="M95" s="3">
        <v>5.2568187550739767</v>
      </c>
      <c r="N95" s="4">
        <v>58</v>
      </c>
      <c r="O95" s="4">
        <v>6902</v>
      </c>
      <c r="P95" s="5">
        <v>93.532982706909891</v>
      </c>
      <c r="Q95" t="s">
        <v>36</v>
      </c>
      <c r="R95" s="5">
        <v>1722.0096000000001</v>
      </c>
      <c r="S95" s="4">
        <v>1773</v>
      </c>
    </row>
    <row r="96" spans="1:19" hidden="1">
      <c r="A96" s="1">
        <v>2751511</v>
      </c>
      <c r="B96" t="s">
        <v>151</v>
      </c>
      <c r="C96" t="s">
        <v>152</v>
      </c>
      <c r="D96" t="s">
        <v>317</v>
      </c>
      <c r="E96" t="s">
        <v>318</v>
      </c>
      <c r="F96" s="2">
        <v>43916</v>
      </c>
      <c r="G96" s="2">
        <v>43929</v>
      </c>
      <c r="H96" s="3">
        <v>147682.41</v>
      </c>
      <c r="I96" s="4">
        <v>7308029</v>
      </c>
      <c r="J96" s="4">
        <v>7092528</v>
      </c>
      <c r="K96" s="4">
        <v>186738</v>
      </c>
      <c r="L96" s="4">
        <v>0</v>
      </c>
      <c r="M96" s="3">
        <v>20.208240826630551</v>
      </c>
      <c r="N96" s="4">
        <v>38</v>
      </c>
      <c r="O96" s="4">
        <v>100</v>
      </c>
      <c r="P96" s="5">
        <v>94.451682531170405</v>
      </c>
      <c r="Q96" t="s">
        <v>23</v>
      </c>
      <c r="R96" s="5">
        <v>6.7619000000000016</v>
      </c>
      <c r="S96" s="4">
        <v>0</v>
      </c>
    </row>
    <row r="97" spans="1:19" hidden="1">
      <c r="A97" s="1">
        <v>2751521</v>
      </c>
      <c r="B97" t="s">
        <v>109</v>
      </c>
      <c r="C97" t="s">
        <v>278</v>
      </c>
      <c r="D97" t="s">
        <v>319</v>
      </c>
      <c r="E97" t="s">
        <v>320</v>
      </c>
      <c r="F97" s="2">
        <v>43916</v>
      </c>
      <c r="G97" s="2">
        <v>43920</v>
      </c>
      <c r="H97" s="3">
        <v>1542604.05</v>
      </c>
      <c r="I97" s="4">
        <v>148987098</v>
      </c>
      <c r="J97" s="4">
        <v>145802414</v>
      </c>
      <c r="K97" s="4">
        <v>2519242</v>
      </c>
      <c r="L97" s="4">
        <v>0</v>
      </c>
      <c r="M97" s="3">
        <v>10.35394386968998</v>
      </c>
      <c r="N97" s="4">
        <v>12</v>
      </c>
      <c r="O97" s="4">
        <v>130</v>
      </c>
      <c r="P97" s="5">
        <v>72.993016322015038</v>
      </c>
      <c r="Q97" t="s">
        <v>27</v>
      </c>
      <c r="R97" s="5">
        <v>153.6926</v>
      </c>
      <c r="S97" s="4">
        <v>134</v>
      </c>
    </row>
    <row r="98" spans="1:19" hidden="1">
      <c r="A98" s="1">
        <v>2751525</v>
      </c>
      <c r="B98" t="s">
        <v>274</v>
      </c>
      <c r="C98" t="s">
        <v>321</v>
      </c>
      <c r="D98" t="s">
        <v>322</v>
      </c>
      <c r="E98" t="s">
        <v>323</v>
      </c>
      <c r="F98" s="2">
        <v>43916</v>
      </c>
      <c r="G98" s="2">
        <v>44010</v>
      </c>
      <c r="H98" s="3">
        <v>4869840.1200000038</v>
      </c>
      <c r="I98" s="4">
        <v>940330140</v>
      </c>
      <c r="J98" s="4">
        <v>886424604</v>
      </c>
      <c r="K98" s="4">
        <v>35997651</v>
      </c>
      <c r="L98" s="4">
        <v>0</v>
      </c>
      <c r="M98" s="3">
        <v>5.1788620962420753</v>
      </c>
      <c r="N98" s="4">
        <v>21</v>
      </c>
      <c r="O98" s="4">
        <v>4383</v>
      </c>
      <c r="P98" s="5">
        <v>95.443202158282816</v>
      </c>
      <c r="Q98" t="s">
        <v>43</v>
      </c>
      <c r="R98" s="5">
        <v>1041.4167</v>
      </c>
      <c r="S98" s="4">
        <v>596</v>
      </c>
    </row>
    <row r="99" spans="1:19" hidden="1">
      <c r="A99" s="1">
        <v>2751530</v>
      </c>
      <c r="B99" t="s">
        <v>77</v>
      </c>
      <c r="C99" t="s">
        <v>324</v>
      </c>
      <c r="D99" t="s">
        <v>325</v>
      </c>
      <c r="E99" t="s">
        <v>326</v>
      </c>
      <c r="F99" s="2">
        <v>43916</v>
      </c>
      <c r="G99" s="2">
        <v>43926</v>
      </c>
      <c r="H99" s="3">
        <v>413050.05999999988</v>
      </c>
      <c r="I99" s="4">
        <v>5549507</v>
      </c>
      <c r="J99" s="4">
        <v>5447398</v>
      </c>
      <c r="K99" s="4">
        <v>81059</v>
      </c>
      <c r="L99" s="4">
        <v>0</v>
      </c>
      <c r="M99" s="3">
        <v>74.430045768029458</v>
      </c>
      <c r="N99" s="4">
        <v>8</v>
      </c>
      <c r="O99" s="4">
        <v>110</v>
      </c>
      <c r="P99" s="5">
        <v>92.231947464743257</v>
      </c>
      <c r="Q99" t="s">
        <v>43</v>
      </c>
      <c r="R99" s="5">
        <v>5.7725</v>
      </c>
      <c r="S99" s="4">
        <v>81</v>
      </c>
    </row>
    <row r="100" spans="1:19" hidden="1">
      <c r="A100" s="1">
        <v>2751534</v>
      </c>
      <c r="B100" t="s">
        <v>151</v>
      </c>
      <c r="C100" t="s">
        <v>152</v>
      </c>
      <c r="D100" t="s">
        <v>327</v>
      </c>
      <c r="E100" t="s">
        <v>328</v>
      </c>
      <c r="F100" s="2">
        <v>43916</v>
      </c>
      <c r="G100" s="2">
        <v>43955</v>
      </c>
      <c r="H100" s="3">
        <v>374679.87000000011</v>
      </c>
      <c r="I100" s="4">
        <v>18049833</v>
      </c>
      <c r="J100" s="4">
        <v>17558846</v>
      </c>
      <c r="K100" s="4">
        <v>354547</v>
      </c>
      <c r="L100" s="4">
        <v>0</v>
      </c>
      <c r="M100" s="3">
        <v>20.758079589988451</v>
      </c>
      <c r="N100" s="4">
        <v>56</v>
      </c>
      <c r="O100" s="4">
        <v>331</v>
      </c>
      <c r="P100" s="5">
        <v>87.280829744948662</v>
      </c>
      <c r="Q100" t="s">
        <v>23</v>
      </c>
      <c r="R100" s="5">
        <v>19.013000000000002</v>
      </c>
      <c r="S100" s="4">
        <v>10</v>
      </c>
    </row>
    <row r="101" spans="1:19" hidden="1">
      <c r="A101" s="1">
        <v>2751603</v>
      </c>
      <c r="B101" t="s">
        <v>225</v>
      </c>
      <c r="C101" t="s">
        <v>329</v>
      </c>
      <c r="D101" t="s">
        <v>124</v>
      </c>
      <c r="E101" t="s">
        <v>330</v>
      </c>
      <c r="F101" s="2">
        <v>43916</v>
      </c>
      <c r="G101" s="2">
        <v>43934</v>
      </c>
      <c r="H101" s="3">
        <v>200.16</v>
      </c>
      <c r="I101" s="4">
        <v>3631</v>
      </c>
      <c r="J101" s="4">
        <v>3631</v>
      </c>
      <c r="K101" s="4">
        <v>0</v>
      </c>
      <c r="L101" s="4">
        <v>0</v>
      </c>
      <c r="M101" s="3">
        <v>55.125309832002202</v>
      </c>
      <c r="N101" s="4">
        <v>1</v>
      </c>
      <c r="O101" s="4">
        <v>2</v>
      </c>
      <c r="P101" s="5">
        <v>98.045945945945959</v>
      </c>
      <c r="Q101" t="s">
        <v>23</v>
      </c>
      <c r="R101" s="5">
        <v>3.2000000000000002E-3</v>
      </c>
      <c r="S101" s="4">
        <v>0</v>
      </c>
    </row>
    <row r="102" spans="1:19" hidden="1">
      <c r="A102" s="1">
        <v>2751609</v>
      </c>
      <c r="B102" t="s">
        <v>44</v>
      </c>
      <c r="C102" t="s">
        <v>331</v>
      </c>
      <c r="D102" t="s">
        <v>332</v>
      </c>
      <c r="E102" t="s">
        <v>333</v>
      </c>
      <c r="F102" s="2">
        <v>43915</v>
      </c>
      <c r="G102" s="2">
        <v>43986</v>
      </c>
      <c r="H102" s="3">
        <v>607846.24</v>
      </c>
      <c r="I102" s="4">
        <v>150226041</v>
      </c>
      <c r="J102" s="4">
        <v>145669928</v>
      </c>
      <c r="K102" s="4">
        <v>2311101</v>
      </c>
      <c r="L102" s="4">
        <v>0</v>
      </c>
      <c r="M102" s="3">
        <v>4.0462108696587444</v>
      </c>
      <c r="N102" s="4">
        <v>2</v>
      </c>
      <c r="O102" s="4">
        <v>349</v>
      </c>
      <c r="P102" s="5">
        <v>96.719490331308563</v>
      </c>
      <c r="Q102" t="s">
        <v>36</v>
      </c>
      <c r="R102" s="5">
        <v>142.16749999999999</v>
      </c>
      <c r="S102" s="4">
        <v>32</v>
      </c>
    </row>
    <row r="103" spans="1:19">
      <c r="A103" s="1">
        <v>2847038</v>
      </c>
      <c r="B103" t="s">
        <v>85</v>
      </c>
      <c r="C103" t="s">
        <v>86</v>
      </c>
      <c r="D103" t="s">
        <v>3728</v>
      </c>
      <c r="E103" t="s">
        <v>3729</v>
      </c>
      <c r="F103" s="2">
        <v>43985</v>
      </c>
      <c r="G103" s="2">
        <v>44012</v>
      </c>
      <c r="H103" s="3">
        <v>86571.26999999999</v>
      </c>
      <c r="I103" s="4">
        <v>1357858</v>
      </c>
      <c r="J103" s="4">
        <v>1321583</v>
      </c>
      <c r="K103" s="4">
        <v>25889</v>
      </c>
      <c r="L103" s="4">
        <v>0</v>
      </c>
      <c r="M103" s="3">
        <v>63.755760911671153</v>
      </c>
      <c r="N103" s="4">
        <v>3</v>
      </c>
      <c r="O103" s="4">
        <v>21</v>
      </c>
      <c r="P103" s="5">
        <v>94.396225605833152</v>
      </c>
      <c r="Q103" t="s">
        <v>36</v>
      </c>
      <c r="R103" s="5">
        <v>1.8826000000000001</v>
      </c>
      <c r="S103" s="4">
        <v>0</v>
      </c>
    </row>
    <row r="104" spans="1:19" hidden="1">
      <c r="A104" s="1">
        <v>2751681</v>
      </c>
      <c r="B104" t="s">
        <v>151</v>
      </c>
      <c r="C104" t="s">
        <v>336</v>
      </c>
      <c r="D104" t="s">
        <v>337</v>
      </c>
      <c r="E104" t="s">
        <v>338</v>
      </c>
      <c r="F104" s="2">
        <v>43916</v>
      </c>
      <c r="G104" s="2">
        <v>44018</v>
      </c>
      <c r="H104" s="3">
        <v>1538258.63</v>
      </c>
      <c r="I104" s="4">
        <v>252168130</v>
      </c>
      <c r="J104" s="4">
        <v>243087951</v>
      </c>
      <c r="K104" s="4">
        <v>5639457</v>
      </c>
      <c r="L104" s="4">
        <v>0</v>
      </c>
      <c r="M104" s="3">
        <v>6.1001310117975658</v>
      </c>
      <c r="N104" s="4">
        <v>61</v>
      </c>
      <c r="O104" s="4">
        <v>2202</v>
      </c>
      <c r="P104" s="5">
        <v>91.864079826362058</v>
      </c>
      <c r="Q104" t="s">
        <v>36</v>
      </c>
      <c r="R104" s="5">
        <v>285.81380000000001</v>
      </c>
      <c r="S104" s="4">
        <v>43</v>
      </c>
    </row>
    <row r="105" spans="1:19" hidden="1">
      <c r="A105" s="1">
        <v>2751760</v>
      </c>
      <c r="B105" t="s">
        <v>85</v>
      </c>
      <c r="C105" t="s">
        <v>126</v>
      </c>
      <c r="D105" t="s">
        <v>339</v>
      </c>
      <c r="E105" t="s">
        <v>340</v>
      </c>
      <c r="F105" s="2">
        <v>43914</v>
      </c>
      <c r="G105" s="2">
        <v>44010</v>
      </c>
      <c r="H105" s="3">
        <v>1375637.27</v>
      </c>
      <c r="I105" s="4">
        <v>158599777</v>
      </c>
      <c r="J105" s="4">
        <v>151430102</v>
      </c>
      <c r="K105" s="4">
        <v>4083837</v>
      </c>
      <c r="L105" s="4">
        <v>0</v>
      </c>
      <c r="M105" s="3">
        <v>8.6736393708800712</v>
      </c>
      <c r="N105" s="4">
        <v>61</v>
      </c>
      <c r="O105" s="4">
        <v>957</v>
      </c>
      <c r="P105" s="5">
        <v>97.600784105190598</v>
      </c>
      <c r="Q105" t="s">
        <v>43</v>
      </c>
      <c r="R105" s="5">
        <v>164.76230000000001</v>
      </c>
      <c r="S105" s="4">
        <v>1303</v>
      </c>
    </row>
    <row r="106" spans="1:19" hidden="1">
      <c r="A106" s="1">
        <v>2751819</v>
      </c>
      <c r="B106" t="s">
        <v>44</v>
      </c>
      <c r="C106" t="s">
        <v>341</v>
      </c>
      <c r="D106" t="s">
        <v>342</v>
      </c>
      <c r="E106" t="s">
        <v>343</v>
      </c>
      <c r="F106" s="2">
        <v>43908</v>
      </c>
      <c r="G106" s="2">
        <v>43927</v>
      </c>
      <c r="H106" s="3">
        <v>27739.68</v>
      </c>
      <c r="I106" s="4">
        <v>777078</v>
      </c>
      <c r="J106" s="4">
        <v>656374</v>
      </c>
      <c r="K106" s="4">
        <v>110885</v>
      </c>
      <c r="L106" s="4">
        <v>0</v>
      </c>
      <c r="M106" s="3">
        <v>35.697420336182468</v>
      </c>
      <c r="N106" s="4">
        <v>1</v>
      </c>
      <c r="O106" s="4">
        <v>100</v>
      </c>
      <c r="P106" s="5">
        <v>96.418825115129735</v>
      </c>
      <c r="Q106" t="s">
        <v>23</v>
      </c>
      <c r="R106" s="5">
        <v>0.87420000000000009</v>
      </c>
      <c r="S106" s="4">
        <v>0</v>
      </c>
    </row>
    <row r="107" spans="1:19" hidden="1">
      <c r="A107" s="1">
        <v>2751895</v>
      </c>
      <c r="B107" t="s">
        <v>44</v>
      </c>
      <c r="C107" t="s">
        <v>341</v>
      </c>
      <c r="D107" t="s">
        <v>344</v>
      </c>
      <c r="E107" t="s">
        <v>345</v>
      </c>
      <c r="F107" s="2">
        <v>43915</v>
      </c>
      <c r="G107" s="2">
        <v>43962</v>
      </c>
      <c r="H107" s="3">
        <v>5298.4399999999987</v>
      </c>
      <c r="I107" s="4">
        <v>363924</v>
      </c>
      <c r="J107" s="4">
        <v>348835</v>
      </c>
      <c r="K107" s="4">
        <v>6370</v>
      </c>
      <c r="L107" s="4">
        <v>0</v>
      </c>
      <c r="M107" s="3">
        <v>14.559193677800851</v>
      </c>
      <c r="N107" s="4">
        <v>1</v>
      </c>
      <c r="O107" s="4">
        <v>36</v>
      </c>
      <c r="P107" s="5">
        <v>95.76223466981132</v>
      </c>
      <c r="Q107" t="s">
        <v>43</v>
      </c>
      <c r="R107" s="5">
        <v>0.441</v>
      </c>
      <c r="S107" s="4">
        <v>0</v>
      </c>
    </row>
    <row r="108" spans="1:19" hidden="1">
      <c r="A108" s="1">
        <v>2751972</v>
      </c>
      <c r="B108" t="s">
        <v>236</v>
      </c>
      <c r="C108" t="s">
        <v>346</v>
      </c>
      <c r="D108" t="s">
        <v>347</v>
      </c>
      <c r="E108" t="s">
        <v>348</v>
      </c>
      <c r="F108" s="2">
        <v>43896</v>
      </c>
      <c r="G108" s="2">
        <v>43975</v>
      </c>
      <c r="H108" s="3">
        <v>25685547.330000021</v>
      </c>
      <c r="I108" s="4">
        <v>1621724828</v>
      </c>
      <c r="J108" s="4">
        <v>1497856687</v>
      </c>
      <c r="K108" s="4">
        <v>84057892</v>
      </c>
      <c r="L108" s="4">
        <v>0</v>
      </c>
      <c r="M108" s="3">
        <v>15.838412834609461</v>
      </c>
      <c r="N108" s="4">
        <v>77</v>
      </c>
      <c r="O108" s="4">
        <v>8658</v>
      </c>
      <c r="P108" s="5">
        <v>91.119631779249929</v>
      </c>
      <c r="Q108" t="s">
        <v>36</v>
      </c>
      <c r="R108" s="5">
        <v>1827.025799999999</v>
      </c>
      <c r="S108" s="4">
        <v>24073</v>
      </c>
    </row>
    <row r="109" spans="1:19" hidden="1">
      <c r="A109" s="1">
        <v>2751995</v>
      </c>
      <c r="B109" t="s">
        <v>58</v>
      </c>
      <c r="C109" t="s">
        <v>349</v>
      </c>
      <c r="D109" t="s">
        <v>350</v>
      </c>
      <c r="E109" t="s">
        <v>351</v>
      </c>
      <c r="F109" s="2">
        <v>43917</v>
      </c>
      <c r="G109" s="2">
        <v>43960</v>
      </c>
      <c r="H109" s="3">
        <v>891075.07000000018</v>
      </c>
      <c r="I109" s="4">
        <v>45805084</v>
      </c>
      <c r="J109" s="4">
        <v>43883265</v>
      </c>
      <c r="K109" s="4">
        <v>1369026</v>
      </c>
      <c r="L109" s="4">
        <v>0</v>
      </c>
      <c r="M109" s="3">
        <v>19.453628116913841</v>
      </c>
      <c r="N109" s="4">
        <v>16</v>
      </c>
      <c r="O109" s="4">
        <v>242</v>
      </c>
      <c r="P109" s="5">
        <v>78.276530107316262</v>
      </c>
      <c r="Q109" t="s">
        <v>27</v>
      </c>
      <c r="R109" s="5">
        <v>50.172099999999993</v>
      </c>
      <c r="S109" s="4">
        <v>796</v>
      </c>
    </row>
    <row r="110" spans="1:19" hidden="1">
      <c r="A110" s="1">
        <v>2752007</v>
      </c>
      <c r="B110" t="s">
        <v>274</v>
      </c>
      <c r="C110" t="s">
        <v>352</v>
      </c>
      <c r="D110" t="s">
        <v>353</v>
      </c>
      <c r="E110" t="s">
        <v>354</v>
      </c>
      <c r="F110" s="2">
        <v>43917</v>
      </c>
      <c r="G110" s="2">
        <v>43948</v>
      </c>
      <c r="H110" s="3">
        <v>7610284.3300000029</v>
      </c>
      <c r="I110" s="4">
        <v>825304775</v>
      </c>
      <c r="J110" s="4">
        <v>751993506</v>
      </c>
      <c r="K110" s="4">
        <v>49099936</v>
      </c>
      <c r="L110" s="4">
        <v>0</v>
      </c>
      <c r="M110" s="3">
        <v>9.2211805390317796</v>
      </c>
      <c r="N110" s="4">
        <v>60</v>
      </c>
      <c r="O110" s="4">
        <v>4212</v>
      </c>
      <c r="P110" s="5">
        <v>91.524737372283781</v>
      </c>
      <c r="Q110" t="s">
        <v>36</v>
      </c>
      <c r="R110" s="5">
        <v>938.1629000000006</v>
      </c>
      <c r="S110" s="4">
        <v>20866</v>
      </c>
    </row>
    <row r="111" spans="1:19" hidden="1">
      <c r="A111" s="1">
        <v>2752083</v>
      </c>
      <c r="B111" t="s">
        <v>58</v>
      </c>
      <c r="C111" t="s">
        <v>355</v>
      </c>
      <c r="D111" t="s">
        <v>356</v>
      </c>
      <c r="E111" t="s">
        <v>357</v>
      </c>
      <c r="F111" s="2">
        <v>43917</v>
      </c>
      <c r="G111" s="2">
        <v>43996</v>
      </c>
      <c r="H111" s="3">
        <v>1990067.65</v>
      </c>
      <c r="I111" s="4">
        <v>70089543</v>
      </c>
      <c r="J111" s="4">
        <v>67132840</v>
      </c>
      <c r="K111" s="4">
        <v>1883839</v>
      </c>
      <c r="L111" s="4">
        <v>0</v>
      </c>
      <c r="M111" s="3">
        <v>28.393217658731199</v>
      </c>
      <c r="N111" s="4">
        <v>11</v>
      </c>
      <c r="O111" s="4">
        <v>519</v>
      </c>
      <c r="P111" s="5">
        <v>94.568098962762932</v>
      </c>
      <c r="Q111" t="s">
        <v>36</v>
      </c>
      <c r="R111" s="5">
        <v>83.496199999999988</v>
      </c>
      <c r="S111" s="4">
        <v>467</v>
      </c>
    </row>
    <row r="112" spans="1:19" hidden="1">
      <c r="A112" s="1">
        <v>2752314</v>
      </c>
      <c r="B112" t="s">
        <v>200</v>
      </c>
      <c r="C112" t="s">
        <v>201</v>
      </c>
      <c r="D112" t="s">
        <v>358</v>
      </c>
      <c r="E112" t="s">
        <v>359</v>
      </c>
      <c r="F112" s="2">
        <v>43916</v>
      </c>
      <c r="G112" s="2">
        <v>43916</v>
      </c>
      <c r="H112" s="3">
        <v>0</v>
      </c>
      <c r="I112" s="4">
        <v>3057680</v>
      </c>
      <c r="J112" s="4">
        <v>3037098</v>
      </c>
      <c r="K112" s="4">
        <v>18744</v>
      </c>
      <c r="L112" s="4">
        <v>0</v>
      </c>
      <c r="M112" s="3">
        <v>0</v>
      </c>
      <c r="N112" s="4">
        <v>1</v>
      </c>
      <c r="O112" s="4">
        <v>1</v>
      </c>
      <c r="P112" s="5" t="s">
        <v>39</v>
      </c>
      <c r="Q112" t="s">
        <v>40</v>
      </c>
      <c r="R112" s="5">
        <v>3.1031</v>
      </c>
      <c r="S112" s="4">
        <v>0</v>
      </c>
    </row>
    <row r="113" spans="1:19" hidden="1">
      <c r="A113" s="1">
        <v>2752362</v>
      </c>
      <c r="B113" t="s">
        <v>85</v>
      </c>
      <c r="C113" t="s">
        <v>360</v>
      </c>
      <c r="D113" t="s">
        <v>361</v>
      </c>
      <c r="E113" t="s">
        <v>362</v>
      </c>
      <c r="F113" s="2">
        <v>43917</v>
      </c>
      <c r="G113" s="2">
        <v>43969</v>
      </c>
      <c r="H113" s="3">
        <v>724566.00999999989</v>
      </c>
      <c r="I113" s="4">
        <v>52783006</v>
      </c>
      <c r="J113" s="4">
        <v>50898224</v>
      </c>
      <c r="K113" s="4">
        <v>1254442</v>
      </c>
      <c r="L113" s="4">
        <v>0</v>
      </c>
      <c r="M113" s="3">
        <v>13.727259300086089</v>
      </c>
      <c r="N113" s="4">
        <v>20</v>
      </c>
      <c r="O113" s="4">
        <v>135</v>
      </c>
      <c r="P113" s="5">
        <v>97.245961193333159</v>
      </c>
      <c r="Q113" t="s">
        <v>43</v>
      </c>
      <c r="R113" s="5">
        <v>57.895200000000003</v>
      </c>
      <c r="S113" s="4">
        <v>479</v>
      </c>
    </row>
    <row r="114" spans="1:19" hidden="1">
      <c r="A114" s="1">
        <v>2752510</v>
      </c>
      <c r="B114" t="s">
        <v>363</v>
      </c>
      <c r="C114" t="s">
        <v>364</v>
      </c>
      <c r="D114" t="s">
        <v>365</v>
      </c>
      <c r="E114" t="s">
        <v>366</v>
      </c>
      <c r="F114" s="2">
        <v>43917</v>
      </c>
      <c r="G114" s="2">
        <v>43919</v>
      </c>
      <c r="H114" s="3">
        <v>48483.400000000009</v>
      </c>
      <c r="I114" s="4">
        <v>3171008</v>
      </c>
      <c r="J114" s="4">
        <v>3057944</v>
      </c>
      <c r="K114" s="4">
        <v>85273</v>
      </c>
      <c r="L114" s="4">
        <v>0</v>
      </c>
      <c r="M114" s="3">
        <v>15.28958615052375</v>
      </c>
      <c r="N114" s="4">
        <v>6</v>
      </c>
      <c r="O114" s="4">
        <v>46</v>
      </c>
      <c r="P114" s="5">
        <v>94.91189469914039</v>
      </c>
      <c r="Q114" t="s">
        <v>40</v>
      </c>
      <c r="R114" s="5">
        <v>3.8127</v>
      </c>
      <c r="S114" s="4">
        <v>0</v>
      </c>
    </row>
    <row r="115" spans="1:19" hidden="1">
      <c r="A115" s="1">
        <v>2752642</v>
      </c>
      <c r="B115" t="s">
        <v>19</v>
      </c>
      <c r="C115" t="s">
        <v>367</v>
      </c>
      <c r="D115" t="s">
        <v>368</v>
      </c>
      <c r="E115" t="s">
        <v>369</v>
      </c>
      <c r="F115" s="2">
        <v>43917</v>
      </c>
      <c r="G115" s="2">
        <v>43924</v>
      </c>
      <c r="H115" s="3">
        <v>6503.7199999999984</v>
      </c>
      <c r="I115" s="4">
        <v>3805617</v>
      </c>
      <c r="J115" s="4">
        <v>3723457</v>
      </c>
      <c r="K115" s="4">
        <v>38731</v>
      </c>
      <c r="L115" s="4">
        <v>0</v>
      </c>
      <c r="M115" s="3">
        <v>1.7089791221765089</v>
      </c>
      <c r="N115" s="4">
        <v>1</v>
      </c>
      <c r="O115" s="4">
        <v>146</v>
      </c>
      <c r="P115" s="5" t="s">
        <v>39</v>
      </c>
      <c r="Q115" t="s">
        <v>40</v>
      </c>
      <c r="R115" s="5">
        <v>3.8554000000000008</v>
      </c>
      <c r="S115" s="4">
        <v>0</v>
      </c>
    </row>
    <row r="116" spans="1:19" hidden="1">
      <c r="A116" s="1">
        <v>2752645</v>
      </c>
      <c r="B116" t="s">
        <v>370</v>
      </c>
      <c r="C116" t="s">
        <v>371</v>
      </c>
      <c r="D116" t="s">
        <v>372</v>
      </c>
      <c r="E116" t="s">
        <v>373</v>
      </c>
      <c r="F116" s="2">
        <v>43917</v>
      </c>
      <c r="G116" s="2">
        <v>44021</v>
      </c>
      <c r="H116" s="3">
        <v>1100627.1499999999</v>
      </c>
      <c r="I116" s="4">
        <v>144780775</v>
      </c>
      <c r="J116" s="4">
        <v>138492593</v>
      </c>
      <c r="K116" s="4">
        <v>3536537</v>
      </c>
      <c r="L116" s="4">
        <v>0</v>
      </c>
      <c r="M116" s="3">
        <v>7.6020255451733858</v>
      </c>
      <c r="N116" s="4">
        <v>17</v>
      </c>
      <c r="O116" s="4">
        <v>2578</v>
      </c>
      <c r="P116" s="5">
        <v>96.730085427075068</v>
      </c>
      <c r="Q116" t="s">
        <v>36</v>
      </c>
      <c r="R116" s="5">
        <v>154.62190000000001</v>
      </c>
      <c r="S116" s="4">
        <v>76</v>
      </c>
    </row>
    <row r="117" spans="1:19" hidden="1">
      <c r="A117" s="1">
        <v>2752655</v>
      </c>
      <c r="B117" t="s">
        <v>374</v>
      </c>
      <c r="C117" t="s">
        <v>375</v>
      </c>
      <c r="D117" t="s">
        <v>376</v>
      </c>
      <c r="E117" t="s">
        <v>377</v>
      </c>
      <c r="F117" s="2">
        <v>43917</v>
      </c>
      <c r="G117" s="2">
        <v>43991</v>
      </c>
      <c r="H117" s="3">
        <v>1319497.67</v>
      </c>
      <c r="I117" s="4">
        <v>93839583</v>
      </c>
      <c r="J117" s="4">
        <v>88700746</v>
      </c>
      <c r="K117" s="4">
        <v>2703329</v>
      </c>
      <c r="L117" s="4">
        <v>0</v>
      </c>
      <c r="M117" s="3">
        <v>14.061205600199649</v>
      </c>
      <c r="N117" s="4">
        <v>55</v>
      </c>
      <c r="O117" s="4">
        <v>2747</v>
      </c>
      <c r="P117" s="5">
        <v>96.70756022172769</v>
      </c>
      <c r="Q117" t="s">
        <v>43</v>
      </c>
      <c r="R117" s="5">
        <v>103.24420000000001</v>
      </c>
      <c r="S117" s="4">
        <v>217</v>
      </c>
    </row>
    <row r="118" spans="1:19" hidden="1">
      <c r="A118" s="1">
        <v>2752765</v>
      </c>
      <c r="B118" t="s">
        <v>77</v>
      </c>
      <c r="C118" t="s">
        <v>324</v>
      </c>
      <c r="D118" t="s">
        <v>378</v>
      </c>
      <c r="E118" t="s">
        <v>379</v>
      </c>
      <c r="F118" s="2">
        <v>43917</v>
      </c>
      <c r="G118" s="2">
        <v>43927</v>
      </c>
      <c r="H118" s="3">
        <v>37708.480000000003</v>
      </c>
      <c r="I118" s="4">
        <v>322819</v>
      </c>
      <c r="J118" s="4">
        <v>290483</v>
      </c>
      <c r="K118" s="4">
        <v>28278</v>
      </c>
      <c r="L118" s="4">
        <v>0</v>
      </c>
      <c r="M118" s="3">
        <v>116.809977107915</v>
      </c>
      <c r="N118" s="4">
        <v>2</v>
      </c>
      <c r="O118" s="4">
        <v>93</v>
      </c>
      <c r="P118" s="5">
        <v>96.958071895424823</v>
      </c>
      <c r="Q118" t="s">
        <v>27</v>
      </c>
      <c r="R118" s="5">
        <v>0.41010000000000002</v>
      </c>
      <c r="S118" s="4">
        <v>10</v>
      </c>
    </row>
    <row r="119" spans="1:19">
      <c r="A119" s="1">
        <v>2840702</v>
      </c>
      <c r="B119" t="s">
        <v>85</v>
      </c>
      <c r="C119" t="s">
        <v>86</v>
      </c>
      <c r="D119" t="s">
        <v>3556</v>
      </c>
      <c r="E119" t="s">
        <v>3557</v>
      </c>
      <c r="F119" s="2">
        <v>43983</v>
      </c>
      <c r="G119" s="2">
        <v>44021</v>
      </c>
      <c r="H119" s="3">
        <v>1837541.24</v>
      </c>
      <c r="I119" s="4">
        <v>33954339</v>
      </c>
      <c r="J119" s="4">
        <v>31111716</v>
      </c>
      <c r="K119" s="4">
        <v>1490009</v>
      </c>
      <c r="L119" s="4">
        <v>0</v>
      </c>
      <c r="M119" s="3">
        <v>54.118009483265148</v>
      </c>
      <c r="N119" s="4">
        <v>9</v>
      </c>
      <c r="O119" s="4">
        <v>796</v>
      </c>
      <c r="P119" s="5">
        <v>96.718758149153956</v>
      </c>
      <c r="Q119" t="s">
        <v>23</v>
      </c>
      <c r="R119" s="5">
        <v>43.575200000000002</v>
      </c>
      <c r="S119" s="4">
        <v>11</v>
      </c>
    </row>
    <row r="120" spans="1:19" hidden="1">
      <c r="A120" s="1">
        <v>2752978</v>
      </c>
      <c r="B120" t="s">
        <v>119</v>
      </c>
      <c r="C120" t="s">
        <v>382</v>
      </c>
      <c r="D120" t="s">
        <v>383</v>
      </c>
      <c r="E120" t="s">
        <v>384</v>
      </c>
      <c r="F120" s="2">
        <v>43917</v>
      </c>
      <c r="G120" s="2">
        <v>44010</v>
      </c>
      <c r="H120" s="3">
        <v>22142551.42000002</v>
      </c>
      <c r="I120" s="4">
        <v>2836003573</v>
      </c>
      <c r="J120" s="4">
        <v>2690690625</v>
      </c>
      <c r="K120" s="4">
        <v>91998061</v>
      </c>
      <c r="L120" s="4">
        <v>0</v>
      </c>
      <c r="M120" s="3">
        <v>7.807659916513094</v>
      </c>
      <c r="N120" s="4">
        <v>83</v>
      </c>
      <c r="O120" s="4">
        <v>16627</v>
      </c>
      <c r="P120" s="5">
        <v>92.096165136747743</v>
      </c>
      <c r="Q120" t="s">
        <v>36</v>
      </c>
      <c r="R120" s="5">
        <v>3199.4298999999992</v>
      </c>
      <c r="S120" s="4">
        <v>7554</v>
      </c>
    </row>
    <row r="121" spans="1:19" hidden="1">
      <c r="A121" s="1">
        <v>2752996</v>
      </c>
      <c r="B121" t="s">
        <v>77</v>
      </c>
      <c r="C121" t="s">
        <v>385</v>
      </c>
      <c r="D121" t="s">
        <v>386</v>
      </c>
      <c r="E121" t="s">
        <v>387</v>
      </c>
      <c r="F121" s="2">
        <v>43918</v>
      </c>
      <c r="G121" s="2">
        <v>44019</v>
      </c>
      <c r="H121" s="3">
        <v>8981309.6699999943</v>
      </c>
      <c r="I121" s="4">
        <v>529883659</v>
      </c>
      <c r="J121" s="4">
        <v>510559288</v>
      </c>
      <c r="K121" s="4">
        <v>12235864</v>
      </c>
      <c r="L121" s="4">
        <v>0</v>
      </c>
      <c r="M121" s="3">
        <v>16.949587928319168</v>
      </c>
      <c r="N121" s="4">
        <v>36</v>
      </c>
      <c r="O121" s="4">
        <v>2466</v>
      </c>
      <c r="P121" s="5">
        <v>91.118854049647112</v>
      </c>
      <c r="Q121" t="s">
        <v>36</v>
      </c>
      <c r="R121" s="5">
        <v>570.61779999999999</v>
      </c>
      <c r="S121" s="4">
        <v>23453</v>
      </c>
    </row>
    <row r="122" spans="1:19" hidden="1">
      <c r="A122" s="1">
        <v>2753045</v>
      </c>
      <c r="B122" t="s">
        <v>370</v>
      </c>
      <c r="C122" t="s">
        <v>388</v>
      </c>
      <c r="D122" t="s">
        <v>389</v>
      </c>
      <c r="E122" t="s">
        <v>390</v>
      </c>
      <c r="F122" s="2">
        <v>43915</v>
      </c>
      <c r="G122" s="2">
        <v>44021</v>
      </c>
      <c r="H122" s="3">
        <v>386330.4</v>
      </c>
      <c r="I122" s="4">
        <v>87637697</v>
      </c>
      <c r="J122" s="4">
        <v>85175958</v>
      </c>
      <c r="K122" s="4">
        <v>840115</v>
      </c>
      <c r="L122" s="4">
        <v>0</v>
      </c>
      <c r="M122" s="3">
        <v>4.4082673692349541</v>
      </c>
      <c r="N122" s="4">
        <v>19</v>
      </c>
      <c r="O122" s="4">
        <v>305</v>
      </c>
      <c r="P122" s="5">
        <v>96.649132709140176</v>
      </c>
      <c r="Q122" t="s">
        <v>36</v>
      </c>
      <c r="R122" s="5">
        <v>84.3857</v>
      </c>
      <c r="S122" s="4">
        <v>203</v>
      </c>
    </row>
    <row r="123" spans="1:19" hidden="1">
      <c r="A123" s="1">
        <v>2753173</v>
      </c>
      <c r="B123" t="s">
        <v>19</v>
      </c>
      <c r="C123" t="s">
        <v>391</v>
      </c>
      <c r="D123" t="s">
        <v>392</v>
      </c>
      <c r="E123" t="s">
        <v>393</v>
      </c>
      <c r="F123" s="2">
        <v>43918</v>
      </c>
      <c r="G123" s="2">
        <v>43969</v>
      </c>
      <c r="H123" s="3">
        <v>0</v>
      </c>
      <c r="I123" s="4">
        <v>73695333</v>
      </c>
      <c r="J123" s="4">
        <v>68215740</v>
      </c>
      <c r="K123" s="4">
        <v>3762626</v>
      </c>
      <c r="L123" s="4">
        <v>0</v>
      </c>
      <c r="M123" s="3">
        <v>0</v>
      </c>
      <c r="N123" s="4">
        <v>12</v>
      </c>
      <c r="O123" s="4">
        <v>483</v>
      </c>
      <c r="P123" s="5">
        <v>87.188159294725637</v>
      </c>
      <c r="Q123" t="s">
        <v>36</v>
      </c>
      <c r="R123" s="5">
        <v>80.28240000000001</v>
      </c>
      <c r="S123" s="4">
        <v>0</v>
      </c>
    </row>
    <row r="124" spans="1:19" hidden="1">
      <c r="A124" s="1">
        <v>2753219</v>
      </c>
      <c r="B124" t="s">
        <v>394</v>
      </c>
      <c r="C124" t="s">
        <v>395</v>
      </c>
      <c r="D124" t="s">
        <v>396</v>
      </c>
      <c r="E124" t="s">
        <v>397</v>
      </c>
      <c r="F124" s="2">
        <v>43916</v>
      </c>
      <c r="G124" s="2">
        <v>43962</v>
      </c>
      <c r="H124" s="3">
        <v>9533935.0099999942</v>
      </c>
      <c r="I124" s="4">
        <v>664468017</v>
      </c>
      <c r="J124" s="4">
        <v>601117005</v>
      </c>
      <c r="K124" s="4">
        <v>46241268</v>
      </c>
      <c r="L124" s="4">
        <v>0</v>
      </c>
      <c r="M124" s="3">
        <v>14.348222587212939</v>
      </c>
      <c r="N124" s="4">
        <v>40</v>
      </c>
      <c r="O124" s="4">
        <v>1913</v>
      </c>
      <c r="P124" s="5">
        <v>95.482890517263243</v>
      </c>
      <c r="Q124" t="s">
        <v>43</v>
      </c>
      <c r="R124" s="5">
        <v>742.08529999999973</v>
      </c>
      <c r="S124" s="4">
        <v>10809</v>
      </c>
    </row>
    <row r="125" spans="1:19" hidden="1">
      <c r="A125" s="1">
        <v>2753224</v>
      </c>
      <c r="B125" t="s">
        <v>50</v>
      </c>
      <c r="C125" t="s">
        <v>271</v>
      </c>
      <c r="D125" t="s">
        <v>398</v>
      </c>
      <c r="E125" t="s">
        <v>399</v>
      </c>
      <c r="F125" s="2">
        <v>43918</v>
      </c>
      <c r="G125" s="2">
        <v>43946</v>
      </c>
      <c r="H125" s="3">
        <v>1471375.69</v>
      </c>
      <c r="I125" s="4">
        <v>82758297</v>
      </c>
      <c r="J125" s="4">
        <v>78307620</v>
      </c>
      <c r="K125" s="4">
        <v>2317844</v>
      </c>
      <c r="L125" s="4">
        <v>0</v>
      </c>
      <c r="M125" s="3">
        <v>17.779192459699839</v>
      </c>
      <c r="N125" s="4">
        <v>8</v>
      </c>
      <c r="O125" s="4">
        <v>861</v>
      </c>
      <c r="P125" s="5">
        <v>93.039042929714626</v>
      </c>
      <c r="Q125" t="s">
        <v>43</v>
      </c>
      <c r="R125" s="5">
        <v>101.4058</v>
      </c>
      <c r="S125" s="4">
        <v>118</v>
      </c>
    </row>
    <row r="126" spans="1:19" hidden="1">
      <c r="A126" s="1">
        <v>2753327</v>
      </c>
      <c r="B126" t="s">
        <v>109</v>
      </c>
      <c r="C126" t="s">
        <v>400</v>
      </c>
      <c r="D126" t="s">
        <v>401</v>
      </c>
      <c r="E126" t="s">
        <v>402</v>
      </c>
      <c r="F126" s="2">
        <v>43919</v>
      </c>
      <c r="G126" s="2">
        <v>43922</v>
      </c>
      <c r="H126" s="3">
        <v>2438317.4500000002</v>
      </c>
      <c r="I126" s="4">
        <v>230561491</v>
      </c>
      <c r="J126" s="4">
        <v>211328387</v>
      </c>
      <c r="K126" s="4">
        <v>14208521</v>
      </c>
      <c r="L126" s="4">
        <v>0</v>
      </c>
      <c r="M126" s="3">
        <v>10.575562464592149</v>
      </c>
      <c r="N126" s="4">
        <v>53</v>
      </c>
      <c r="O126" s="4">
        <v>989</v>
      </c>
      <c r="P126" s="5">
        <v>96.435827793605597</v>
      </c>
      <c r="Q126" t="s">
        <v>27</v>
      </c>
      <c r="R126" s="5">
        <v>250.49879999999999</v>
      </c>
      <c r="S126" s="4">
        <v>206</v>
      </c>
    </row>
    <row r="127" spans="1:19" hidden="1">
      <c r="A127" s="1">
        <v>2753486</v>
      </c>
      <c r="B127" t="s">
        <v>200</v>
      </c>
      <c r="C127" t="s">
        <v>403</v>
      </c>
      <c r="D127" t="s">
        <v>404</v>
      </c>
      <c r="E127" t="s">
        <v>405</v>
      </c>
      <c r="F127" s="2">
        <v>43919</v>
      </c>
      <c r="G127" s="2">
        <v>43934</v>
      </c>
      <c r="H127" s="3">
        <v>3140921.8600000008</v>
      </c>
      <c r="I127" s="4">
        <v>68531613</v>
      </c>
      <c r="J127" s="4">
        <v>62594961</v>
      </c>
      <c r="K127" s="4">
        <v>3442792</v>
      </c>
      <c r="L127" s="4">
        <v>0</v>
      </c>
      <c r="M127" s="3">
        <v>45.831722361474263</v>
      </c>
      <c r="N127" s="4">
        <v>6</v>
      </c>
      <c r="O127" s="4">
        <v>22</v>
      </c>
      <c r="P127" s="5">
        <v>93.061931336418994</v>
      </c>
      <c r="Q127" t="s">
        <v>23</v>
      </c>
      <c r="R127" s="5">
        <v>81.37700000000001</v>
      </c>
      <c r="S127" s="4">
        <v>531</v>
      </c>
    </row>
    <row r="128" spans="1:19" hidden="1">
      <c r="A128" s="1">
        <v>2753542</v>
      </c>
      <c r="B128" t="s">
        <v>109</v>
      </c>
      <c r="C128" t="s">
        <v>229</v>
      </c>
      <c r="D128" t="s">
        <v>406</v>
      </c>
      <c r="E128" t="s">
        <v>407</v>
      </c>
      <c r="F128" s="2">
        <v>43918</v>
      </c>
      <c r="G128" s="2">
        <v>43982</v>
      </c>
      <c r="H128" s="3">
        <v>4135313.129999998</v>
      </c>
      <c r="I128" s="4">
        <v>721143314</v>
      </c>
      <c r="J128" s="4">
        <v>690177943</v>
      </c>
      <c r="K128" s="4">
        <v>18075923</v>
      </c>
      <c r="L128" s="4">
        <v>0</v>
      </c>
      <c r="M128" s="3">
        <v>5.7343846219171892</v>
      </c>
      <c r="N128" s="4">
        <v>25</v>
      </c>
      <c r="O128" s="4">
        <v>2815</v>
      </c>
      <c r="P128" s="5" t="s">
        <v>39</v>
      </c>
      <c r="Q128" t="s">
        <v>40</v>
      </c>
      <c r="R128" s="5">
        <v>790.01909999999998</v>
      </c>
      <c r="S128" s="4">
        <v>201</v>
      </c>
    </row>
    <row r="129" spans="1:19" hidden="1">
      <c r="A129" s="1">
        <v>2753573</v>
      </c>
      <c r="B129" t="s">
        <v>109</v>
      </c>
      <c r="C129" t="s">
        <v>408</v>
      </c>
      <c r="D129" t="s">
        <v>409</v>
      </c>
      <c r="E129" t="s">
        <v>410</v>
      </c>
      <c r="F129" s="2">
        <v>43927</v>
      </c>
      <c r="G129" s="2">
        <v>43963</v>
      </c>
      <c r="H129" s="3">
        <v>1934023.18</v>
      </c>
      <c r="I129" s="4">
        <v>332740060</v>
      </c>
      <c r="J129" s="4">
        <v>317228729</v>
      </c>
      <c r="K129" s="4">
        <v>9728962</v>
      </c>
      <c r="L129" s="4">
        <v>0</v>
      </c>
      <c r="M129" s="3">
        <v>5.8124145917386691</v>
      </c>
      <c r="N129" s="4">
        <v>17</v>
      </c>
      <c r="O129" s="4">
        <v>686</v>
      </c>
      <c r="P129" s="5" t="s">
        <v>39</v>
      </c>
      <c r="Q129" t="s">
        <v>40</v>
      </c>
      <c r="R129" s="5">
        <v>375.82810000000001</v>
      </c>
      <c r="S129" s="4">
        <v>292</v>
      </c>
    </row>
    <row r="130" spans="1:19" hidden="1">
      <c r="A130" s="1">
        <v>2753592</v>
      </c>
      <c r="B130" t="s">
        <v>58</v>
      </c>
      <c r="C130" t="s">
        <v>411</v>
      </c>
      <c r="D130" t="s">
        <v>412</v>
      </c>
      <c r="E130" t="s">
        <v>413</v>
      </c>
      <c r="F130" s="2">
        <v>43918</v>
      </c>
      <c r="G130" s="2">
        <v>43953</v>
      </c>
      <c r="H130" s="3">
        <v>4307089.0699999984</v>
      </c>
      <c r="I130" s="4">
        <v>215631164</v>
      </c>
      <c r="J130" s="4">
        <v>200347545</v>
      </c>
      <c r="K130" s="4">
        <v>11412816</v>
      </c>
      <c r="L130" s="4">
        <v>0</v>
      </c>
      <c r="M130" s="3">
        <v>19.974334832232309</v>
      </c>
      <c r="N130" s="4">
        <v>29</v>
      </c>
      <c r="O130" s="4">
        <v>1070</v>
      </c>
      <c r="P130" s="5">
        <v>94.643349966331144</v>
      </c>
      <c r="Q130" t="s">
        <v>43</v>
      </c>
      <c r="R130" s="5">
        <v>240.2664</v>
      </c>
      <c r="S130" s="4">
        <v>993</v>
      </c>
    </row>
    <row r="131" spans="1:19" hidden="1">
      <c r="A131" s="1">
        <v>2753595</v>
      </c>
      <c r="B131" t="s">
        <v>109</v>
      </c>
      <c r="C131" t="s">
        <v>229</v>
      </c>
      <c r="D131" t="s">
        <v>344</v>
      </c>
      <c r="E131" t="s">
        <v>414</v>
      </c>
      <c r="F131" s="2">
        <v>43918</v>
      </c>
      <c r="G131" s="2">
        <v>43978</v>
      </c>
      <c r="H131" s="3">
        <v>1956125.19</v>
      </c>
      <c r="I131" s="4">
        <v>317509661</v>
      </c>
      <c r="J131" s="4">
        <v>304263100</v>
      </c>
      <c r="K131" s="4">
        <v>9128206</v>
      </c>
      <c r="L131" s="4">
        <v>0</v>
      </c>
      <c r="M131" s="3">
        <v>6.1608367563971536</v>
      </c>
      <c r="N131" s="4">
        <v>24</v>
      </c>
      <c r="O131" s="4">
        <v>1231</v>
      </c>
      <c r="P131" s="5">
        <v>58.528571428571432</v>
      </c>
      <c r="Q131" t="s">
        <v>40</v>
      </c>
      <c r="R131" s="5">
        <v>348.74549999999999</v>
      </c>
      <c r="S131" s="4">
        <v>41</v>
      </c>
    </row>
    <row r="132" spans="1:19" hidden="1">
      <c r="A132" s="1">
        <v>2753758</v>
      </c>
      <c r="B132" t="s">
        <v>232</v>
      </c>
      <c r="C132" t="s">
        <v>233</v>
      </c>
      <c r="D132" t="s">
        <v>415</v>
      </c>
      <c r="E132" t="s">
        <v>416</v>
      </c>
      <c r="F132" s="2">
        <v>43929</v>
      </c>
      <c r="G132" s="2">
        <v>43941</v>
      </c>
      <c r="H132" s="3">
        <v>8388.26</v>
      </c>
      <c r="I132" s="4">
        <v>36626</v>
      </c>
      <c r="J132" s="4">
        <v>9681</v>
      </c>
      <c r="K132" s="4">
        <v>569</v>
      </c>
      <c r="L132" s="4">
        <v>0</v>
      </c>
      <c r="M132" s="3">
        <v>229.02473652596521</v>
      </c>
      <c r="N132" s="4">
        <v>1</v>
      </c>
      <c r="O132" s="4">
        <v>1</v>
      </c>
      <c r="P132" s="5">
        <v>81.49499999999999</v>
      </c>
      <c r="Q132" t="s">
        <v>27</v>
      </c>
      <c r="R132" s="5">
        <v>5.2400000000000002E-2</v>
      </c>
      <c r="S132" s="4">
        <v>0</v>
      </c>
    </row>
    <row r="133" spans="1:19" hidden="1">
      <c r="A133" s="1">
        <v>2754356</v>
      </c>
      <c r="B133" t="s">
        <v>109</v>
      </c>
      <c r="C133" t="s">
        <v>229</v>
      </c>
      <c r="D133" t="s">
        <v>417</v>
      </c>
      <c r="E133" t="s">
        <v>418</v>
      </c>
      <c r="F133" s="2">
        <v>43918</v>
      </c>
      <c r="G133" s="2">
        <v>43980</v>
      </c>
      <c r="H133" s="3">
        <v>4589271.549999997</v>
      </c>
      <c r="I133" s="4">
        <v>773940513</v>
      </c>
      <c r="J133" s="4">
        <v>738208078</v>
      </c>
      <c r="K133" s="4">
        <v>21958348</v>
      </c>
      <c r="L133" s="4">
        <v>0</v>
      </c>
      <c r="M133" s="3">
        <v>5.9297471484090627</v>
      </c>
      <c r="N133" s="4">
        <v>24</v>
      </c>
      <c r="O133" s="4">
        <v>2961</v>
      </c>
      <c r="P133" s="5" t="s">
        <v>39</v>
      </c>
      <c r="Q133" t="s">
        <v>40</v>
      </c>
      <c r="R133" s="5">
        <v>856.35050000000001</v>
      </c>
      <c r="S133" s="4">
        <v>103</v>
      </c>
    </row>
    <row r="134" spans="1:19" hidden="1">
      <c r="A134" s="1">
        <v>2754656</v>
      </c>
      <c r="B134" t="s">
        <v>50</v>
      </c>
      <c r="C134" t="s">
        <v>263</v>
      </c>
      <c r="D134" t="s">
        <v>419</v>
      </c>
      <c r="E134" t="s">
        <v>420</v>
      </c>
      <c r="F134" s="2">
        <v>43920</v>
      </c>
      <c r="G134" s="2">
        <v>43949</v>
      </c>
      <c r="H134" s="3">
        <v>10659532.66</v>
      </c>
      <c r="I134" s="4">
        <v>485618019</v>
      </c>
      <c r="J134" s="4">
        <v>438918992</v>
      </c>
      <c r="K134" s="4">
        <v>35428103</v>
      </c>
      <c r="L134" s="4">
        <v>0</v>
      </c>
      <c r="M134" s="3">
        <v>21.95044714763765</v>
      </c>
      <c r="N134" s="4">
        <v>45</v>
      </c>
      <c r="O134" s="4">
        <v>1218</v>
      </c>
      <c r="P134" s="5">
        <v>66.711518611043601</v>
      </c>
      <c r="Q134" t="s">
        <v>36</v>
      </c>
      <c r="R134" s="5">
        <v>561.69970000000001</v>
      </c>
      <c r="S134" s="4">
        <v>285</v>
      </c>
    </row>
    <row r="135" spans="1:19" hidden="1">
      <c r="A135" s="1">
        <v>2754718</v>
      </c>
      <c r="B135" t="s">
        <v>137</v>
      </c>
      <c r="C135" t="s">
        <v>182</v>
      </c>
      <c r="D135" t="s">
        <v>421</v>
      </c>
      <c r="E135" t="s">
        <v>422</v>
      </c>
      <c r="F135" s="2">
        <v>43913</v>
      </c>
      <c r="G135" s="2">
        <v>43981</v>
      </c>
      <c r="H135" s="3">
        <v>7983143.6600000188</v>
      </c>
      <c r="I135" s="4">
        <v>863724080</v>
      </c>
      <c r="J135" s="4">
        <v>791598602</v>
      </c>
      <c r="K135" s="4">
        <v>44555837</v>
      </c>
      <c r="L135" s="4">
        <v>0</v>
      </c>
      <c r="M135" s="3">
        <v>9.242701280251465</v>
      </c>
      <c r="N135" s="4">
        <v>32</v>
      </c>
      <c r="O135" s="4">
        <v>4873</v>
      </c>
      <c r="P135" s="5">
        <v>85.257072836822232</v>
      </c>
      <c r="Q135" t="s">
        <v>36</v>
      </c>
      <c r="R135" s="5">
        <v>1018.5973</v>
      </c>
      <c r="S135" s="4">
        <v>454</v>
      </c>
    </row>
    <row r="136" spans="1:19" hidden="1">
      <c r="A136" s="1">
        <v>2754738</v>
      </c>
      <c r="B136" t="s">
        <v>363</v>
      </c>
      <c r="C136" t="s">
        <v>423</v>
      </c>
      <c r="D136" t="s">
        <v>424</v>
      </c>
      <c r="E136" t="s">
        <v>425</v>
      </c>
      <c r="F136" s="2">
        <v>43920</v>
      </c>
      <c r="G136" s="2">
        <v>43947</v>
      </c>
      <c r="H136" s="3">
        <v>4456373.3399999952</v>
      </c>
      <c r="I136" s="4">
        <v>960048519</v>
      </c>
      <c r="J136" s="4">
        <v>939778593</v>
      </c>
      <c r="K136" s="4">
        <v>11889580</v>
      </c>
      <c r="L136" s="4">
        <v>0</v>
      </c>
      <c r="M136" s="3">
        <v>4.6418209619674391</v>
      </c>
      <c r="N136" s="4">
        <v>20</v>
      </c>
      <c r="O136" s="4">
        <v>2129</v>
      </c>
      <c r="P136" s="5">
        <v>97.364417885476669</v>
      </c>
      <c r="Q136" t="s">
        <v>36</v>
      </c>
      <c r="R136" s="5">
        <v>950.55050000000006</v>
      </c>
      <c r="S136" s="4">
        <v>931</v>
      </c>
    </row>
    <row r="137" spans="1:19" hidden="1">
      <c r="A137" s="1">
        <v>2754756</v>
      </c>
      <c r="B137" t="s">
        <v>426</v>
      </c>
      <c r="C137" t="s">
        <v>427</v>
      </c>
      <c r="D137" t="s">
        <v>428</v>
      </c>
      <c r="E137" t="s">
        <v>429</v>
      </c>
      <c r="F137" s="2">
        <v>43920</v>
      </c>
      <c r="G137" s="2">
        <v>43987</v>
      </c>
      <c r="H137" s="3">
        <v>2435899.0299999989</v>
      </c>
      <c r="I137" s="4">
        <v>338707854</v>
      </c>
      <c r="J137" s="4">
        <v>328134134</v>
      </c>
      <c r="K137" s="4">
        <v>7314295</v>
      </c>
      <c r="L137" s="4">
        <v>0</v>
      </c>
      <c r="M137" s="3">
        <v>7.191740614317137</v>
      </c>
      <c r="N137" s="4">
        <v>50</v>
      </c>
      <c r="O137" s="4">
        <v>1763</v>
      </c>
      <c r="P137" s="5">
        <v>96.243715332871446</v>
      </c>
      <c r="Q137" t="s">
        <v>36</v>
      </c>
      <c r="R137" s="5">
        <v>360.92919999999998</v>
      </c>
      <c r="S137" s="4">
        <v>536</v>
      </c>
    </row>
    <row r="138" spans="1:19" hidden="1">
      <c r="A138" s="1">
        <v>2754859</v>
      </c>
      <c r="B138" t="s">
        <v>430</v>
      </c>
      <c r="C138" t="s">
        <v>431</v>
      </c>
      <c r="D138" t="s">
        <v>432</v>
      </c>
      <c r="E138" t="s">
        <v>433</v>
      </c>
      <c r="F138" s="2">
        <v>43920</v>
      </c>
      <c r="G138" s="2">
        <v>44021</v>
      </c>
      <c r="H138" s="3">
        <v>4146103.3899999992</v>
      </c>
      <c r="I138" s="4">
        <v>696997564</v>
      </c>
      <c r="J138" s="4">
        <v>662289991</v>
      </c>
      <c r="K138" s="4">
        <v>21511309</v>
      </c>
      <c r="L138" s="4">
        <v>0</v>
      </c>
      <c r="M138" s="3">
        <v>5.9485191974071228</v>
      </c>
      <c r="N138" s="4">
        <v>15</v>
      </c>
      <c r="O138" s="4">
        <v>1876</v>
      </c>
      <c r="P138" s="5">
        <v>77.166850525054102</v>
      </c>
      <c r="Q138" t="s">
        <v>36</v>
      </c>
      <c r="R138" s="5">
        <v>766.08989999999994</v>
      </c>
      <c r="S138" s="4">
        <v>196</v>
      </c>
    </row>
    <row r="139" spans="1:19" hidden="1">
      <c r="A139" s="1">
        <v>2755107</v>
      </c>
      <c r="B139" t="s">
        <v>363</v>
      </c>
      <c r="C139" t="s">
        <v>364</v>
      </c>
      <c r="D139" t="s">
        <v>434</v>
      </c>
      <c r="E139" t="s">
        <v>435</v>
      </c>
      <c r="F139" s="2">
        <v>43917</v>
      </c>
      <c r="G139" s="2">
        <v>43940</v>
      </c>
      <c r="H139" s="3">
        <v>4853789.3199999994</v>
      </c>
      <c r="I139" s="4">
        <v>553583643</v>
      </c>
      <c r="J139" s="4">
        <v>522213881</v>
      </c>
      <c r="K139" s="4">
        <v>19992215</v>
      </c>
      <c r="L139" s="4">
        <v>0</v>
      </c>
      <c r="M139" s="3">
        <v>8.7679420831442432</v>
      </c>
      <c r="N139" s="4">
        <v>49</v>
      </c>
      <c r="O139" s="4">
        <v>3218</v>
      </c>
      <c r="P139" s="5">
        <v>94.813178107782591</v>
      </c>
      <c r="Q139" t="s">
        <v>23</v>
      </c>
      <c r="R139" s="5">
        <v>594.01719999999989</v>
      </c>
      <c r="S139" s="4">
        <v>416</v>
      </c>
    </row>
    <row r="140" spans="1:19" hidden="1">
      <c r="A140" s="1">
        <v>2755191</v>
      </c>
      <c r="B140" t="s">
        <v>50</v>
      </c>
      <c r="C140" t="s">
        <v>263</v>
      </c>
      <c r="D140" t="s">
        <v>436</v>
      </c>
      <c r="E140" t="s">
        <v>437</v>
      </c>
      <c r="F140" s="2">
        <v>43921</v>
      </c>
      <c r="G140" s="2">
        <v>43947</v>
      </c>
      <c r="H140" s="3">
        <v>638873.43000000005</v>
      </c>
      <c r="I140" s="4">
        <v>24949922</v>
      </c>
      <c r="J140" s="4">
        <v>24082322</v>
      </c>
      <c r="K140" s="4">
        <v>531436</v>
      </c>
      <c r="L140" s="4">
        <v>0</v>
      </c>
      <c r="M140" s="3">
        <v>25.606229550537272</v>
      </c>
      <c r="N140" s="4">
        <v>7</v>
      </c>
      <c r="O140" s="4">
        <v>187</v>
      </c>
      <c r="P140" s="5">
        <v>86.261691445533415</v>
      </c>
      <c r="Q140" t="s">
        <v>36</v>
      </c>
      <c r="R140" s="5">
        <v>30.224799999999998</v>
      </c>
      <c r="S140" s="4">
        <v>0</v>
      </c>
    </row>
    <row r="141" spans="1:19" hidden="1">
      <c r="A141" s="1">
        <v>2755475</v>
      </c>
      <c r="B141" t="s">
        <v>200</v>
      </c>
      <c r="C141" t="s">
        <v>438</v>
      </c>
      <c r="D141" t="s">
        <v>439</v>
      </c>
      <c r="E141" t="s">
        <v>440</v>
      </c>
      <c r="F141" s="2">
        <v>43920</v>
      </c>
      <c r="G141" s="2">
        <v>43936</v>
      </c>
      <c r="H141" s="3">
        <v>28651.64</v>
      </c>
      <c r="I141" s="4">
        <v>7029954</v>
      </c>
      <c r="J141" s="4">
        <v>6697537</v>
      </c>
      <c r="K141" s="4">
        <v>224327</v>
      </c>
      <c r="L141" s="4">
        <v>0</v>
      </c>
      <c r="M141" s="3">
        <v>4.0756511351283384</v>
      </c>
      <c r="N141" s="4">
        <v>2</v>
      </c>
      <c r="O141" s="4">
        <v>508</v>
      </c>
      <c r="P141" s="5">
        <v>96.385822522237461</v>
      </c>
      <c r="Q141" t="s">
        <v>23</v>
      </c>
      <c r="R141" s="5">
        <v>7.5608999999999984</v>
      </c>
      <c r="S141" s="4">
        <v>0</v>
      </c>
    </row>
    <row r="142" spans="1:19" hidden="1">
      <c r="A142" s="1">
        <v>2755504</v>
      </c>
      <c r="B142" t="s">
        <v>129</v>
      </c>
      <c r="C142" t="s">
        <v>441</v>
      </c>
      <c r="D142" t="s">
        <v>442</v>
      </c>
      <c r="E142" t="s">
        <v>443</v>
      </c>
      <c r="F142" s="2">
        <v>43920</v>
      </c>
      <c r="G142" s="2">
        <v>43983</v>
      </c>
      <c r="H142" s="3">
        <v>1379595.81</v>
      </c>
      <c r="I142" s="4">
        <v>230884822</v>
      </c>
      <c r="J142" s="4">
        <v>212531210</v>
      </c>
      <c r="K142" s="4">
        <v>12340147</v>
      </c>
      <c r="L142" s="4">
        <v>0</v>
      </c>
      <c r="M142" s="3">
        <v>5.9752555323883536</v>
      </c>
      <c r="N142" s="4">
        <v>16</v>
      </c>
      <c r="O142" s="4">
        <v>1525</v>
      </c>
      <c r="P142" s="5">
        <v>96.419668137880933</v>
      </c>
      <c r="Q142" t="s">
        <v>43</v>
      </c>
      <c r="R142" s="5">
        <v>261.1696</v>
      </c>
      <c r="S142" s="4">
        <v>288</v>
      </c>
    </row>
    <row r="143" spans="1:19" hidden="1">
      <c r="A143" s="1">
        <v>2755543</v>
      </c>
      <c r="B143" t="s">
        <v>44</v>
      </c>
      <c r="C143" t="s">
        <v>45</v>
      </c>
      <c r="D143" t="s">
        <v>444</v>
      </c>
      <c r="E143" t="s">
        <v>445</v>
      </c>
      <c r="F143" s="2">
        <v>43918</v>
      </c>
      <c r="G143" s="2">
        <v>43940</v>
      </c>
      <c r="H143" s="3">
        <v>102110.39</v>
      </c>
      <c r="I143" s="4">
        <v>17995631</v>
      </c>
      <c r="J143" s="4">
        <v>17167333</v>
      </c>
      <c r="K143" s="4">
        <v>598512</v>
      </c>
      <c r="L143" s="4">
        <v>0</v>
      </c>
      <c r="M143" s="3">
        <v>5.6741766932207041</v>
      </c>
      <c r="N143" s="4">
        <v>1</v>
      </c>
      <c r="O143" s="4">
        <v>61</v>
      </c>
      <c r="P143" s="5">
        <v>96.724106908652658</v>
      </c>
      <c r="Q143" t="s">
        <v>43</v>
      </c>
      <c r="R143" s="5">
        <v>20.059899999999999</v>
      </c>
      <c r="S143" s="4">
        <v>0</v>
      </c>
    </row>
    <row r="144" spans="1:19" hidden="1">
      <c r="A144" s="1">
        <v>2755621</v>
      </c>
      <c r="B144" t="s">
        <v>19</v>
      </c>
      <c r="C144" t="s">
        <v>391</v>
      </c>
      <c r="D144" t="s">
        <v>446</v>
      </c>
      <c r="E144" t="s">
        <v>447</v>
      </c>
      <c r="F144" s="2">
        <v>43918</v>
      </c>
      <c r="G144" s="2">
        <v>43974</v>
      </c>
      <c r="H144" s="3">
        <v>0</v>
      </c>
      <c r="I144" s="4">
        <v>83718659</v>
      </c>
      <c r="J144" s="4">
        <v>76864790</v>
      </c>
      <c r="K144" s="4">
        <v>4862634</v>
      </c>
      <c r="L144" s="4">
        <v>0</v>
      </c>
      <c r="M144" s="3">
        <v>0</v>
      </c>
      <c r="N144" s="4">
        <v>12</v>
      </c>
      <c r="O144" s="4">
        <v>713</v>
      </c>
      <c r="P144" s="5">
        <v>96.206316161543711</v>
      </c>
      <c r="Q144" t="s">
        <v>43</v>
      </c>
      <c r="R144" s="5">
        <v>93.11399999999999</v>
      </c>
      <c r="S144" s="4">
        <v>0</v>
      </c>
    </row>
    <row r="145" spans="1:19" hidden="1">
      <c r="A145" s="1">
        <v>2755841</v>
      </c>
      <c r="B145" t="s">
        <v>151</v>
      </c>
      <c r="C145" t="s">
        <v>152</v>
      </c>
      <c r="D145" t="s">
        <v>448</v>
      </c>
      <c r="E145" t="s">
        <v>449</v>
      </c>
      <c r="F145" s="2">
        <v>43921</v>
      </c>
      <c r="G145" s="2">
        <v>43983</v>
      </c>
      <c r="H145" s="3">
        <v>1695700.16</v>
      </c>
      <c r="I145" s="4">
        <v>48683942</v>
      </c>
      <c r="J145" s="4">
        <v>42262198</v>
      </c>
      <c r="K145" s="4">
        <v>4168137</v>
      </c>
      <c r="L145" s="4">
        <v>0</v>
      </c>
      <c r="M145" s="3">
        <v>34.830789996422233</v>
      </c>
      <c r="N145" s="4">
        <v>44</v>
      </c>
      <c r="O145" s="4">
        <v>559</v>
      </c>
      <c r="P145" s="5">
        <v>84.251491352681541</v>
      </c>
      <c r="Q145" t="s">
        <v>36</v>
      </c>
      <c r="R145" s="5">
        <v>54.3476</v>
      </c>
      <c r="S145" s="4">
        <v>187</v>
      </c>
    </row>
    <row r="146" spans="1:19" hidden="1">
      <c r="A146" s="1">
        <v>2756527</v>
      </c>
      <c r="B146" t="s">
        <v>71</v>
      </c>
      <c r="C146" t="s">
        <v>450</v>
      </c>
      <c r="D146" t="s">
        <v>451</v>
      </c>
      <c r="E146" t="s">
        <v>452</v>
      </c>
      <c r="F146" s="2">
        <v>43940</v>
      </c>
      <c r="G146" s="2">
        <v>43982</v>
      </c>
      <c r="H146" s="3">
        <v>32337.580000000009</v>
      </c>
      <c r="I146" s="4">
        <v>6065617</v>
      </c>
      <c r="J146" s="4">
        <v>5950129</v>
      </c>
      <c r="K146" s="4">
        <v>109000</v>
      </c>
      <c r="L146" s="4">
        <v>0</v>
      </c>
      <c r="M146" s="3">
        <v>5.3312927604891653</v>
      </c>
      <c r="N146" s="4">
        <v>2</v>
      </c>
      <c r="O146" s="4">
        <v>12</v>
      </c>
      <c r="P146" s="5">
        <v>94.267983510821026</v>
      </c>
      <c r="Q146" t="s">
        <v>27</v>
      </c>
      <c r="R146" s="5">
        <v>6.8784999999999998</v>
      </c>
      <c r="S146" s="4">
        <v>57</v>
      </c>
    </row>
    <row r="147" spans="1:19" hidden="1">
      <c r="A147" s="1">
        <v>2756572</v>
      </c>
      <c r="B147" t="s">
        <v>225</v>
      </c>
      <c r="C147" t="s">
        <v>453</v>
      </c>
      <c r="D147" t="s">
        <v>454</v>
      </c>
      <c r="E147" t="s">
        <v>455</v>
      </c>
      <c r="F147" s="2">
        <v>43920</v>
      </c>
      <c r="G147" s="2">
        <v>43943</v>
      </c>
      <c r="H147" s="3">
        <v>156123.48000000001</v>
      </c>
      <c r="I147" s="4">
        <v>21708516</v>
      </c>
      <c r="J147" s="4">
        <v>21461407</v>
      </c>
      <c r="K147" s="4">
        <v>175274</v>
      </c>
      <c r="L147" s="4">
        <v>0</v>
      </c>
      <c r="M147" s="3">
        <v>7.1918080443637891</v>
      </c>
      <c r="N147" s="4">
        <v>2</v>
      </c>
      <c r="O147" s="4">
        <v>14</v>
      </c>
      <c r="P147" s="5">
        <v>94.852914638964876</v>
      </c>
      <c r="Q147" t="s">
        <v>40</v>
      </c>
      <c r="R147" s="5">
        <v>22.5761</v>
      </c>
      <c r="S147" s="4">
        <v>0</v>
      </c>
    </row>
    <row r="148" spans="1:19" hidden="1">
      <c r="A148" s="1">
        <v>2756618</v>
      </c>
      <c r="B148" t="s">
        <v>290</v>
      </c>
      <c r="C148" t="s">
        <v>291</v>
      </c>
      <c r="D148" t="s">
        <v>124</v>
      </c>
      <c r="E148" t="s">
        <v>456</v>
      </c>
      <c r="F148" s="2">
        <v>43918</v>
      </c>
      <c r="G148" s="2">
        <v>43981</v>
      </c>
      <c r="H148" s="3">
        <v>2488214.3200000012</v>
      </c>
      <c r="I148" s="4">
        <v>412411646</v>
      </c>
      <c r="J148" s="4">
        <v>388283546</v>
      </c>
      <c r="K148" s="4">
        <v>16589635</v>
      </c>
      <c r="L148" s="4">
        <v>0</v>
      </c>
      <c r="M148" s="3">
        <v>6.0333270026036079</v>
      </c>
      <c r="N148" s="4">
        <v>29</v>
      </c>
      <c r="O148" s="4">
        <v>1298</v>
      </c>
      <c r="P148" s="5" t="s">
        <v>39</v>
      </c>
      <c r="Q148" t="s">
        <v>40</v>
      </c>
      <c r="R148" s="5">
        <v>460.08579999999989</v>
      </c>
      <c r="S148" s="4">
        <v>340</v>
      </c>
    </row>
    <row r="149" spans="1:19" hidden="1">
      <c r="A149" s="1">
        <v>2756758</v>
      </c>
      <c r="B149" t="s">
        <v>457</v>
      </c>
      <c r="C149" t="s">
        <v>458</v>
      </c>
      <c r="D149" t="s">
        <v>459</v>
      </c>
      <c r="E149" t="s">
        <v>460</v>
      </c>
      <c r="F149" s="2">
        <v>43917</v>
      </c>
      <c r="G149" s="2">
        <v>43929</v>
      </c>
      <c r="H149" s="3">
        <v>0</v>
      </c>
      <c r="I149" s="4">
        <v>8147002</v>
      </c>
      <c r="J149" s="4">
        <v>7848899</v>
      </c>
      <c r="K149" s="4">
        <v>148339</v>
      </c>
      <c r="L149" s="4">
        <v>0</v>
      </c>
      <c r="M149" s="3">
        <v>0</v>
      </c>
      <c r="N149" s="4">
        <v>2</v>
      </c>
      <c r="O149" s="4">
        <v>27</v>
      </c>
      <c r="P149" s="5">
        <v>93.121071778940504</v>
      </c>
      <c r="Q149" t="s">
        <v>43</v>
      </c>
      <c r="R149" s="5">
        <v>7.5014999999999983</v>
      </c>
      <c r="S149" s="4">
        <v>0</v>
      </c>
    </row>
    <row r="150" spans="1:19" hidden="1">
      <c r="A150" s="1">
        <v>2757292</v>
      </c>
      <c r="B150" t="s">
        <v>85</v>
      </c>
      <c r="C150" t="s">
        <v>461</v>
      </c>
      <c r="D150" t="s">
        <v>462</v>
      </c>
      <c r="E150" t="s">
        <v>463</v>
      </c>
      <c r="F150" s="2">
        <v>43915</v>
      </c>
      <c r="G150" s="2">
        <v>43927</v>
      </c>
      <c r="H150" s="3">
        <v>248268.84</v>
      </c>
      <c r="I150" s="4">
        <v>13573972</v>
      </c>
      <c r="J150" s="4">
        <v>13194762</v>
      </c>
      <c r="K150" s="4">
        <v>256814</v>
      </c>
      <c r="L150" s="4">
        <v>0</v>
      </c>
      <c r="M150" s="3">
        <v>18.29006572284074</v>
      </c>
      <c r="N150" s="4">
        <v>4</v>
      </c>
      <c r="O150" s="4">
        <v>49</v>
      </c>
      <c r="P150" s="5">
        <v>78.761172714421633</v>
      </c>
      <c r="Q150" t="s">
        <v>27</v>
      </c>
      <c r="R150" s="5">
        <v>15.687900000000001</v>
      </c>
      <c r="S150" s="4">
        <v>0</v>
      </c>
    </row>
    <row r="151" spans="1:19" hidden="1">
      <c r="A151" s="1">
        <v>2757347</v>
      </c>
      <c r="B151" t="s">
        <v>464</v>
      </c>
      <c r="C151" t="s">
        <v>465</v>
      </c>
      <c r="D151" t="s">
        <v>466</v>
      </c>
      <c r="E151" t="s">
        <v>467</v>
      </c>
      <c r="F151" s="2">
        <v>43914</v>
      </c>
      <c r="G151" s="2">
        <v>43918</v>
      </c>
      <c r="H151" s="3">
        <v>0</v>
      </c>
      <c r="I151" s="4">
        <v>26353</v>
      </c>
      <c r="J151" s="4">
        <v>0</v>
      </c>
      <c r="K151" s="4">
        <v>4218</v>
      </c>
      <c r="L151" s="4">
        <v>0</v>
      </c>
      <c r="M151" s="3">
        <v>0</v>
      </c>
      <c r="N151" s="4">
        <v>1</v>
      </c>
      <c r="O151" s="4">
        <v>11</v>
      </c>
      <c r="P151" s="5" t="s">
        <v>39</v>
      </c>
      <c r="Q151" t="s">
        <v>40</v>
      </c>
      <c r="R151" s="5">
        <v>3.2300000000000002E-2</v>
      </c>
      <c r="S151" s="4">
        <v>0</v>
      </c>
    </row>
    <row r="152" spans="1:19" hidden="1">
      <c r="A152" s="1">
        <v>2757546</v>
      </c>
      <c r="B152" t="s">
        <v>468</v>
      </c>
      <c r="C152" t="s">
        <v>469</v>
      </c>
      <c r="D152" t="s">
        <v>470</v>
      </c>
      <c r="E152" t="s">
        <v>471</v>
      </c>
      <c r="F152" s="2">
        <v>43921</v>
      </c>
      <c r="G152" s="2">
        <v>43940</v>
      </c>
      <c r="H152" s="3">
        <v>9849176.6300000045</v>
      </c>
      <c r="I152" s="4">
        <v>480215761</v>
      </c>
      <c r="J152" s="4">
        <v>429286755</v>
      </c>
      <c r="K152" s="4">
        <v>38360892</v>
      </c>
      <c r="L152" s="4">
        <v>0</v>
      </c>
      <c r="M152" s="3">
        <v>20.50989873695546</v>
      </c>
      <c r="N152" s="4">
        <v>42</v>
      </c>
      <c r="O152" s="4">
        <v>1892</v>
      </c>
      <c r="P152" s="5">
        <v>91.826633590565379</v>
      </c>
      <c r="Q152" t="s">
        <v>23</v>
      </c>
      <c r="R152" s="5">
        <v>522.47069999999974</v>
      </c>
      <c r="S152" s="4">
        <v>5296</v>
      </c>
    </row>
    <row r="153" spans="1:19" hidden="1">
      <c r="A153" s="1">
        <v>2757555</v>
      </c>
      <c r="B153" t="s">
        <v>141</v>
      </c>
      <c r="C153" t="s">
        <v>472</v>
      </c>
      <c r="D153" t="s">
        <v>473</v>
      </c>
      <c r="E153" t="s">
        <v>474</v>
      </c>
      <c r="F153" s="2">
        <v>43921</v>
      </c>
      <c r="G153" s="2">
        <v>43924</v>
      </c>
      <c r="H153" s="3">
        <v>347942.77</v>
      </c>
      <c r="I153" s="4">
        <v>33750497</v>
      </c>
      <c r="J153" s="4">
        <v>32275348</v>
      </c>
      <c r="K153" s="4">
        <v>1003835</v>
      </c>
      <c r="L153" s="4">
        <v>0</v>
      </c>
      <c r="M153" s="3">
        <v>10.30926359395537</v>
      </c>
      <c r="N153" s="4">
        <v>33</v>
      </c>
      <c r="O153" s="4">
        <v>194</v>
      </c>
      <c r="P153" s="5">
        <v>95.266076294277951</v>
      </c>
      <c r="Q153" t="s">
        <v>27</v>
      </c>
      <c r="R153" s="5">
        <v>36.947200000000002</v>
      </c>
      <c r="S153" s="4">
        <v>0</v>
      </c>
    </row>
    <row r="154" spans="1:19" hidden="1">
      <c r="A154" s="1">
        <v>2757578</v>
      </c>
      <c r="B154" t="s">
        <v>236</v>
      </c>
      <c r="C154" t="s">
        <v>237</v>
      </c>
      <c r="D154" t="s">
        <v>475</v>
      </c>
      <c r="E154" t="s">
        <v>476</v>
      </c>
      <c r="F154" s="2">
        <v>43921</v>
      </c>
      <c r="G154" s="2">
        <v>43969</v>
      </c>
      <c r="H154" s="3">
        <v>6799497.1700000009</v>
      </c>
      <c r="I154" s="4">
        <v>867733463</v>
      </c>
      <c r="J154" s="4">
        <v>831424890</v>
      </c>
      <c r="K154" s="4">
        <v>23899178</v>
      </c>
      <c r="L154" s="4">
        <v>0</v>
      </c>
      <c r="M154" s="3">
        <v>7.8359282659126857</v>
      </c>
      <c r="N154" s="4">
        <v>51</v>
      </c>
      <c r="O154" s="4">
        <v>3506</v>
      </c>
      <c r="P154" s="5">
        <v>96.482765064559871</v>
      </c>
      <c r="Q154" t="s">
        <v>43</v>
      </c>
      <c r="R154" s="5">
        <v>928.77210000000036</v>
      </c>
      <c r="S154" s="4">
        <v>810</v>
      </c>
    </row>
    <row r="155" spans="1:19" hidden="1">
      <c r="A155" s="1">
        <v>2757605</v>
      </c>
      <c r="B155" t="s">
        <v>178</v>
      </c>
      <c r="C155" t="s">
        <v>477</v>
      </c>
      <c r="D155" t="s">
        <v>478</v>
      </c>
      <c r="E155" t="s">
        <v>479</v>
      </c>
      <c r="F155" s="2">
        <v>43921</v>
      </c>
      <c r="G155" s="2">
        <v>44007</v>
      </c>
      <c r="H155" s="3">
        <v>3947486.82</v>
      </c>
      <c r="I155" s="4">
        <v>602655027</v>
      </c>
      <c r="J155" s="4">
        <v>586708995</v>
      </c>
      <c r="K155" s="4">
        <v>9147422</v>
      </c>
      <c r="L155" s="4">
        <v>0</v>
      </c>
      <c r="M155" s="3">
        <v>6.5501599474752252</v>
      </c>
      <c r="N155" s="4">
        <v>55</v>
      </c>
      <c r="O155" s="4">
        <v>3614</v>
      </c>
      <c r="P155" s="5">
        <v>91.83874346771681</v>
      </c>
      <c r="Q155" t="s">
        <v>36</v>
      </c>
      <c r="R155" s="5">
        <v>638.55900000000008</v>
      </c>
      <c r="S155" s="4">
        <v>2595</v>
      </c>
    </row>
    <row r="156" spans="1:19" hidden="1">
      <c r="A156" s="1">
        <v>2757620</v>
      </c>
      <c r="B156" t="s">
        <v>44</v>
      </c>
      <c r="C156" t="s">
        <v>480</v>
      </c>
      <c r="D156" t="s">
        <v>481</v>
      </c>
      <c r="E156" t="s">
        <v>482</v>
      </c>
      <c r="F156" s="2">
        <v>43921</v>
      </c>
      <c r="G156" s="2">
        <v>43958</v>
      </c>
      <c r="H156" s="3">
        <v>16267806.940000011</v>
      </c>
      <c r="I156" s="4">
        <v>1386557339</v>
      </c>
      <c r="J156" s="4">
        <v>1293401433</v>
      </c>
      <c r="K156" s="4">
        <v>64666025</v>
      </c>
      <c r="L156" s="4">
        <v>0</v>
      </c>
      <c r="M156" s="3">
        <v>11.732516559129481</v>
      </c>
      <c r="N156" s="4">
        <v>61</v>
      </c>
      <c r="O156" s="4">
        <v>4797</v>
      </c>
      <c r="P156" s="5">
        <v>93.835769640636286</v>
      </c>
      <c r="Q156" t="s">
        <v>36</v>
      </c>
      <c r="R156" s="5">
        <v>1529.308499999999</v>
      </c>
      <c r="S156" s="4">
        <v>634</v>
      </c>
    </row>
    <row r="157" spans="1:19" hidden="1">
      <c r="A157" s="1">
        <v>2757627</v>
      </c>
      <c r="B157" t="s">
        <v>109</v>
      </c>
      <c r="C157" t="s">
        <v>483</v>
      </c>
      <c r="D157" t="s">
        <v>484</v>
      </c>
      <c r="E157" t="s">
        <v>485</v>
      </c>
      <c r="F157" s="2">
        <v>43922</v>
      </c>
      <c r="G157" s="2">
        <v>43934</v>
      </c>
      <c r="H157" s="3">
        <v>346593.53999999992</v>
      </c>
      <c r="I157" s="4">
        <v>7462445</v>
      </c>
      <c r="J157" s="4">
        <v>5673439</v>
      </c>
      <c r="K157" s="4">
        <v>1539303</v>
      </c>
      <c r="L157" s="4">
        <v>0</v>
      </c>
      <c r="M157" s="3">
        <v>46.445037785873119</v>
      </c>
      <c r="N157" s="4">
        <v>6</v>
      </c>
      <c r="O157" s="4">
        <v>180</v>
      </c>
      <c r="P157" s="5">
        <v>83.011869871695112</v>
      </c>
      <c r="Q157" t="s">
        <v>43</v>
      </c>
      <c r="R157" s="5">
        <v>8.674199999999999</v>
      </c>
      <c r="S157" s="4">
        <v>0</v>
      </c>
    </row>
    <row r="158" spans="1:19" hidden="1">
      <c r="A158" s="1">
        <v>2757646</v>
      </c>
      <c r="B158" t="s">
        <v>185</v>
      </c>
      <c r="C158" t="s">
        <v>486</v>
      </c>
      <c r="D158" t="s">
        <v>487</v>
      </c>
      <c r="E158" t="s">
        <v>488</v>
      </c>
      <c r="F158" s="2">
        <v>43922</v>
      </c>
      <c r="G158" s="2">
        <v>43948</v>
      </c>
      <c r="H158" s="3">
        <v>757670.49999999988</v>
      </c>
      <c r="I158" s="4">
        <v>12395228</v>
      </c>
      <c r="J158" s="4">
        <v>8316267</v>
      </c>
      <c r="K158" s="4">
        <v>2605084</v>
      </c>
      <c r="L158" s="4">
        <v>0</v>
      </c>
      <c r="M158" s="3">
        <v>61.125983321968739</v>
      </c>
      <c r="N158" s="4">
        <v>6</v>
      </c>
      <c r="O158" s="4">
        <v>105</v>
      </c>
      <c r="P158" s="5">
        <v>97.683860357178901</v>
      </c>
      <c r="Q158" t="s">
        <v>23</v>
      </c>
      <c r="R158" s="5">
        <v>15.4686</v>
      </c>
      <c r="S158" s="4">
        <v>0</v>
      </c>
    </row>
    <row r="159" spans="1:19" hidden="1">
      <c r="A159" s="1">
        <v>2757649</v>
      </c>
      <c r="B159" t="s">
        <v>489</v>
      </c>
      <c r="C159" t="s">
        <v>490</v>
      </c>
      <c r="D159" t="s">
        <v>491</v>
      </c>
      <c r="E159" t="s">
        <v>492</v>
      </c>
      <c r="F159" s="2">
        <v>43922</v>
      </c>
      <c r="G159" s="2">
        <v>43973</v>
      </c>
      <c r="H159" s="3">
        <v>330526.43999999989</v>
      </c>
      <c r="I159" s="4">
        <v>3186164</v>
      </c>
      <c r="J159" s="4">
        <v>1685240</v>
      </c>
      <c r="K159" s="4">
        <v>905796</v>
      </c>
      <c r="L159" s="4">
        <v>0</v>
      </c>
      <c r="M159" s="3">
        <v>103.73804989322581</v>
      </c>
      <c r="N159" s="4">
        <v>3</v>
      </c>
      <c r="O159" s="4">
        <v>93</v>
      </c>
      <c r="P159" s="5">
        <v>90.641745638595751</v>
      </c>
      <c r="Q159" t="s">
        <v>36</v>
      </c>
      <c r="R159" s="5">
        <v>3.8864000000000001</v>
      </c>
      <c r="S159" s="4">
        <v>38</v>
      </c>
    </row>
    <row r="160" spans="1:19" hidden="1">
      <c r="A160" s="1">
        <v>2757667</v>
      </c>
      <c r="B160" t="s">
        <v>109</v>
      </c>
      <c r="C160" t="s">
        <v>493</v>
      </c>
      <c r="D160" t="s">
        <v>494</v>
      </c>
      <c r="E160" t="s">
        <v>495</v>
      </c>
      <c r="F160" s="2">
        <v>43922</v>
      </c>
      <c r="G160" s="2">
        <v>43977</v>
      </c>
      <c r="H160" s="3">
        <v>5147808.5900000036</v>
      </c>
      <c r="I160" s="4">
        <v>590698460</v>
      </c>
      <c r="J160" s="4">
        <v>549292649</v>
      </c>
      <c r="K160" s="4">
        <v>29378014</v>
      </c>
      <c r="L160" s="4">
        <v>0</v>
      </c>
      <c r="M160" s="3">
        <v>8.7147824797105518</v>
      </c>
      <c r="N160" s="4">
        <v>56</v>
      </c>
      <c r="O160" s="4">
        <v>4688</v>
      </c>
      <c r="P160" s="5">
        <v>85.196147487509407</v>
      </c>
      <c r="Q160" t="s">
        <v>36</v>
      </c>
      <c r="R160" s="5">
        <v>663.47230000000013</v>
      </c>
      <c r="S160" s="4">
        <v>412</v>
      </c>
    </row>
    <row r="161" spans="1:19" hidden="1">
      <c r="A161" s="1">
        <v>2757754</v>
      </c>
      <c r="B161" t="s">
        <v>19</v>
      </c>
      <c r="C161" t="s">
        <v>391</v>
      </c>
      <c r="D161" t="s">
        <v>496</v>
      </c>
      <c r="E161" t="s">
        <v>497</v>
      </c>
      <c r="F161" s="2">
        <v>43919</v>
      </c>
      <c r="G161" s="2">
        <v>43974</v>
      </c>
      <c r="H161" s="3">
        <v>0</v>
      </c>
      <c r="I161" s="4">
        <v>61120103</v>
      </c>
      <c r="J161" s="4">
        <v>58028486</v>
      </c>
      <c r="K161" s="4">
        <v>2301042</v>
      </c>
      <c r="L161" s="4">
        <v>0</v>
      </c>
      <c r="M161" s="3">
        <v>0</v>
      </c>
      <c r="N161" s="4">
        <v>12</v>
      </c>
      <c r="O161" s="4">
        <v>410</v>
      </c>
      <c r="P161" s="5">
        <v>95.251421737252386</v>
      </c>
      <c r="Q161" t="s">
        <v>43</v>
      </c>
      <c r="R161" s="5">
        <v>69.791899999999998</v>
      </c>
      <c r="S161" s="4">
        <v>0</v>
      </c>
    </row>
    <row r="162" spans="1:19" hidden="1">
      <c r="A162" s="1">
        <v>2757785</v>
      </c>
      <c r="B162" t="s">
        <v>54</v>
      </c>
      <c r="C162" t="s">
        <v>55</v>
      </c>
      <c r="D162" t="s">
        <v>498</v>
      </c>
      <c r="E162" t="s">
        <v>499</v>
      </c>
      <c r="F162" s="2">
        <v>43922</v>
      </c>
      <c r="G162" s="2">
        <v>43976</v>
      </c>
      <c r="H162" s="3">
        <v>348197.35</v>
      </c>
      <c r="I162" s="4">
        <v>23901203</v>
      </c>
      <c r="J162" s="4">
        <v>22691981</v>
      </c>
      <c r="K162" s="4">
        <v>717510</v>
      </c>
      <c r="L162" s="4">
        <v>0</v>
      </c>
      <c r="M162" s="3">
        <v>14.56819349218531</v>
      </c>
      <c r="N162" s="4">
        <v>9</v>
      </c>
      <c r="O162" s="4">
        <v>132</v>
      </c>
      <c r="P162" s="5">
        <v>87.609752963474577</v>
      </c>
      <c r="Q162" t="s">
        <v>36</v>
      </c>
      <c r="R162" s="5">
        <v>23.410299999999999</v>
      </c>
      <c r="S162" s="4">
        <v>0</v>
      </c>
    </row>
    <row r="163" spans="1:19" hidden="1">
      <c r="A163" s="1">
        <v>2758042</v>
      </c>
      <c r="B163" t="s">
        <v>500</v>
      </c>
      <c r="C163" t="s">
        <v>501</v>
      </c>
      <c r="D163" t="s">
        <v>502</v>
      </c>
      <c r="E163" t="s">
        <v>503</v>
      </c>
      <c r="F163" s="2">
        <v>43921</v>
      </c>
      <c r="G163" s="2">
        <v>44019</v>
      </c>
      <c r="H163" s="3">
        <v>1198023.92</v>
      </c>
      <c r="I163" s="4">
        <v>111840415</v>
      </c>
      <c r="J163" s="4">
        <v>107740424</v>
      </c>
      <c r="K163" s="4">
        <v>2328121</v>
      </c>
      <c r="L163" s="4">
        <v>0</v>
      </c>
      <c r="M163" s="3">
        <v>10.71190517309865</v>
      </c>
      <c r="N163" s="4">
        <v>9</v>
      </c>
      <c r="O163" s="4">
        <v>1115</v>
      </c>
      <c r="P163" s="5">
        <v>94.922463488071173</v>
      </c>
      <c r="Q163" t="s">
        <v>36</v>
      </c>
      <c r="R163" s="5">
        <v>123.3702</v>
      </c>
      <c r="S163" s="4">
        <v>0</v>
      </c>
    </row>
    <row r="164" spans="1:19" hidden="1">
      <c r="A164" s="1">
        <v>2758080</v>
      </c>
      <c r="B164" t="s">
        <v>504</v>
      </c>
      <c r="C164" t="s">
        <v>505</v>
      </c>
      <c r="D164" t="s">
        <v>264</v>
      </c>
      <c r="E164" t="s">
        <v>506</v>
      </c>
      <c r="F164" s="2">
        <v>43918</v>
      </c>
      <c r="G164" s="2">
        <v>44008</v>
      </c>
      <c r="H164" s="3">
        <v>16987488.949999999</v>
      </c>
      <c r="I164" s="4">
        <v>1459696356</v>
      </c>
      <c r="J164" s="4">
        <v>1397833284</v>
      </c>
      <c r="K164" s="4">
        <v>42244701</v>
      </c>
      <c r="L164" s="4">
        <v>0</v>
      </c>
      <c r="M164" s="3">
        <v>11.63768675599818</v>
      </c>
      <c r="N164" s="4">
        <v>67</v>
      </c>
      <c r="O164" s="4">
        <v>7724</v>
      </c>
      <c r="P164" s="5">
        <v>90.060797137730376</v>
      </c>
      <c r="Q164" t="s">
        <v>36</v>
      </c>
      <c r="R164" s="5">
        <v>1623.3501999999989</v>
      </c>
      <c r="S164" s="4">
        <v>1447</v>
      </c>
    </row>
    <row r="165" spans="1:19" hidden="1">
      <c r="A165" s="1">
        <v>2758149</v>
      </c>
      <c r="B165" t="s">
        <v>185</v>
      </c>
      <c r="C165" t="s">
        <v>186</v>
      </c>
      <c r="D165" t="s">
        <v>344</v>
      </c>
      <c r="E165" t="s">
        <v>507</v>
      </c>
      <c r="F165" s="2">
        <v>43920</v>
      </c>
      <c r="G165" s="2">
        <v>44015</v>
      </c>
      <c r="H165" s="3">
        <v>1905380.2</v>
      </c>
      <c r="I165" s="4">
        <v>112238314</v>
      </c>
      <c r="J165" s="4">
        <v>100270963</v>
      </c>
      <c r="K165" s="4">
        <v>6270721</v>
      </c>
      <c r="L165" s="4">
        <v>0</v>
      </c>
      <c r="M165" s="3">
        <v>16.97620119275847</v>
      </c>
      <c r="N165" s="4">
        <v>70</v>
      </c>
      <c r="O165" s="4">
        <v>1389</v>
      </c>
      <c r="P165" s="5">
        <v>93.357339639313707</v>
      </c>
      <c r="Q165" t="s">
        <v>36</v>
      </c>
      <c r="R165" s="5">
        <v>127.2688</v>
      </c>
      <c r="S165" s="4">
        <v>87</v>
      </c>
    </row>
    <row r="166" spans="1:19" hidden="1">
      <c r="A166" s="1">
        <v>2758465</v>
      </c>
      <c r="B166" t="s">
        <v>71</v>
      </c>
      <c r="C166" t="s">
        <v>450</v>
      </c>
      <c r="D166" t="s">
        <v>508</v>
      </c>
      <c r="E166" t="s">
        <v>509</v>
      </c>
      <c r="F166" s="2">
        <v>43954</v>
      </c>
      <c r="G166" s="2">
        <v>43954</v>
      </c>
      <c r="H166" s="3">
        <v>3705.65</v>
      </c>
      <c r="I166" s="4">
        <v>773233</v>
      </c>
      <c r="J166" s="4">
        <v>761903</v>
      </c>
      <c r="K166" s="4">
        <v>10601</v>
      </c>
      <c r="L166" s="4">
        <v>0</v>
      </c>
      <c r="M166" s="3">
        <v>4.7924105670606414</v>
      </c>
      <c r="N166" s="4">
        <v>2</v>
      </c>
      <c r="O166" s="4">
        <v>2</v>
      </c>
      <c r="P166" s="5">
        <v>94.967508846426057</v>
      </c>
      <c r="Q166" t="s">
        <v>40</v>
      </c>
      <c r="R166" s="5">
        <v>0.8427</v>
      </c>
      <c r="S166" s="4">
        <v>0</v>
      </c>
    </row>
    <row r="167" spans="1:19" hidden="1">
      <c r="A167" s="1">
        <v>2758599</v>
      </c>
      <c r="B167" t="s">
        <v>19</v>
      </c>
      <c r="C167" t="s">
        <v>510</v>
      </c>
      <c r="D167" t="s">
        <v>511</v>
      </c>
      <c r="E167" t="s">
        <v>512</v>
      </c>
      <c r="F167" s="2">
        <v>43921</v>
      </c>
      <c r="G167" s="2">
        <v>43963</v>
      </c>
      <c r="H167" s="3">
        <v>0</v>
      </c>
      <c r="I167" s="4">
        <v>4981235</v>
      </c>
      <c r="J167" s="4">
        <v>4735727</v>
      </c>
      <c r="K167" s="4">
        <v>180859</v>
      </c>
      <c r="L167" s="4">
        <v>0</v>
      </c>
      <c r="M167" s="3">
        <v>0</v>
      </c>
      <c r="N167" s="4">
        <v>1</v>
      </c>
      <c r="O167" s="4">
        <v>19</v>
      </c>
      <c r="P167" s="5">
        <v>95.523907930107526</v>
      </c>
      <c r="Q167" t="s">
        <v>27</v>
      </c>
      <c r="R167" s="5">
        <v>5.4648000000000012</v>
      </c>
      <c r="S167" s="4">
        <v>0</v>
      </c>
    </row>
    <row r="168" spans="1:19" hidden="1">
      <c r="A168" s="1">
        <v>2758699</v>
      </c>
      <c r="B168" t="s">
        <v>109</v>
      </c>
      <c r="C168" t="s">
        <v>400</v>
      </c>
      <c r="D168" t="s">
        <v>513</v>
      </c>
      <c r="E168" t="s">
        <v>514</v>
      </c>
      <c r="F168" s="2">
        <v>43922</v>
      </c>
      <c r="G168" s="2">
        <v>43937</v>
      </c>
      <c r="H168" s="3">
        <v>3759477.6099999971</v>
      </c>
      <c r="I168" s="4">
        <v>388145198</v>
      </c>
      <c r="J168" s="4">
        <v>356145901</v>
      </c>
      <c r="K168" s="4">
        <v>22667540</v>
      </c>
      <c r="L168" s="4">
        <v>0</v>
      </c>
      <c r="M168" s="3">
        <v>9.6857506659144512</v>
      </c>
      <c r="N168" s="4">
        <v>55</v>
      </c>
      <c r="O168" s="4">
        <v>2396</v>
      </c>
      <c r="P168" s="5">
        <v>91.830824319053264</v>
      </c>
      <c r="Q168" t="s">
        <v>36</v>
      </c>
      <c r="R168" s="5">
        <v>437.09160000000003</v>
      </c>
      <c r="S168" s="4">
        <v>176</v>
      </c>
    </row>
    <row r="169" spans="1:19" hidden="1">
      <c r="A169" s="1">
        <v>2758898</v>
      </c>
      <c r="B169" t="s">
        <v>109</v>
      </c>
      <c r="C169" t="s">
        <v>400</v>
      </c>
      <c r="D169" t="s">
        <v>515</v>
      </c>
      <c r="E169" t="s">
        <v>516</v>
      </c>
      <c r="F169" s="2">
        <v>43922</v>
      </c>
      <c r="G169" s="2">
        <v>43934</v>
      </c>
      <c r="H169" s="3">
        <v>627505.60999999987</v>
      </c>
      <c r="I169" s="4">
        <v>89069636</v>
      </c>
      <c r="J169" s="4">
        <v>84047237</v>
      </c>
      <c r="K169" s="4">
        <v>3423378</v>
      </c>
      <c r="L169" s="4">
        <v>0</v>
      </c>
      <c r="M169" s="3">
        <v>7.04511254542457</v>
      </c>
      <c r="N169" s="4">
        <v>50</v>
      </c>
      <c r="O169" s="4">
        <v>473</v>
      </c>
      <c r="P169" s="5">
        <v>82.84908703252519</v>
      </c>
      <c r="Q169" t="s">
        <v>27</v>
      </c>
      <c r="R169" s="5">
        <v>96.81340000000003</v>
      </c>
      <c r="S169" s="4">
        <v>68</v>
      </c>
    </row>
    <row r="170" spans="1:19" hidden="1">
      <c r="A170" s="1">
        <v>2758914</v>
      </c>
      <c r="B170" t="s">
        <v>44</v>
      </c>
      <c r="C170" t="s">
        <v>45</v>
      </c>
      <c r="D170" t="s">
        <v>517</v>
      </c>
      <c r="E170" t="s">
        <v>518</v>
      </c>
      <c r="F170" s="2">
        <v>43922</v>
      </c>
      <c r="G170" s="2">
        <v>44003</v>
      </c>
      <c r="H170" s="3">
        <v>34234.199999999997</v>
      </c>
      <c r="I170" s="4">
        <v>1939845</v>
      </c>
      <c r="J170" s="4">
        <v>1816355</v>
      </c>
      <c r="K170" s="4">
        <v>63493</v>
      </c>
      <c r="L170" s="4">
        <v>0</v>
      </c>
      <c r="M170" s="3">
        <v>17.64790485837786</v>
      </c>
      <c r="N170" s="4">
        <v>2</v>
      </c>
      <c r="O170" s="4">
        <v>129</v>
      </c>
      <c r="P170" s="5">
        <v>96.001119093173529</v>
      </c>
      <c r="Q170" t="s">
        <v>43</v>
      </c>
      <c r="R170" s="5">
        <v>2.2242000000000011</v>
      </c>
      <c r="S170" s="4">
        <v>0</v>
      </c>
    </row>
    <row r="171" spans="1:19" hidden="1">
      <c r="A171" s="1">
        <v>2758922</v>
      </c>
      <c r="B171" t="s">
        <v>225</v>
      </c>
      <c r="C171" t="s">
        <v>519</v>
      </c>
      <c r="D171" t="s">
        <v>520</v>
      </c>
      <c r="E171" t="s">
        <v>521</v>
      </c>
      <c r="F171" s="2">
        <v>43922</v>
      </c>
      <c r="G171" s="2">
        <v>43938</v>
      </c>
      <c r="H171" s="3">
        <v>232438.23</v>
      </c>
      <c r="I171" s="4">
        <v>56683974</v>
      </c>
      <c r="J171" s="4">
        <v>56190272</v>
      </c>
      <c r="K171" s="4">
        <v>376486</v>
      </c>
      <c r="L171" s="4">
        <v>0</v>
      </c>
      <c r="M171" s="3">
        <v>4.1005986983199172</v>
      </c>
      <c r="N171" s="4">
        <v>3</v>
      </c>
      <c r="O171" s="4">
        <v>65</v>
      </c>
      <c r="P171" s="5">
        <v>96.156290488666457</v>
      </c>
      <c r="Q171" t="s">
        <v>27</v>
      </c>
      <c r="R171" s="5">
        <v>62.164800000000007</v>
      </c>
      <c r="S171" s="4">
        <v>73</v>
      </c>
    </row>
    <row r="172" spans="1:19" hidden="1">
      <c r="A172" s="1">
        <v>2758937</v>
      </c>
      <c r="B172" t="s">
        <v>19</v>
      </c>
      <c r="C172" t="s">
        <v>522</v>
      </c>
      <c r="D172" t="s">
        <v>523</v>
      </c>
      <c r="E172" t="s">
        <v>524</v>
      </c>
      <c r="F172" s="2">
        <v>43922</v>
      </c>
      <c r="G172" s="2">
        <v>43995</v>
      </c>
      <c r="H172" s="3">
        <v>0</v>
      </c>
      <c r="I172" s="4">
        <v>46509096</v>
      </c>
      <c r="J172" s="4">
        <v>43349701</v>
      </c>
      <c r="K172" s="4">
        <v>1862373</v>
      </c>
      <c r="L172" s="4">
        <v>0</v>
      </c>
      <c r="M172" s="3">
        <v>0</v>
      </c>
      <c r="N172" s="4">
        <v>16</v>
      </c>
      <c r="O172" s="4">
        <v>492</v>
      </c>
      <c r="P172" s="5">
        <v>95.806966075075323</v>
      </c>
      <c r="Q172" t="s">
        <v>23</v>
      </c>
      <c r="R172" s="5">
        <v>47.811199999999999</v>
      </c>
      <c r="S172" s="4">
        <v>0</v>
      </c>
    </row>
    <row r="173" spans="1:19" hidden="1">
      <c r="A173" s="1">
        <v>2759055</v>
      </c>
      <c r="B173" t="s">
        <v>185</v>
      </c>
      <c r="C173" t="s">
        <v>525</v>
      </c>
      <c r="D173" t="s">
        <v>526</v>
      </c>
      <c r="E173" t="s">
        <v>527</v>
      </c>
      <c r="F173" s="2">
        <v>43920</v>
      </c>
      <c r="G173" s="2">
        <v>43945</v>
      </c>
      <c r="H173" s="3">
        <v>15343.2</v>
      </c>
      <c r="I173" s="4">
        <v>64201</v>
      </c>
      <c r="J173" s="4">
        <v>63685</v>
      </c>
      <c r="K173" s="4">
        <v>267</v>
      </c>
      <c r="L173" s="4">
        <v>0</v>
      </c>
      <c r="M173" s="3">
        <v>238.98693166773111</v>
      </c>
      <c r="N173" s="4">
        <v>4</v>
      </c>
      <c r="O173" s="4">
        <v>54</v>
      </c>
      <c r="P173" s="5">
        <v>56.405507246376807</v>
      </c>
      <c r="Q173" t="s">
        <v>40</v>
      </c>
      <c r="R173" s="5">
        <v>8.1200000000000008E-2</v>
      </c>
      <c r="S173" s="4">
        <v>0</v>
      </c>
    </row>
    <row r="174" spans="1:19" hidden="1">
      <c r="A174" s="1">
        <v>2759132</v>
      </c>
      <c r="B174" t="s">
        <v>85</v>
      </c>
      <c r="C174" t="s">
        <v>257</v>
      </c>
      <c r="D174" t="s">
        <v>528</v>
      </c>
      <c r="E174" t="s">
        <v>529</v>
      </c>
      <c r="F174" s="2">
        <v>43910</v>
      </c>
      <c r="G174" s="2">
        <v>43937</v>
      </c>
      <c r="H174" s="3">
        <v>2439280.0500000021</v>
      </c>
      <c r="I174" s="4">
        <v>263305579</v>
      </c>
      <c r="J174" s="4">
        <v>236894633</v>
      </c>
      <c r="K174" s="4">
        <v>16037127</v>
      </c>
      <c r="L174" s="4">
        <v>0</v>
      </c>
      <c r="M174" s="3">
        <v>9.264065194759894</v>
      </c>
      <c r="N174" s="4">
        <v>31</v>
      </c>
      <c r="O174" s="4">
        <v>675</v>
      </c>
      <c r="P174" s="5">
        <v>90.520631360620811</v>
      </c>
      <c r="Q174" t="s">
        <v>36</v>
      </c>
      <c r="R174" s="5">
        <v>303.03559999999999</v>
      </c>
      <c r="S174" s="4">
        <v>109</v>
      </c>
    </row>
    <row r="175" spans="1:19" hidden="1">
      <c r="A175" s="1">
        <v>2759218</v>
      </c>
      <c r="B175" t="s">
        <v>19</v>
      </c>
      <c r="C175" t="s">
        <v>391</v>
      </c>
      <c r="D175" t="s">
        <v>530</v>
      </c>
      <c r="E175" t="s">
        <v>531</v>
      </c>
      <c r="F175" s="2">
        <v>43921</v>
      </c>
      <c r="G175" s="2">
        <v>43958</v>
      </c>
      <c r="H175" s="3">
        <v>0</v>
      </c>
      <c r="I175" s="4">
        <v>24587733</v>
      </c>
      <c r="J175" s="4">
        <v>23788839</v>
      </c>
      <c r="K175" s="4">
        <v>532925</v>
      </c>
      <c r="L175" s="4">
        <v>0</v>
      </c>
      <c r="M175" s="3">
        <v>0</v>
      </c>
      <c r="N175" s="4">
        <v>11</v>
      </c>
      <c r="O175" s="4">
        <v>278</v>
      </c>
      <c r="P175" s="5">
        <v>95.147391890616802</v>
      </c>
      <c r="Q175" t="s">
        <v>36</v>
      </c>
      <c r="R175" s="5">
        <v>25.227499999999999</v>
      </c>
      <c r="S175" s="4">
        <v>0</v>
      </c>
    </row>
    <row r="176" spans="1:19" hidden="1">
      <c r="A176" s="1">
        <v>2759247</v>
      </c>
      <c r="B176" t="s">
        <v>32</v>
      </c>
      <c r="C176" t="s">
        <v>305</v>
      </c>
      <c r="D176" t="s">
        <v>532</v>
      </c>
      <c r="E176" t="s">
        <v>533</v>
      </c>
      <c r="F176" s="2">
        <v>43922</v>
      </c>
      <c r="G176" s="2">
        <v>43928</v>
      </c>
      <c r="H176" s="3">
        <v>71021.19</v>
      </c>
      <c r="I176" s="4">
        <v>23588953</v>
      </c>
      <c r="J176" s="4">
        <v>23489184</v>
      </c>
      <c r="K176" s="4">
        <v>48278</v>
      </c>
      <c r="L176" s="4">
        <v>0</v>
      </c>
      <c r="M176" s="3">
        <v>3.0107817841682079</v>
      </c>
      <c r="N176" s="4">
        <v>2</v>
      </c>
      <c r="O176" s="4">
        <v>21</v>
      </c>
      <c r="P176" s="5">
        <v>95.481474391696437</v>
      </c>
      <c r="Q176" t="s">
        <v>27</v>
      </c>
      <c r="R176" s="5">
        <v>23.752199999999998</v>
      </c>
      <c r="S176" s="4">
        <v>87</v>
      </c>
    </row>
    <row r="177" spans="1:19" hidden="1">
      <c r="A177" s="1">
        <v>2759759</v>
      </c>
      <c r="B177" t="s">
        <v>192</v>
      </c>
      <c r="C177" t="s">
        <v>534</v>
      </c>
      <c r="D177" t="s">
        <v>535</v>
      </c>
      <c r="E177" t="s">
        <v>536</v>
      </c>
      <c r="F177" s="2">
        <v>43922</v>
      </c>
      <c r="G177" s="2">
        <v>43994</v>
      </c>
      <c r="H177" s="3">
        <v>2549304.67</v>
      </c>
      <c r="I177" s="4">
        <v>284861880</v>
      </c>
      <c r="J177" s="4">
        <v>276358550</v>
      </c>
      <c r="K177" s="4">
        <v>5932577</v>
      </c>
      <c r="L177" s="4">
        <v>0</v>
      </c>
      <c r="M177" s="3">
        <v>8.9492657634640338</v>
      </c>
      <c r="N177" s="4">
        <v>25</v>
      </c>
      <c r="O177" s="4">
        <v>1547</v>
      </c>
      <c r="P177" s="5" t="s">
        <v>39</v>
      </c>
      <c r="Q177" t="s">
        <v>40</v>
      </c>
      <c r="R177" s="5">
        <v>321.72189999999989</v>
      </c>
      <c r="S177" s="4">
        <v>391</v>
      </c>
    </row>
    <row r="178" spans="1:19" hidden="1">
      <c r="A178" s="1">
        <v>2759767</v>
      </c>
      <c r="B178" t="s">
        <v>85</v>
      </c>
      <c r="C178" t="s">
        <v>537</v>
      </c>
      <c r="D178" t="s">
        <v>538</v>
      </c>
      <c r="E178" t="s">
        <v>539</v>
      </c>
      <c r="F178" s="2">
        <v>43921</v>
      </c>
      <c r="G178" s="2">
        <v>43955</v>
      </c>
      <c r="H178" s="3">
        <v>8093476.9699999988</v>
      </c>
      <c r="I178" s="4">
        <v>545184675</v>
      </c>
      <c r="J178" s="4">
        <v>509750416</v>
      </c>
      <c r="K178" s="4">
        <v>25290573</v>
      </c>
      <c r="L178" s="4">
        <v>0</v>
      </c>
      <c r="M178" s="3">
        <v>14.84538605198321</v>
      </c>
      <c r="N178" s="4">
        <v>41</v>
      </c>
      <c r="O178" s="4">
        <v>2228</v>
      </c>
      <c r="P178" s="5">
        <v>83.009309258513412</v>
      </c>
      <c r="Q178" t="s">
        <v>36</v>
      </c>
      <c r="R178" s="5">
        <v>608.36710000000016</v>
      </c>
      <c r="S178" s="4">
        <v>435</v>
      </c>
    </row>
    <row r="179" spans="1:19" hidden="1">
      <c r="A179" s="1">
        <v>2759810</v>
      </c>
      <c r="B179" t="s">
        <v>185</v>
      </c>
      <c r="C179" t="s">
        <v>540</v>
      </c>
      <c r="D179" t="s">
        <v>541</v>
      </c>
      <c r="E179" t="s">
        <v>542</v>
      </c>
      <c r="F179" s="2">
        <v>43923</v>
      </c>
      <c r="G179" s="2">
        <v>43936</v>
      </c>
      <c r="H179" s="3">
        <v>146935.01</v>
      </c>
      <c r="I179" s="4">
        <v>25708536</v>
      </c>
      <c r="J179" s="4">
        <v>24794529</v>
      </c>
      <c r="K179" s="4">
        <v>376304</v>
      </c>
      <c r="L179" s="4">
        <v>0</v>
      </c>
      <c r="M179" s="3">
        <v>5.7154172450737768</v>
      </c>
      <c r="N179" s="4">
        <v>11</v>
      </c>
      <c r="O179" s="4">
        <v>60</v>
      </c>
      <c r="P179" s="5">
        <v>95.374545432298177</v>
      </c>
      <c r="Q179" t="s">
        <v>23</v>
      </c>
      <c r="R179" s="5">
        <v>28.301500000000001</v>
      </c>
      <c r="S179" s="4">
        <v>0</v>
      </c>
    </row>
    <row r="180" spans="1:19" hidden="1">
      <c r="A180" s="1">
        <v>2760039</v>
      </c>
      <c r="B180" t="s">
        <v>543</v>
      </c>
      <c r="C180" t="s">
        <v>544</v>
      </c>
      <c r="D180" t="s">
        <v>545</v>
      </c>
      <c r="E180" t="s">
        <v>546</v>
      </c>
      <c r="F180" s="2">
        <v>43921</v>
      </c>
      <c r="G180" s="2">
        <v>43986</v>
      </c>
      <c r="H180" s="3">
        <v>4517495.9099999992</v>
      </c>
      <c r="I180" s="4">
        <v>507011134</v>
      </c>
      <c r="J180" s="4">
        <v>494586472</v>
      </c>
      <c r="K180" s="4">
        <v>7958153</v>
      </c>
      <c r="L180" s="4">
        <v>0</v>
      </c>
      <c r="M180" s="3">
        <v>8.9100526735178143</v>
      </c>
      <c r="N180" s="4">
        <v>18</v>
      </c>
      <c r="O180" s="4">
        <v>1365</v>
      </c>
      <c r="P180" s="5">
        <v>95.866482259955291</v>
      </c>
      <c r="Q180" t="s">
        <v>23</v>
      </c>
      <c r="R180" s="5">
        <v>542.19030000000009</v>
      </c>
      <c r="S180" s="4">
        <v>1109</v>
      </c>
    </row>
    <row r="181" spans="1:19" hidden="1">
      <c r="A181" s="1">
        <v>2760142</v>
      </c>
      <c r="B181" t="s">
        <v>547</v>
      </c>
      <c r="C181" t="s">
        <v>548</v>
      </c>
      <c r="D181" t="s">
        <v>549</v>
      </c>
      <c r="E181" t="s">
        <v>550</v>
      </c>
      <c r="F181" s="2">
        <v>43921</v>
      </c>
      <c r="G181" s="2">
        <v>44021</v>
      </c>
      <c r="H181" s="3">
        <v>1649453.38</v>
      </c>
      <c r="I181" s="4">
        <v>57546187</v>
      </c>
      <c r="J181" s="4">
        <v>55361110</v>
      </c>
      <c r="K181" s="4">
        <v>1251544</v>
      </c>
      <c r="L181" s="4">
        <v>0</v>
      </c>
      <c r="M181" s="3">
        <v>28.663122024053479</v>
      </c>
      <c r="N181" s="4">
        <v>12</v>
      </c>
      <c r="O181" s="4">
        <v>495</v>
      </c>
      <c r="P181" s="5">
        <v>85.631606850902401</v>
      </c>
      <c r="Q181" t="s">
        <v>36</v>
      </c>
      <c r="R181" s="5">
        <v>64.052799999999991</v>
      </c>
      <c r="S181" s="4">
        <v>104</v>
      </c>
    </row>
    <row r="182" spans="1:19" hidden="1">
      <c r="A182" s="1">
        <v>2760207</v>
      </c>
      <c r="B182" t="s">
        <v>109</v>
      </c>
      <c r="C182" t="s">
        <v>229</v>
      </c>
      <c r="D182" t="s">
        <v>551</v>
      </c>
      <c r="E182" t="s">
        <v>552</v>
      </c>
      <c r="F182" s="2">
        <v>43922</v>
      </c>
      <c r="G182" s="2">
        <v>43968</v>
      </c>
      <c r="H182" s="3">
        <v>546717.41999999993</v>
      </c>
      <c r="I182" s="4">
        <v>25899436</v>
      </c>
      <c r="J182" s="4">
        <v>24852093</v>
      </c>
      <c r="K182" s="4">
        <v>572589</v>
      </c>
      <c r="L182" s="4">
        <v>0</v>
      </c>
      <c r="M182" s="3">
        <v>21.109240371103059</v>
      </c>
      <c r="N182" s="4">
        <v>4</v>
      </c>
      <c r="O182" s="4">
        <v>439</v>
      </c>
      <c r="P182" s="5" t="s">
        <v>39</v>
      </c>
      <c r="Q182" t="s">
        <v>40</v>
      </c>
      <c r="R182" s="5">
        <v>31.832000000000011</v>
      </c>
      <c r="S182" s="4">
        <v>0</v>
      </c>
    </row>
    <row r="183" spans="1:19" hidden="1">
      <c r="A183" s="1">
        <v>2760218</v>
      </c>
      <c r="B183" t="s">
        <v>210</v>
      </c>
      <c r="C183" t="s">
        <v>553</v>
      </c>
      <c r="D183" t="s">
        <v>554</v>
      </c>
      <c r="E183" t="s">
        <v>555</v>
      </c>
      <c r="F183" s="2">
        <v>43922</v>
      </c>
      <c r="G183" s="2">
        <v>44021</v>
      </c>
      <c r="H183" s="3">
        <v>4057493.5399999991</v>
      </c>
      <c r="I183" s="4">
        <v>169260792</v>
      </c>
      <c r="J183" s="4">
        <v>157797703</v>
      </c>
      <c r="K183" s="4">
        <v>7429762</v>
      </c>
      <c r="L183" s="4">
        <v>0</v>
      </c>
      <c r="M183" s="3">
        <v>23.97184541119244</v>
      </c>
      <c r="N183" s="4">
        <v>4</v>
      </c>
      <c r="O183" s="4">
        <v>967</v>
      </c>
      <c r="P183" s="5">
        <v>96.946109393864987</v>
      </c>
      <c r="Q183" t="s">
        <v>43</v>
      </c>
      <c r="R183" s="5">
        <v>212.78600000000009</v>
      </c>
      <c r="S183" s="4">
        <v>206</v>
      </c>
    </row>
    <row r="184" spans="1:19" hidden="1">
      <c r="A184" s="1">
        <v>2760246</v>
      </c>
      <c r="B184" t="s">
        <v>85</v>
      </c>
      <c r="C184" t="s">
        <v>556</v>
      </c>
      <c r="D184" t="s">
        <v>557</v>
      </c>
      <c r="E184" t="s">
        <v>558</v>
      </c>
      <c r="F184" s="2">
        <v>43911</v>
      </c>
      <c r="G184" s="2">
        <v>43928</v>
      </c>
      <c r="H184" s="3">
        <v>3651997.370000002</v>
      </c>
      <c r="I184" s="4">
        <v>336028523</v>
      </c>
      <c r="J184" s="4">
        <v>294166295</v>
      </c>
      <c r="K184" s="4">
        <v>28366773</v>
      </c>
      <c r="L184" s="4">
        <v>0</v>
      </c>
      <c r="M184" s="3">
        <v>10.868117198491509</v>
      </c>
      <c r="N184" s="4">
        <v>22</v>
      </c>
      <c r="O184" s="4">
        <v>409</v>
      </c>
      <c r="P184" s="5">
        <v>94.629713840216354</v>
      </c>
      <c r="Q184" t="s">
        <v>23</v>
      </c>
      <c r="R184" s="5">
        <v>376.0936999999999</v>
      </c>
      <c r="S184" s="4">
        <v>915</v>
      </c>
    </row>
    <row r="185" spans="1:19" hidden="1">
      <c r="A185" s="1">
        <v>2760416</v>
      </c>
      <c r="B185" t="s">
        <v>19</v>
      </c>
      <c r="C185" t="s">
        <v>391</v>
      </c>
      <c r="D185" t="s">
        <v>559</v>
      </c>
      <c r="E185" t="s">
        <v>560</v>
      </c>
      <c r="F185" s="2">
        <v>43923</v>
      </c>
      <c r="G185" s="2">
        <v>43974</v>
      </c>
      <c r="H185" s="3">
        <v>0</v>
      </c>
      <c r="I185" s="4">
        <v>22306520</v>
      </c>
      <c r="J185" s="4">
        <v>20406633</v>
      </c>
      <c r="K185" s="4">
        <v>1382281</v>
      </c>
      <c r="L185" s="4">
        <v>0</v>
      </c>
      <c r="M185" s="3">
        <v>0</v>
      </c>
      <c r="N185" s="4">
        <v>10</v>
      </c>
      <c r="O185" s="4">
        <v>191</v>
      </c>
      <c r="P185" s="5">
        <v>94.805323971584343</v>
      </c>
      <c r="Q185" t="s">
        <v>43</v>
      </c>
      <c r="R185" s="5">
        <v>25.303100000000001</v>
      </c>
      <c r="S185" s="4">
        <v>0</v>
      </c>
    </row>
    <row r="186" spans="1:19" hidden="1">
      <c r="A186" s="1">
        <v>2760580</v>
      </c>
      <c r="B186" t="s">
        <v>109</v>
      </c>
      <c r="C186" t="s">
        <v>162</v>
      </c>
      <c r="D186" t="s">
        <v>561</v>
      </c>
      <c r="E186" t="s">
        <v>562</v>
      </c>
      <c r="F186" s="2">
        <v>43921</v>
      </c>
      <c r="G186" s="2">
        <v>43968</v>
      </c>
      <c r="H186" s="3">
        <v>47642.5</v>
      </c>
      <c r="I186" s="4">
        <v>2680463</v>
      </c>
      <c r="J186" s="4">
        <v>2678899</v>
      </c>
      <c r="K186" s="4">
        <v>1242</v>
      </c>
      <c r="L186" s="4">
        <v>0</v>
      </c>
      <c r="M186" s="3">
        <v>17.773981584524758</v>
      </c>
      <c r="N186" s="4">
        <v>4</v>
      </c>
      <c r="O186" s="4">
        <v>4</v>
      </c>
      <c r="P186" s="5">
        <v>94.63176229508197</v>
      </c>
      <c r="Q186" t="s">
        <v>23</v>
      </c>
      <c r="R186" s="5">
        <v>3.2812000000000001</v>
      </c>
      <c r="S186" s="4">
        <v>0</v>
      </c>
    </row>
    <row r="187" spans="1:19" hidden="1">
      <c r="A187" s="1">
        <v>2760634</v>
      </c>
      <c r="B187" t="s">
        <v>19</v>
      </c>
      <c r="C187" t="s">
        <v>391</v>
      </c>
      <c r="D187" t="s">
        <v>563</v>
      </c>
      <c r="E187" t="s">
        <v>564</v>
      </c>
      <c r="F187" s="2">
        <v>43923</v>
      </c>
      <c r="G187" s="2">
        <v>43974</v>
      </c>
      <c r="H187" s="3">
        <v>0</v>
      </c>
      <c r="I187" s="4">
        <v>76246277</v>
      </c>
      <c r="J187" s="4">
        <v>71041959</v>
      </c>
      <c r="K187" s="4">
        <v>3439515</v>
      </c>
      <c r="L187" s="4">
        <v>0</v>
      </c>
      <c r="M187" s="3">
        <v>0</v>
      </c>
      <c r="N187" s="4">
        <v>13</v>
      </c>
      <c r="O187" s="4">
        <v>710</v>
      </c>
      <c r="P187" s="5">
        <v>96.316233739926744</v>
      </c>
      <c r="Q187" t="s">
        <v>36</v>
      </c>
      <c r="R187" s="5">
        <v>86.202499999999986</v>
      </c>
      <c r="S187" s="4">
        <v>0</v>
      </c>
    </row>
    <row r="188" spans="1:19" hidden="1">
      <c r="A188" s="1">
        <v>2760659</v>
      </c>
      <c r="B188" t="s">
        <v>565</v>
      </c>
      <c r="C188" t="s">
        <v>566</v>
      </c>
      <c r="D188" t="s">
        <v>567</v>
      </c>
      <c r="E188" t="s">
        <v>568</v>
      </c>
      <c r="F188" s="2">
        <v>43923</v>
      </c>
      <c r="G188" s="2">
        <v>43943</v>
      </c>
      <c r="H188" s="3">
        <v>1979150.52</v>
      </c>
      <c r="I188" s="4">
        <v>94400084</v>
      </c>
      <c r="J188" s="4">
        <v>91918781</v>
      </c>
      <c r="K188" s="4">
        <v>1926048</v>
      </c>
      <c r="L188" s="4">
        <v>0</v>
      </c>
      <c r="M188" s="3">
        <v>20.96555888657895</v>
      </c>
      <c r="N188" s="4">
        <v>11</v>
      </c>
      <c r="O188" s="4">
        <v>58</v>
      </c>
      <c r="P188" s="5">
        <v>94.628867780584685</v>
      </c>
      <c r="Q188" t="s">
        <v>43</v>
      </c>
      <c r="R188" s="5">
        <v>102.9221</v>
      </c>
      <c r="S188" s="4">
        <v>15117</v>
      </c>
    </row>
    <row r="189" spans="1:19" hidden="1">
      <c r="A189" s="1">
        <v>2760663</v>
      </c>
      <c r="B189" t="s">
        <v>50</v>
      </c>
      <c r="C189" t="s">
        <v>51</v>
      </c>
      <c r="D189" t="s">
        <v>569</v>
      </c>
      <c r="E189" t="s">
        <v>570</v>
      </c>
      <c r="F189" s="2">
        <v>43923</v>
      </c>
      <c r="G189" s="2">
        <v>43923</v>
      </c>
      <c r="H189" s="3">
        <v>24062.63</v>
      </c>
      <c r="I189" s="4">
        <v>1784098</v>
      </c>
      <c r="J189" s="4">
        <v>1778974</v>
      </c>
      <c r="K189" s="4">
        <v>2300</v>
      </c>
      <c r="L189" s="4">
        <v>0</v>
      </c>
      <c r="M189" s="3">
        <v>13.487280407242199</v>
      </c>
      <c r="N189" s="4">
        <v>1</v>
      </c>
      <c r="O189" s="4">
        <v>1</v>
      </c>
      <c r="P189" s="5" t="s">
        <v>39</v>
      </c>
      <c r="Q189" t="s">
        <v>40</v>
      </c>
      <c r="R189" s="5">
        <v>2.1932999999999998</v>
      </c>
      <c r="S189" s="4">
        <v>0</v>
      </c>
    </row>
    <row r="190" spans="1:19" hidden="1">
      <c r="A190" s="1">
        <v>2760673</v>
      </c>
      <c r="B190" t="s">
        <v>77</v>
      </c>
      <c r="C190" t="s">
        <v>571</v>
      </c>
      <c r="D190" t="s">
        <v>572</v>
      </c>
      <c r="E190" t="s">
        <v>573</v>
      </c>
      <c r="F190" s="2">
        <v>43923</v>
      </c>
      <c r="G190" s="2">
        <v>44020</v>
      </c>
      <c r="H190" s="3">
        <v>173231.63</v>
      </c>
      <c r="I190" s="4">
        <v>142561</v>
      </c>
      <c r="J190" s="4">
        <v>132919</v>
      </c>
      <c r="K190" s="4">
        <v>7169</v>
      </c>
      <c r="L190" s="4">
        <v>0</v>
      </c>
      <c r="M190" s="3">
        <v>1215.140396040993</v>
      </c>
      <c r="N190" s="4">
        <v>4</v>
      </c>
      <c r="O190" s="4">
        <v>127</v>
      </c>
      <c r="P190" s="5">
        <v>95.52274590163934</v>
      </c>
      <c r="Q190" t="s">
        <v>36</v>
      </c>
      <c r="R190" s="5">
        <v>0.1595</v>
      </c>
      <c r="S190" s="4">
        <v>0</v>
      </c>
    </row>
    <row r="191" spans="1:19" hidden="1">
      <c r="A191" s="1">
        <v>2760711</v>
      </c>
      <c r="B191" t="s">
        <v>19</v>
      </c>
      <c r="C191" t="s">
        <v>391</v>
      </c>
      <c r="D191" t="s">
        <v>446</v>
      </c>
      <c r="E191" t="s">
        <v>574</v>
      </c>
      <c r="F191" s="2">
        <v>43923</v>
      </c>
      <c r="G191" s="2">
        <v>43979</v>
      </c>
      <c r="H191" s="3">
        <v>0</v>
      </c>
      <c r="I191" s="4">
        <v>74397887</v>
      </c>
      <c r="J191" s="4">
        <v>68491700</v>
      </c>
      <c r="K191" s="4">
        <v>4017815</v>
      </c>
      <c r="L191" s="4">
        <v>0</v>
      </c>
      <c r="M191" s="3">
        <v>0</v>
      </c>
      <c r="N191" s="4">
        <v>12</v>
      </c>
      <c r="O191" s="4">
        <v>719</v>
      </c>
      <c r="P191" s="5">
        <v>95.308746189748859</v>
      </c>
      <c r="Q191" t="s">
        <v>43</v>
      </c>
      <c r="R191" s="5">
        <v>83.005299999999991</v>
      </c>
      <c r="S191" s="4">
        <v>0</v>
      </c>
    </row>
    <row r="192" spans="1:19" hidden="1">
      <c r="A192" s="1">
        <v>2760714</v>
      </c>
      <c r="B192" t="s">
        <v>374</v>
      </c>
      <c r="C192" t="s">
        <v>575</v>
      </c>
      <c r="D192" t="s">
        <v>576</v>
      </c>
      <c r="E192" t="s">
        <v>577</v>
      </c>
      <c r="F192" s="2">
        <v>43923</v>
      </c>
      <c r="G192" s="2">
        <v>43951</v>
      </c>
      <c r="H192" s="3">
        <v>52990.34</v>
      </c>
      <c r="I192" s="4">
        <v>11772726</v>
      </c>
      <c r="J192" s="4">
        <v>11492066</v>
      </c>
      <c r="K192" s="4">
        <v>112183</v>
      </c>
      <c r="L192" s="4">
        <v>0</v>
      </c>
      <c r="M192" s="3">
        <v>4.5011104479964956</v>
      </c>
      <c r="N192" s="4">
        <v>4</v>
      </c>
      <c r="O192" s="4">
        <v>41</v>
      </c>
      <c r="P192" s="5">
        <v>95.307138827791448</v>
      </c>
      <c r="Q192" t="s">
        <v>43</v>
      </c>
      <c r="R192" s="5">
        <v>13.229100000000001</v>
      </c>
      <c r="S192" s="4">
        <v>42</v>
      </c>
    </row>
    <row r="193" spans="1:19" hidden="1">
      <c r="A193" s="1">
        <v>2760726</v>
      </c>
      <c r="B193" t="s">
        <v>19</v>
      </c>
      <c r="C193" t="s">
        <v>391</v>
      </c>
      <c r="D193" t="s">
        <v>578</v>
      </c>
      <c r="E193" t="s">
        <v>579</v>
      </c>
      <c r="F193" s="2">
        <v>43923</v>
      </c>
      <c r="G193" s="2">
        <v>43973</v>
      </c>
      <c r="H193" s="3">
        <v>0</v>
      </c>
      <c r="I193" s="4">
        <v>54003421</v>
      </c>
      <c r="J193" s="4">
        <v>49807913</v>
      </c>
      <c r="K193" s="4">
        <v>3121554</v>
      </c>
      <c r="L193" s="4">
        <v>0</v>
      </c>
      <c r="M193" s="3">
        <v>0</v>
      </c>
      <c r="N193" s="4">
        <v>12</v>
      </c>
      <c r="O193" s="4">
        <v>411</v>
      </c>
      <c r="P193" s="5">
        <v>97.077198037395974</v>
      </c>
      <c r="Q193" t="s">
        <v>23</v>
      </c>
      <c r="R193" s="5">
        <v>57.976799999999997</v>
      </c>
      <c r="S193" s="4">
        <v>0</v>
      </c>
    </row>
    <row r="194" spans="1:19" hidden="1">
      <c r="A194" s="1">
        <v>2760744</v>
      </c>
      <c r="B194" t="s">
        <v>580</v>
      </c>
      <c r="C194" t="s">
        <v>581</v>
      </c>
      <c r="D194" t="s">
        <v>582</v>
      </c>
      <c r="E194" t="s">
        <v>583</v>
      </c>
      <c r="F194" s="2">
        <v>43923</v>
      </c>
      <c r="G194" s="2">
        <v>43978</v>
      </c>
      <c r="H194" s="3">
        <v>1383909.05</v>
      </c>
      <c r="I194" s="4">
        <v>141226304</v>
      </c>
      <c r="J194" s="4">
        <v>134350067</v>
      </c>
      <c r="K194" s="4">
        <v>5074869</v>
      </c>
      <c r="L194" s="4">
        <v>0</v>
      </c>
      <c r="M194" s="3">
        <v>9.7992301065954415</v>
      </c>
      <c r="N194" s="4">
        <v>14</v>
      </c>
      <c r="O194" s="4">
        <v>805</v>
      </c>
      <c r="P194" s="5">
        <v>90.737910542813907</v>
      </c>
      <c r="Q194" t="s">
        <v>36</v>
      </c>
      <c r="R194" s="5">
        <v>168.00410000000011</v>
      </c>
      <c r="S194" s="4">
        <v>140</v>
      </c>
    </row>
    <row r="195" spans="1:19" hidden="1">
      <c r="A195" s="1">
        <v>2760766</v>
      </c>
      <c r="B195" t="s">
        <v>232</v>
      </c>
      <c r="C195" t="s">
        <v>584</v>
      </c>
      <c r="D195" t="s">
        <v>585</v>
      </c>
      <c r="E195" t="s">
        <v>586</v>
      </c>
      <c r="F195" s="2">
        <v>43923</v>
      </c>
      <c r="G195" s="2">
        <v>43933</v>
      </c>
      <c r="H195" s="3">
        <v>1101426.24</v>
      </c>
      <c r="I195" s="4">
        <v>186852988</v>
      </c>
      <c r="J195" s="4">
        <v>177860268</v>
      </c>
      <c r="K195" s="4">
        <v>6817261</v>
      </c>
      <c r="L195" s="4">
        <v>0</v>
      </c>
      <c r="M195" s="3">
        <v>5.8946140053163063</v>
      </c>
      <c r="N195" s="4">
        <v>18</v>
      </c>
      <c r="O195" s="4">
        <v>880</v>
      </c>
      <c r="P195" s="5">
        <v>63.621497651559153</v>
      </c>
      <c r="Q195" t="s">
        <v>27</v>
      </c>
      <c r="R195" s="5">
        <v>197.10390000000001</v>
      </c>
      <c r="S195" s="4">
        <v>30</v>
      </c>
    </row>
    <row r="196" spans="1:19" hidden="1">
      <c r="A196" s="1">
        <v>2760831</v>
      </c>
      <c r="B196" t="s">
        <v>587</v>
      </c>
      <c r="C196" t="s">
        <v>588</v>
      </c>
      <c r="D196" t="s">
        <v>589</v>
      </c>
      <c r="E196" t="s">
        <v>590</v>
      </c>
      <c r="F196" s="2">
        <v>43920</v>
      </c>
      <c r="G196" s="2">
        <v>44011</v>
      </c>
      <c r="H196" s="3">
        <v>870745.81</v>
      </c>
      <c r="I196" s="4">
        <v>43835132</v>
      </c>
      <c r="J196" s="4">
        <v>42235068</v>
      </c>
      <c r="K196" s="4">
        <v>534161</v>
      </c>
      <c r="L196" s="4">
        <v>0</v>
      </c>
      <c r="M196" s="3">
        <v>19.864108313852</v>
      </c>
      <c r="N196" s="4">
        <v>8</v>
      </c>
      <c r="O196" s="4">
        <v>294</v>
      </c>
      <c r="P196" s="5">
        <v>95.482792880525679</v>
      </c>
      <c r="Q196" t="s">
        <v>36</v>
      </c>
      <c r="R196" s="5">
        <v>55.773099999999992</v>
      </c>
      <c r="S196" s="4">
        <v>10</v>
      </c>
    </row>
    <row r="197" spans="1:19" hidden="1">
      <c r="A197" s="1">
        <v>2760833</v>
      </c>
      <c r="B197" t="s">
        <v>591</v>
      </c>
      <c r="C197" t="s">
        <v>592</v>
      </c>
      <c r="D197" t="s">
        <v>593</v>
      </c>
      <c r="E197" t="s">
        <v>594</v>
      </c>
      <c r="F197" s="2">
        <v>43922</v>
      </c>
      <c r="G197" s="2">
        <v>44009</v>
      </c>
      <c r="H197" s="3">
        <v>498739.22</v>
      </c>
      <c r="I197" s="4">
        <v>49860080</v>
      </c>
      <c r="J197" s="4">
        <v>47004367</v>
      </c>
      <c r="K197" s="4">
        <v>742873</v>
      </c>
      <c r="L197" s="4">
        <v>0</v>
      </c>
      <c r="M197" s="3">
        <v>10.002776168830859</v>
      </c>
      <c r="N197" s="4">
        <v>3</v>
      </c>
      <c r="O197" s="4">
        <v>27</v>
      </c>
      <c r="P197" s="5">
        <v>95.829273508602228</v>
      </c>
      <c r="Q197" t="s">
        <v>43</v>
      </c>
      <c r="R197" s="5">
        <v>64.050200000000004</v>
      </c>
      <c r="S197" s="4">
        <v>18</v>
      </c>
    </row>
    <row r="198" spans="1:19" hidden="1">
      <c r="A198" s="1">
        <v>2760887</v>
      </c>
      <c r="B198" t="s">
        <v>595</v>
      </c>
      <c r="C198" t="s">
        <v>596</v>
      </c>
      <c r="D198" t="s">
        <v>597</v>
      </c>
      <c r="E198" t="s">
        <v>598</v>
      </c>
      <c r="F198" s="2">
        <v>43923</v>
      </c>
      <c r="G198" s="2">
        <v>44020</v>
      </c>
      <c r="H198" s="3">
        <v>3694084</v>
      </c>
      <c r="I198" s="4">
        <v>137447451</v>
      </c>
      <c r="J198" s="4">
        <v>132817766</v>
      </c>
      <c r="K198" s="4">
        <v>2961970</v>
      </c>
      <c r="L198" s="4">
        <v>0</v>
      </c>
      <c r="M198" s="3">
        <v>26.876336906386129</v>
      </c>
      <c r="N198" s="4">
        <v>32</v>
      </c>
      <c r="O198" s="4">
        <v>1238</v>
      </c>
      <c r="P198" s="5">
        <v>95.671816026961537</v>
      </c>
      <c r="Q198" t="s">
        <v>36</v>
      </c>
      <c r="R198" s="5">
        <v>150.83070000000001</v>
      </c>
      <c r="S198" s="4">
        <v>3016</v>
      </c>
    </row>
    <row r="199" spans="1:19" hidden="1">
      <c r="A199" s="1">
        <v>2760897</v>
      </c>
      <c r="B199" t="s">
        <v>547</v>
      </c>
      <c r="C199" t="s">
        <v>599</v>
      </c>
      <c r="D199" t="s">
        <v>600</v>
      </c>
      <c r="E199" t="s">
        <v>601</v>
      </c>
      <c r="F199" s="2">
        <v>43922</v>
      </c>
      <c r="G199" s="2">
        <v>43932</v>
      </c>
      <c r="H199" s="3">
        <v>278513.40999999997</v>
      </c>
      <c r="I199" s="4">
        <v>55610359</v>
      </c>
      <c r="J199" s="4">
        <v>54713284</v>
      </c>
      <c r="K199" s="4">
        <v>497836</v>
      </c>
      <c r="L199" s="4">
        <v>0</v>
      </c>
      <c r="M199" s="3">
        <v>5.0083008814958374</v>
      </c>
      <c r="N199" s="4">
        <v>13</v>
      </c>
      <c r="O199" s="4">
        <v>123</v>
      </c>
      <c r="P199" s="5">
        <v>95.586137417404586</v>
      </c>
      <c r="Q199" t="s">
        <v>23</v>
      </c>
      <c r="R199" s="5">
        <v>54.265800000000013</v>
      </c>
      <c r="S199" s="4">
        <v>0</v>
      </c>
    </row>
    <row r="200" spans="1:19" hidden="1">
      <c r="A200" s="1">
        <v>2761298</v>
      </c>
      <c r="B200" t="s">
        <v>129</v>
      </c>
      <c r="C200" t="s">
        <v>602</v>
      </c>
      <c r="D200" t="s">
        <v>603</v>
      </c>
      <c r="E200" t="s">
        <v>604</v>
      </c>
      <c r="F200" s="2">
        <v>43923</v>
      </c>
      <c r="G200" s="2">
        <v>43947</v>
      </c>
      <c r="H200" s="3">
        <v>136967.13</v>
      </c>
      <c r="I200" s="4">
        <v>3432618</v>
      </c>
      <c r="J200" s="4">
        <v>3387793</v>
      </c>
      <c r="K200" s="4">
        <v>38975</v>
      </c>
      <c r="L200" s="4">
        <v>0</v>
      </c>
      <c r="M200" s="3">
        <v>39.901652324843603</v>
      </c>
      <c r="N200" s="4">
        <v>3</v>
      </c>
      <c r="O200" s="4">
        <v>19</v>
      </c>
      <c r="P200" s="5">
        <v>96.816931944960942</v>
      </c>
      <c r="Q200" t="s">
        <v>43</v>
      </c>
      <c r="R200" s="5">
        <v>3.9003999999999999</v>
      </c>
      <c r="S200" s="4">
        <v>0</v>
      </c>
    </row>
    <row r="201" spans="1:19" hidden="1">
      <c r="A201" s="1">
        <v>2761345</v>
      </c>
      <c r="B201" t="s">
        <v>85</v>
      </c>
      <c r="C201" t="s">
        <v>605</v>
      </c>
      <c r="D201" t="s">
        <v>606</v>
      </c>
      <c r="E201" t="s">
        <v>607</v>
      </c>
      <c r="F201" s="2">
        <v>43916</v>
      </c>
      <c r="G201" s="2">
        <v>43938</v>
      </c>
      <c r="H201" s="3">
        <v>214800.69</v>
      </c>
      <c r="I201" s="4">
        <v>15639288</v>
      </c>
      <c r="J201" s="4">
        <v>14363444</v>
      </c>
      <c r="K201" s="4">
        <v>788947</v>
      </c>
      <c r="L201" s="4">
        <v>0</v>
      </c>
      <c r="M201" s="3">
        <v>13.73468472477775</v>
      </c>
      <c r="N201" s="4">
        <v>7</v>
      </c>
      <c r="O201" s="4">
        <v>64</v>
      </c>
      <c r="P201" s="5">
        <v>79.261636286562123</v>
      </c>
      <c r="Q201" t="s">
        <v>36</v>
      </c>
      <c r="R201" s="5">
        <v>18.6722</v>
      </c>
      <c r="S201" s="4">
        <v>0</v>
      </c>
    </row>
    <row r="202" spans="1:19" hidden="1">
      <c r="A202" s="1">
        <v>2761368</v>
      </c>
      <c r="B202" t="s">
        <v>394</v>
      </c>
      <c r="C202" t="s">
        <v>608</v>
      </c>
      <c r="D202" t="s">
        <v>609</v>
      </c>
      <c r="E202" t="s">
        <v>610</v>
      </c>
      <c r="F202" s="2">
        <v>43924</v>
      </c>
      <c r="G202" s="2">
        <v>43965</v>
      </c>
      <c r="H202" s="3">
        <v>3692669.0900000008</v>
      </c>
      <c r="I202" s="4">
        <v>528611878</v>
      </c>
      <c r="J202" s="4">
        <v>491110981</v>
      </c>
      <c r="K202" s="4">
        <v>25334238</v>
      </c>
      <c r="L202" s="4">
        <v>0</v>
      </c>
      <c r="M202" s="3">
        <v>6.9855961314588573</v>
      </c>
      <c r="N202" s="4">
        <v>44</v>
      </c>
      <c r="O202" s="4">
        <v>2292</v>
      </c>
      <c r="P202" s="5">
        <v>92.873848124376408</v>
      </c>
      <c r="Q202" t="s">
        <v>36</v>
      </c>
      <c r="R202" s="5">
        <v>596.50850000000014</v>
      </c>
      <c r="S202" s="4">
        <v>292</v>
      </c>
    </row>
    <row r="203" spans="1:19" hidden="1">
      <c r="A203" s="1">
        <v>2761395</v>
      </c>
      <c r="B203" t="s">
        <v>185</v>
      </c>
      <c r="C203" t="s">
        <v>540</v>
      </c>
      <c r="D203" t="s">
        <v>611</v>
      </c>
      <c r="E203" t="s">
        <v>612</v>
      </c>
      <c r="F203" s="2">
        <v>43923</v>
      </c>
      <c r="G203" s="2">
        <v>43955</v>
      </c>
      <c r="H203" s="3">
        <v>1197014.3500000001</v>
      </c>
      <c r="I203" s="4">
        <v>131790070</v>
      </c>
      <c r="J203" s="4">
        <v>126729355</v>
      </c>
      <c r="K203" s="4">
        <v>3177989</v>
      </c>
      <c r="L203" s="4">
        <v>0</v>
      </c>
      <c r="M203" s="3">
        <v>9.0827355202102869</v>
      </c>
      <c r="N203" s="4">
        <v>21</v>
      </c>
      <c r="O203" s="4">
        <v>545</v>
      </c>
      <c r="P203" s="5">
        <v>89.627433925674183</v>
      </c>
      <c r="Q203" t="s">
        <v>36</v>
      </c>
      <c r="R203" s="5">
        <v>140.97139999999999</v>
      </c>
      <c r="S203" s="4">
        <v>91</v>
      </c>
    </row>
    <row r="204" spans="1:19" hidden="1">
      <c r="A204" s="1">
        <v>2761402</v>
      </c>
      <c r="B204" t="s">
        <v>54</v>
      </c>
      <c r="C204" t="s">
        <v>613</v>
      </c>
      <c r="D204" t="s">
        <v>614</v>
      </c>
      <c r="E204" t="s">
        <v>615</v>
      </c>
      <c r="F204" s="2">
        <v>43923</v>
      </c>
      <c r="G204" s="2">
        <v>44021</v>
      </c>
      <c r="H204" s="3">
        <v>10176260.43</v>
      </c>
      <c r="I204" s="4">
        <v>467628820</v>
      </c>
      <c r="J204" s="4">
        <v>441356703</v>
      </c>
      <c r="K204" s="4">
        <v>19736730</v>
      </c>
      <c r="L204" s="4">
        <v>0</v>
      </c>
      <c r="M204" s="3">
        <v>21.761405616531508</v>
      </c>
      <c r="N204" s="4">
        <v>7</v>
      </c>
      <c r="O204" s="4">
        <v>2311</v>
      </c>
      <c r="P204" s="5">
        <v>96.458780856742209</v>
      </c>
      <c r="Q204" t="s">
        <v>43</v>
      </c>
      <c r="R204" s="5">
        <v>550.89390000000003</v>
      </c>
      <c r="S204" s="4">
        <v>4086</v>
      </c>
    </row>
    <row r="205" spans="1:19" hidden="1">
      <c r="A205" s="1">
        <v>2761474</v>
      </c>
      <c r="B205" t="s">
        <v>200</v>
      </c>
      <c r="C205" t="s">
        <v>616</v>
      </c>
      <c r="D205" t="s">
        <v>617</v>
      </c>
      <c r="E205" t="s">
        <v>618</v>
      </c>
      <c r="F205" s="2">
        <v>43922</v>
      </c>
      <c r="G205" s="2">
        <v>43959</v>
      </c>
      <c r="H205" s="3">
        <v>500448.16000000009</v>
      </c>
      <c r="I205" s="4">
        <v>61339635</v>
      </c>
      <c r="J205" s="4">
        <v>59730365</v>
      </c>
      <c r="K205" s="4">
        <v>1149488</v>
      </c>
      <c r="L205" s="4">
        <v>0</v>
      </c>
      <c r="M205" s="3">
        <v>8.1586426133771432</v>
      </c>
      <c r="N205" s="4">
        <v>18</v>
      </c>
      <c r="O205" s="4">
        <v>154</v>
      </c>
      <c r="P205" s="5">
        <v>89.634107051773611</v>
      </c>
      <c r="Q205" t="s">
        <v>23</v>
      </c>
      <c r="R205" s="5">
        <v>63.4985</v>
      </c>
      <c r="S205" s="4">
        <v>36</v>
      </c>
    </row>
    <row r="206" spans="1:19" hidden="1">
      <c r="A206" s="1">
        <v>2761484</v>
      </c>
      <c r="B206" t="s">
        <v>394</v>
      </c>
      <c r="C206" t="s">
        <v>608</v>
      </c>
      <c r="D206" t="s">
        <v>619</v>
      </c>
      <c r="E206" t="s">
        <v>620</v>
      </c>
      <c r="F206" s="2">
        <v>43928</v>
      </c>
      <c r="G206" s="2">
        <v>43945</v>
      </c>
      <c r="H206" s="3">
        <v>1428111.29</v>
      </c>
      <c r="I206" s="4">
        <v>94872141</v>
      </c>
      <c r="J206" s="4">
        <v>89164420</v>
      </c>
      <c r="K206" s="4">
        <v>4169443</v>
      </c>
      <c r="L206" s="4">
        <v>0</v>
      </c>
      <c r="M206" s="3">
        <v>15.053010029572331</v>
      </c>
      <c r="N206" s="4">
        <v>37</v>
      </c>
      <c r="O206" s="4">
        <v>404</v>
      </c>
      <c r="P206" s="5">
        <v>85.236531744401063</v>
      </c>
      <c r="Q206" t="s">
        <v>23</v>
      </c>
      <c r="R206" s="5">
        <v>107.3212</v>
      </c>
      <c r="S206" s="4">
        <v>44</v>
      </c>
    </row>
    <row r="207" spans="1:19" hidden="1">
      <c r="A207" s="1">
        <v>2761508</v>
      </c>
      <c r="B207" t="s">
        <v>236</v>
      </c>
      <c r="C207" t="s">
        <v>346</v>
      </c>
      <c r="D207" t="s">
        <v>621</v>
      </c>
      <c r="E207" t="s">
        <v>622</v>
      </c>
      <c r="F207" s="2">
        <v>43924</v>
      </c>
      <c r="G207" s="2">
        <v>43967</v>
      </c>
      <c r="H207" s="3">
        <v>3740081.78</v>
      </c>
      <c r="I207" s="4">
        <v>85862397</v>
      </c>
      <c r="J207" s="4">
        <v>78221019</v>
      </c>
      <c r="K207" s="4">
        <v>4285275</v>
      </c>
      <c r="L207" s="4">
        <v>0</v>
      </c>
      <c r="M207" s="3">
        <v>43.559018973113453</v>
      </c>
      <c r="N207" s="4">
        <v>9</v>
      </c>
      <c r="O207" s="4">
        <v>1858</v>
      </c>
      <c r="P207" s="5">
        <v>90.614638547969591</v>
      </c>
      <c r="Q207" t="s">
        <v>36</v>
      </c>
      <c r="R207" s="5">
        <v>106.7713</v>
      </c>
      <c r="S207" s="4">
        <v>89</v>
      </c>
    </row>
    <row r="208" spans="1:19" hidden="1">
      <c r="A208" s="1">
        <v>2761536</v>
      </c>
      <c r="B208" t="s">
        <v>58</v>
      </c>
      <c r="C208" t="s">
        <v>623</v>
      </c>
      <c r="D208" t="s">
        <v>624</v>
      </c>
      <c r="E208" t="s">
        <v>625</v>
      </c>
      <c r="F208" s="2">
        <v>43923</v>
      </c>
      <c r="G208" s="2">
        <v>43969</v>
      </c>
      <c r="H208" s="3">
        <v>6824728.52999999</v>
      </c>
      <c r="I208" s="4">
        <v>842802702</v>
      </c>
      <c r="J208" s="4">
        <v>785951390</v>
      </c>
      <c r="K208" s="4">
        <v>39096015</v>
      </c>
      <c r="L208" s="4">
        <v>0</v>
      </c>
      <c r="M208" s="3">
        <v>8.0976585786978053</v>
      </c>
      <c r="N208" s="4">
        <v>33</v>
      </c>
      <c r="O208" s="4">
        <v>4677</v>
      </c>
      <c r="P208" s="5">
        <v>94.876110113571357</v>
      </c>
      <c r="Q208" t="s">
        <v>36</v>
      </c>
      <c r="R208" s="5">
        <v>974.78839999999991</v>
      </c>
      <c r="S208" s="4">
        <v>661</v>
      </c>
    </row>
    <row r="209" spans="1:19" hidden="1">
      <c r="A209" s="1">
        <v>2761596</v>
      </c>
      <c r="B209" t="s">
        <v>587</v>
      </c>
      <c r="C209" t="s">
        <v>626</v>
      </c>
      <c r="D209" t="s">
        <v>627</v>
      </c>
      <c r="E209" t="s">
        <v>628</v>
      </c>
      <c r="F209" s="2">
        <v>43923</v>
      </c>
      <c r="G209" s="2">
        <v>43979</v>
      </c>
      <c r="H209" s="3">
        <v>14045.5</v>
      </c>
      <c r="I209" s="4">
        <v>489</v>
      </c>
      <c r="J209" s="4">
        <v>0</v>
      </c>
      <c r="K209" s="4">
        <v>489</v>
      </c>
      <c r="L209" s="4">
        <v>0</v>
      </c>
      <c r="M209" s="3">
        <v>28722.903885480569</v>
      </c>
      <c r="N209" s="4">
        <v>1</v>
      </c>
      <c r="O209" s="4">
        <v>1</v>
      </c>
      <c r="P209" s="5" t="s">
        <v>39</v>
      </c>
      <c r="Q209" t="s">
        <v>40</v>
      </c>
      <c r="R209" s="5">
        <v>6.9999999999999999E-4</v>
      </c>
      <c r="S209" s="4">
        <v>0</v>
      </c>
    </row>
    <row r="210" spans="1:19" hidden="1">
      <c r="A210" s="1">
        <v>2761854</v>
      </c>
      <c r="B210" t="s">
        <v>19</v>
      </c>
      <c r="C210" t="s">
        <v>391</v>
      </c>
      <c r="D210" t="s">
        <v>496</v>
      </c>
      <c r="E210" t="s">
        <v>629</v>
      </c>
      <c r="F210" s="2">
        <v>43923</v>
      </c>
      <c r="G210" s="2">
        <v>44017</v>
      </c>
      <c r="H210" s="3">
        <v>0</v>
      </c>
      <c r="I210" s="4">
        <v>194898640</v>
      </c>
      <c r="J210" s="4">
        <v>178861566</v>
      </c>
      <c r="K210" s="4">
        <v>10310755</v>
      </c>
      <c r="L210" s="4">
        <v>0</v>
      </c>
      <c r="M210" s="3">
        <v>0</v>
      </c>
      <c r="N210" s="4">
        <v>13</v>
      </c>
      <c r="O210" s="4">
        <v>1030</v>
      </c>
      <c r="P210" s="5">
        <v>95.767268868821759</v>
      </c>
      <c r="Q210" t="s">
        <v>36</v>
      </c>
      <c r="R210" s="5">
        <v>231.5804</v>
      </c>
      <c r="S210" s="4">
        <v>0</v>
      </c>
    </row>
    <row r="211" spans="1:19" hidden="1">
      <c r="A211" s="1">
        <v>2761855</v>
      </c>
      <c r="B211" t="s">
        <v>44</v>
      </c>
      <c r="C211" t="s">
        <v>45</v>
      </c>
      <c r="D211" t="s">
        <v>630</v>
      </c>
      <c r="E211" t="s">
        <v>631</v>
      </c>
      <c r="F211" s="2">
        <v>43923</v>
      </c>
      <c r="G211" s="2">
        <v>44021</v>
      </c>
      <c r="H211" s="3">
        <v>2614485.23</v>
      </c>
      <c r="I211" s="4">
        <v>125594181</v>
      </c>
      <c r="J211" s="4">
        <v>117790042</v>
      </c>
      <c r="K211" s="4">
        <v>5309343</v>
      </c>
      <c r="L211" s="4">
        <v>0</v>
      </c>
      <c r="M211" s="3">
        <v>20.81692964740142</v>
      </c>
      <c r="N211" s="4">
        <v>26</v>
      </c>
      <c r="O211" s="4">
        <v>737</v>
      </c>
      <c r="P211" s="5">
        <v>93.68393558479751</v>
      </c>
      <c r="Q211" t="s">
        <v>36</v>
      </c>
      <c r="R211" s="5">
        <v>138.60910000000001</v>
      </c>
      <c r="S211" s="4">
        <v>11</v>
      </c>
    </row>
    <row r="212" spans="1:19" hidden="1">
      <c r="A212" s="1">
        <v>2761864</v>
      </c>
      <c r="B212" t="s">
        <v>44</v>
      </c>
      <c r="C212" t="s">
        <v>45</v>
      </c>
      <c r="D212" t="s">
        <v>632</v>
      </c>
      <c r="E212" t="s">
        <v>633</v>
      </c>
      <c r="F212" s="2">
        <v>43924</v>
      </c>
      <c r="G212" s="2">
        <v>44018</v>
      </c>
      <c r="H212" s="3">
        <v>1017116.9</v>
      </c>
      <c r="I212" s="4">
        <v>5842206</v>
      </c>
      <c r="J212" s="4">
        <v>5672289</v>
      </c>
      <c r="K212" s="4">
        <v>122433</v>
      </c>
      <c r="L212" s="4">
        <v>0</v>
      </c>
      <c r="M212" s="3">
        <v>174.09808897529459</v>
      </c>
      <c r="N212" s="4">
        <v>8</v>
      </c>
      <c r="O212" s="4">
        <v>387</v>
      </c>
      <c r="P212" s="5">
        <v>92.37360503064555</v>
      </c>
      <c r="Q212" t="s">
        <v>36</v>
      </c>
      <c r="R212" s="5">
        <v>5.6610999999999976</v>
      </c>
      <c r="S212" s="4">
        <v>62</v>
      </c>
    </row>
    <row r="213" spans="1:19" hidden="1">
      <c r="A213" s="1">
        <v>2761901</v>
      </c>
      <c r="B213" t="s">
        <v>101</v>
      </c>
      <c r="C213" t="s">
        <v>634</v>
      </c>
      <c r="D213" t="s">
        <v>635</v>
      </c>
      <c r="E213" t="s">
        <v>636</v>
      </c>
      <c r="F213" s="2">
        <v>43925</v>
      </c>
      <c r="G213" s="2">
        <v>43968</v>
      </c>
      <c r="H213" s="3">
        <v>566907.69999999995</v>
      </c>
      <c r="I213" s="4">
        <v>10147788</v>
      </c>
      <c r="J213" s="4">
        <v>9955576</v>
      </c>
      <c r="K213" s="4">
        <v>82453</v>
      </c>
      <c r="L213" s="4">
        <v>0</v>
      </c>
      <c r="M213" s="3">
        <v>55.865150119415183</v>
      </c>
      <c r="N213" s="4">
        <v>5</v>
      </c>
      <c r="O213" s="4">
        <v>138</v>
      </c>
      <c r="P213" s="5">
        <v>95.522368811147359</v>
      </c>
      <c r="Q213" t="s">
        <v>43</v>
      </c>
      <c r="R213" s="5">
        <v>11.3155</v>
      </c>
      <c r="S213" s="4">
        <v>9</v>
      </c>
    </row>
    <row r="214" spans="1:19" hidden="1">
      <c r="A214" s="1">
        <v>2761908</v>
      </c>
      <c r="B214" t="s">
        <v>101</v>
      </c>
      <c r="C214" t="s">
        <v>634</v>
      </c>
      <c r="D214" t="s">
        <v>523</v>
      </c>
      <c r="E214" t="s">
        <v>637</v>
      </c>
      <c r="F214" s="2">
        <v>43924</v>
      </c>
      <c r="G214" s="2">
        <v>43943</v>
      </c>
      <c r="H214" s="3">
        <v>584016.84</v>
      </c>
      <c r="I214" s="4">
        <v>6532683</v>
      </c>
      <c r="J214" s="4">
        <v>6447816</v>
      </c>
      <c r="K214" s="4">
        <v>56169</v>
      </c>
      <c r="L214" s="4">
        <v>0</v>
      </c>
      <c r="M214" s="3">
        <v>89.399231525546242</v>
      </c>
      <c r="N214" s="4">
        <v>3</v>
      </c>
      <c r="O214" s="4">
        <v>39</v>
      </c>
      <c r="P214" s="5">
        <v>92.578362842032661</v>
      </c>
      <c r="Q214" t="s">
        <v>36</v>
      </c>
      <c r="R214" s="5">
        <v>7.1898</v>
      </c>
      <c r="S214" s="4">
        <v>8</v>
      </c>
    </row>
    <row r="215" spans="1:19" hidden="1">
      <c r="A215" s="1">
        <v>2761968</v>
      </c>
      <c r="B215" t="s">
        <v>109</v>
      </c>
      <c r="C215" t="s">
        <v>638</v>
      </c>
      <c r="D215" t="s">
        <v>639</v>
      </c>
      <c r="E215" t="s">
        <v>640</v>
      </c>
      <c r="F215" s="2">
        <v>43923</v>
      </c>
      <c r="G215" s="2">
        <v>43933</v>
      </c>
      <c r="H215" s="3">
        <v>70246.989999999991</v>
      </c>
      <c r="I215" s="4">
        <v>85687</v>
      </c>
      <c r="J215" s="4">
        <v>84460</v>
      </c>
      <c r="K215" s="4">
        <v>837</v>
      </c>
      <c r="L215" s="4">
        <v>0</v>
      </c>
      <c r="M215" s="3">
        <v>819.80918925858043</v>
      </c>
      <c r="N215" s="4">
        <v>2</v>
      </c>
      <c r="O215" s="4">
        <v>26</v>
      </c>
      <c r="P215" s="5">
        <v>93.477173913043501</v>
      </c>
      <c r="Q215" t="s">
        <v>23</v>
      </c>
      <c r="R215" s="5">
        <v>6.7599999999999993E-2</v>
      </c>
      <c r="S215" s="4">
        <v>8</v>
      </c>
    </row>
    <row r="216" spans="1:19" hidden="1">
      <c r="A216" s="1">
        <v>2761996</v>
      </c>
      <c r="B216" t="s">
        <v>141</v>
      </c>
      <c r="C216" t="s">
        <v>641</v>
      </c>
      <c r="D216" t="s">
        <v>642</v>
      </c>
      <c r="E216" t="s">
        <v>643</v>
      </c>
      <c r="F216" s="2">
        <v>43925</v>
      </c>
      <c r="G216" s="2">
        <v>44011</v>
      </c>
      <c r="H216" s="3">
        <v>2572149.62</v>
      </c>
      <c r="I216" s="4">
        <v>11717127</v>
      </c>
      <c r="J216" s="4">
        <v>9706766</v>
      </c>
      <c r="K216" s="4">
        <v>1204937</v>
      </c>
      <c r="L216" s="4">
        <v>0</v>
      </c>
      <c r="M216" s="3">
        <v>219.52050361833579</v>
      </c>
      <c r="N216" s="4">
        <v>7</v>
      </c>
      <c r="O216" s="4">
        <v>632</v>
      </c>
      <c r="P216" s="5">
        <v>87.524412471520861</v>
      </c>
      <c r="Q216" t="s">
        <v>36</v>
      </c>
      <c r="R216" s="5">
        <v>13.1379</v>
      </c>
      <c r="S216" s="4">
        <v>41</v>
      </c>
    </row>
    <row r="217" spans="1:19" hidden="1">
      <c r="A217" s="1">
        <v>2762044</v>
      </c>
      <c r="B217" t="s">
        <v>141</v>
      </c>
      <c r="C217" t="s">
        <v>472</v>
      </c>
      <c r="D217" t="s">
        <v>644</v>
      </c>
      <c r="E217" t="s">
        <v>645</v>
      </c>
      <c r="F217" s="2">
        <v>43921</v>
      </c>
      <c r="G217" s="2">
        <v>43962</v>
      </c>
      <c r="H217" s="3">
        <v>5214571.0800000047</v>
      </c>
      <c r="I217" s="4">
        <v>498995904</v>
      </c>
      <c r="J217" s="4">
        <v>464567472</v>
      </c>
      <c r="K217" s="4">
        <v>23091622</v>
      </c>
      <c r="L217" s="4">
        <v>0</v>
      </c>
      <c r="M217" s="3">
        <v>10.45012802349577</v>
      </c>
      <c r="N217" s="4">
        <v>41</v>
      </c>
      <c r="O217" s="4">
        <v>3019</v>
      </c>
      <c r="P217" s="5">
        <v>91.645211113348822</v>
      </c>
      <c r="Q217" t="s">
        <v>23</v>
      </c>
      <c r="R217" s="5">
        <v>568.97730000000001</v>
      </c>
      <c r="S217" s="4">
        <v>536</v>
      </c>
    </row>
    <row r="218" spans="1:19" hidden="1">
      <c r="A218" s="1">
        <v>2762103</v>
      </c>
      <c r="B218" t="s">
        <v>394</v>
      </c>
      <c r="C218" t="s">
        <v>395</v>
      </c>
      <c r="D218" t="s">
        <v>646</v>
      </c>
      <c r="E218" t="s">
        <v>647</v>
      </c>
      <c r="F218" s="2">
        <v>43925</v>
      </c>
      <c r="G218" s="2">
        <v>43959</v>
      </c>
      <c r="H218" s="3">
        <v>10753001.949999999</v>
      </c>
      <c r="I218" s="4">
        <v>288453013</v>
      </c>
      <c r="J218" s="4">
        <v>259383127</v>
      </c>
      <c r="K218" s="4">
        <v>20706008</v>
      </c>
      <c r="L218" s="4">
        <v>0</v>
      </c>
      <c r="M218" s="3">
        <v>37.278175180648908</v>
      </c>
      <c r="N218" s="4">
        <v>21</v>
      </c>
      <c r="O218" s="4">
        <v>226</v>
      </c>
      <c r="P218" s="5">
        <v>94.0790516035335</v>
      </c>
      <c r="Q218" t="s">
        <v>36</v>
      </c>
      <c r="R218" s="5">
        <v>347.95479999999998</v>
      </c>
      <c r="S218" s="4">
        <v>416</v>
      </c>
    </row>
    <row r="219" spans="1:19" hidden="1">
      <c r="A219" s="1">
        <v>2762169</v>
      </c>
      <c r="B219" t="s">
        <v>648</v>
      </c>
      <c r="C219" t="s">
        <v>649</v>
      </c>
      <c r="D219" t="s">
        <v>650</v>
      </c>
      <c r="E219" t="s">
        <v>651</v>
      </c>
      <c r="F219" s="2">
        <v>43925</v>
      </c>
      <c r="G219" s="2">
        <v>44013</v>
      </c>
      <c r="H219" s="3">
        <v>0</v>
      </c>
      <c r="I219" s="4">
        <v>83315036</v>
      </c>
      <c r="J219" s="4">
        <v>78391759</v>
      </c>
      <c r="K219" s="4">
        <v>2590747</v>
      </c>
      <c r="L219" s="4">
        <v>0</v>
      </c>
      <c r="M219" s="3">
        <v>0</v>
      </c>
      <c r="N219" s="4">
        <v>4</v>
      </c>
      <c r="O219" s="4">
        <v>2741</v>
      </c>
      <c r="P219" s="5">
        <v>93.112221601713244</v>
      </c>
      <c r="Q219" t="s">
        <v>36</v>
      </c>
      <c r="R219" s="5">
        <v>95.150799999999975</v>
      </c>
      <c r="S219" s="4">
        <v>0</v>
      </c>
    </row>
    <row r="220" spans="1:19" hidden="1">
      <c r="A220" s="1">
        <v>2762300</v>
      </c>
      <c r="B220" t="s">
        <v>236</v>
      </c>
      <c r="C220" t="s">
        <v>652</v>
      </c>
      <c r="D220" t="s">
        <v>653</v>
      </c>
      <c r="E220" t="s">
        <v>654</v>
      </c>
      <c r="F220" s="2">
        <v>43928</v>
      </c>
      <c r="G220" s="2">
        <v>43932</v>
      </c>
      <c r="H220" s="3">
        <v>8037.19</v>
      </c>
      <c r="I220" s="4">
        <v>917180</v>
      </c>
      <c r="J220" s="4">
        <v>693139</v>
      </c>
      <c r="K220" s="4">
        <v>173249</v>
      </c>
      <c r="L220" s="4">
        <v>0</v>
      </c>
      <c r="M220" s="3">
        <v>8.7629363919841268</v>
      </c>
      <c r="N220" s="4">
        <v>3</v>
      </c>
      <c r="O220" s="4">
        <v>16</v>
      </c>
      <c r="P220" s="5" t="s">
        <v>39</v>
      </c>
      <c r="Q220" t="s">
        <v>40</v>
      </c>
      <c r="R220" s="5">
        <v>1.0547</v>
      </c>
      <c r="S220" s="4">
        <v>0</v>
      </c>
    </row>
    <row r="221" spans="1:19" hidden="1">
      <c r="A221" s="1">
        <v>2762314</v>
      </c>
      <c r="B221" t="s">
        <v>236</v>
      </c>
      <c r="C221" t="s">
        <v>652</v>
      </c>
      <c r="D221" t="s">
        <v>655</v>
      </c>
      <c r="E221" t="s">
        <v>656</v>
      </c>
      <c r="F221" s="2">
        <v>43928</v>
      </c>
      <c r="G221" s="2">
        <v>43931</v>
      </c>
      <c r="H221" s="3">
        <v>39036.54</v>
      </c>
      <c r="I221" s="4">
        <v>1299314</v>
      </c>
      <c r="J221" s="4">
        <v>1097255</v>
      </c>
      <c r="K221" s="4">
        <v>165861</v>
      </c>
      <c r="L221" s="4">
        <v>0</v>
      </c>
      <c r="M221" s="3">
        <v>30.043961659768151</v>
      </c>
      <c r="N221" s="4">
        <v>4</v>
      </c>
      <c r="O221" s="4">
        <v>18</v>
      </c>
      <c r="P221" s="5">
        <v>79.160356545378505</v>
      </c>
      <c r="Q221" t="s">
        <v>43</v>
      </c>
      <c r="R221" s="5">
        <v>1.5293000000000001</v>
      </c>
      <c r="S221" s="4">
        <v>0</v>
      </c>
    </row>
    <row r="222" spans="1:19" hidden="1">
      <c r="A222" s="1">
        <v>2762525</v>
      </c>
      <c r="B222" t="s">
        <v>657</v>
      </c>
      <c r="C222" t="s">
        <v>658</v>
      </c>
      <c r="D222" t="s">
        <v>659</v>
      </c>
      <c r="E222" t="s">
        <v>660</v>
      </c>
      <c r="F222" s="2">
        <v>43925</v>
      </c>
      <c r="G222" s="2">
        <v>44021</v>
      </c>
      <c r="H222" s="3">
        <v>234157.61</v>
      </c>
      <c r="I222" s="4">
        <v>11282285</v>
      </c>
      <c r="J222" s="4">
        <v>10639427</v>
      </c>
      <c r="K222" s="4">
        <v>423982</v>
      </c>
      <c r="L222" s="4">
        <v>0</v>
      </c>
      <c r="M222" s="3">
        <v>20.754449120900599</v>
      </c>
      <c r="N222" s="4">
        <v>15</v>
      </c>
      <c r="O222" s="4">
        <v>297</v>
      </c>
      <c r="P222" s="5">
        <v>89.757990656695753</v>
      </c>
      <c r="Q222" t="s">
        <v>36</v>
      </c>
      <c r="R222" s="5">
        <v>10.9465</v>
      </c>
      <c r="S222" s="4">
        <v>10</v>
      </c>
    </row>
    <row r="223" spans="1:19" hidden="1">
      <c r="A223" s="1">
        <v>2762531</v>
      </c>
      <c r="B223" t="s">
        <v>595</v>
      </c>
      <c r="C223" t="s">
        <v>661</v>
      </c>
      <c r="D223" t="s">
        <v>662</v>
      </c>
      <c r="E223" t="s">
        <v>663</v>
      </c>
      <c r="F223" s="2">
        <v>43925</v>
      </c>
      <c r="G223" s="2">
        <v>43935</v>
      </c>
      <c r="H223" s="3">
        <v>40836.82</v>
      </c>
      <c r="I223" s="4">
        <v>128677</v>
      </c>
      <c r="J223" s="4">
        <v>107516</v>
      </c>
      <c r="K223" s="4">
        <v>9867</v>
      </c>
      <c r="L223" s="4">
        <v>0</v>
      </c>
      <c r="M223" s="3">
        <v>317.35912400817551</v>
      </c>
      <c r="N223" s="4">
        <v>8</v>
      </c>
      <c r="O223" s="4">
        <v>11</v>
      </c>
      <c r="P223" s="5" t="s">
        <v>39</v>
      </c>
      <c r="Q223" t="s">
        <v>40</v>
      </c>
      <c r="R223" s="5">
        <v>0.1176</v>
      </c>
      <c r="S223" s="4">
        <v>0</v>
      </c>
    </row>
    <row r="224" spans="1:19" hidden="1">
      <c r="A224" s="1">
        <v>2762616</v>
      </c>
      <c r="B224" t="s">
        <v>109</v>
      </c>
      <c r="C224" t="s">
        <v>400</v>
      </c>
      <c r="D224" t="s">
        <v>664</v>
      </c>
      <c r="E224" t="s">
        <v>665</v>
      </c>
      <c r="F224" s="2">
        <v>43926</v>
      </c>
      <c r="G224" s="2">
        <v>43929</v>
      </c>
      <c r="H224" s="3">
        <v>1546865.2</v>
      </c>
      <c r="I224" s="4">
        <v>182792780</v>
      </c>
      <c r="J224" s="4">
        <v>172008042</v>
      </c>
      <c r="K224" s="4">
        <v>7635339</v>
      </c>
      <c r="L224" s="4">
        <v>0</v>
      </c>
      <c r="M224" s="3">
        <v>8.4623976942634176</v>
      </c>
      <c r="N224" s="4">
        <v>53</v>
      </c>
      <c r="O224" s="4">
        <v>774</v>
      </c>
      <c r="P224" s="5">
        <v>95.989939250392098</v>
      </c>
      <c r="Q224" t="s">
        <v>27</v>
      </c>
      <c r="R224" s="5">
        <v>199.82130000000001</v>
      </c>
      <c r="S224" s="4">
        <v>94</v>
      </c>
    </row>
    <row r="225" spans="1:19" hidden="1">
      <c r="A225" s="1">
        <v>2762660</v>
      </c>
      <c r="B225" t="s">
        <v>141</v>
      </c>
      <c r="C225" t="s">
        <v>472</v>
      </c>
      <c r="D225" t="s">
        <v>666</v>
      </c>
      <c r="E225" t="s">
        <v>667</v>
      </c>
      <c r="F225" s="2">
        <v>43927</v>
      </c>
      <c r="G225" s="2">
        <v>43976</v>
      </c>
      <c r="H225" s="3">
        <v>2437681.9</v>
      </c>
      <c r="I225" s="4">
        <v>223428305</v>
      </c>
      <c r="J225" s="4">
        <v>209626140</v>
      </c>
      <c r="K225" s="4">
        <v>7496995</v>
      </c>
      <c r="L225" s="4">
        <v>0</v>
      </c>
      <c r="M225" s="3">
        <v>10.910353994763559</v>
      </c>
      <c r="N225" s="4">
        <v>6</v>
      </c>
      <c r="O225" s="4">
        <v>2149</v>
      </c>
      <c r="P225" s="5">
        <v>94.697296656719857</v>
      </c>
      <c r="Q225" t="s">
        <v>23</v>
      </c>
      <c r="R225" s="5">
        <v>280.63319999999999</v>
      </c>
      <c r="S225" s="4">
        <v>63</v>
      </c>
    </row>
    <row r="226" spans="1:19" hidden="1">
      <c r="A226" s="1">
        <v>2762745</v>
      </c>
      <c r="B226" t="s">
        <v>81</v>
      </c>
      <c r="C226" t="s">
        <v>668</v>
      </c>
      <c r="D226" t="s">
        <v>669</v>
      </c>
      <c r="E226" t="s">
        <v>670</v>
      </c>
      <c r="F226" s="2">
        <v>43923</v>
      </c>
      <c r="G226" s="2">
        <v>43930</v>
      </c>
      <c r="H226" s="3">
        <v>0</v>
      </c>
      <c r="I226" s="4">
        <v>19932082</v>
      </c>
      <c r="J226" s="4">
        <v>19775640</v>
      </c>
      <c r="K226" s="4">
        <v>103535</v>
      </c>
      <c r="L226" s="4">
        <v>0</v>
      </c>
      <c r="M226" s="3">
        <v>0</v>
      </c>
      <c r="N226" s="4">
        <v>1</v>
      </c>
      <c r="O226" s="4">
        <v>34</v>
      </c>
      <c r="P226" s="5">
        <v>96.283953638522092</v>
      </c>
      <c r="Q226" t="s">
        <v>23</v>
      </c>
      <c r="R226" s="5">
        <v>17.669499999999999</v>
      </c>
      <c r="S226" s="4">
        <v>0</v>
      </c>
    </row>
    <row r="227" spans="1:19" hidden="1">
      <c r="A227" s="1">
        <v>2762847</v>
      </c>
      <c r="B227" t="s">
        <v>141</v>
      </c>
      <c r="C227" t="s">
        <v>142</v>
      </c>
      <c r="D227" t="s">
        <v>671</v>
      </c>
      <c r="E227" t="s">
        <v>672</v>
      </c>
      <c r="F227" s="2">
        <v>43914</v>
      </c>
      <c r="G227" s="2">
        <v>43932</v>
      </c>
      <c r="H227" s="3">
        <v>9904038.140000008</v>
      </c>
      <c r="I227" s="4">
        <v>1414534210</v>
      </c>
      <c r="J227" s="4">
        <v>1315163197</v>
      </c>
      <c r="K227" s="4">
        <v>69709010</v>
      </c>
      <c r="L227" s="4">
        <v>0</v>
      </c>
      <c r="M227" s="3">
        <v>7.0016250366967139</v>
      </c>
      <c r="N227" s="4">
        <v>64</v>
      </c>
      <c r="O227" s="4">
        <v>8120</v>
      </c>
      <c r="P227" s="5">
        <v>91.549361932936407</v>
      </c>
      <c r="Q227" t="s">
        <v>36</v>
      </c>
      <c r="R227" s="5">
        <v>1519.680800000001</v>
      </c>
      <c r="S227" s="4">
        <v>22849</v>
      </c>
    </row>
    <row r="228" spans="1:19" hidden="1">
      <c r="A228" s="1">
        <v>2762855</v>
      </c>
      <c r="B228" t="s">
        <v>673</v>
      </c>
      <c r="C228" t="s">
        <v>674</v>
      </c>
      <c r="D228" t="s">
        <v>675</v>
      </c>
      <c r="E228" t="s">
        <v>676</v>
      </c>
      <c r="F228" s="2">
        <v>43925</v>
      </c>
      <c r="G228" s="2">
        <v>43986</v>
      </c>
      <c r="H228" s="3">
        <v>2138522.41</v>
      </c>
      <c r="I228" s="4">
        <v>371126304</v>
      </c>
      <c r="J228" s="4">
        <v>363642418</v>
      </c>
      <c r="K228" s="4">
        <v>5094950</v>
      </c>
      <c r="L228" s="4">
        <v>0</v>
      </c>
      <c r="M228" s="3">
        <v>5.7622496356388693</v>
      </c>
      <c r="N228" s="4">
        <v>17</v>
      </c>
      <c r="O228" s="4">
        <v>691</v>
      </c>
      <c r="P228" s="5">
        <v>84.9971417758412</v>
      </c>
      <c r="Q228" t="s">
        <v>43</v>
      </c>
      <c r="R228" s="5">
        <v>391.60930000000008</v>
      </c>
      <c r="S228" s="4">
        <v>108</v>
      </c>
    </row>
    <row r="229" spans="1:19" hidden="1">
      <c r="A229" s="1">
        <v>2762863</v>
      </c>
      <c r="B229" t="s">
        <v>657</v>
      </c>
      <c r="C229" t="s">
        <v>658</v>
      </c>
      <c r="D229" t="s">
        <v>677</v>
      </c>
      <c r="E229" t="s">
        <v>678</v>
      </c>
      <c r="F229" s="2">
        <v>43925</v>
      </c>
      <c r="G229" s="2">
        <v>44020</v>
      </c>
      <c r="H229" s="3">
        <v>463919.24</v>
      </c>
      <c r="I229" s="4">
        <v>18232914</v>
      </c>
      <c r="J229" s="4">
        <v>17112816</v>
      </c>
      <c r="K229" s="4">
        <v>687658</v>
      </c>
      <c r="L229" s="4">
        <v>0</v>
      </c>
      <c r="M229" s="3">
        <v>25.444053539659102</v>
      </c>
      <c r="N229" s="4">
        <v>12</v>
      </c>
      <c r="O229" s="4">
        <v>450</v>
      </c>
      <c r="P229" s="5">
        <v>96.498202410312132</v>
      </c>
      <c r="Q229" t="s">
        <v>36</v>
      </c>
      <c r="R229" s="5">
        <v>19.235399999999998</v>
      </c>
      <c r="S229" s="4">
        <v>8</v>
      </c>
    </row>
    <row r="230" spans="1:19" hidden="1">
      <c r="A230" s="1">
        <v>2762980</v>
      </c>
      <c r="B230" t="s">
        <v>44</v>
      </c>
      <c r="C230" t="s">
        <v>45</v>
      </c>
      <c r="D230" t="s">
        <v>679</v>
      </c>
      <c r="E230" t="s">
        <v>680</v>
      </c>
      <c r="F230" s="2">
        <v>43923</v>
      </c>
      <c r="G230" s="2">
        <v>44005</v>
      </c>
      <c r="H230" s="3">
        <v>41886.899999999987</v>
      </c>
      <c r="I230" s="4">
        <v>2072380</v>
      </c>
      <c r="J230" s="4">
        <v>1869134</v>
      </c>
      <c r="K230" s="4">
        <v>88095</v>
      </c>
      <c r="L230" s="4">
        <v>0</v>
      </c>
      <c r="M230" s="3">
        <v>20.211978498151879</v>
      </c>
      <c r="N230" s="4">
        <v>2</v>
      </c>
      <c r="O230" s="4">
        <v>134</v>
      </c>
      <c r="P230" s="5">
        <v>96.777326486150017</v>
      </c>
      <c r="Q230" t="s">
        <v>36</v>
      </c>
      <c r="R230" s="5">
        <v>2.3813</v>
      </c>
      <c r="S230" s="4">
        <v>0</v>
      </c>
    </row>
    <row r="231" spans="1:19" hidden="1">
      <c r="A231" s="1">
        <v>2762983</v>
      </c>
      <c r="B231" t="s">
        <v>77</v>
      </c>
      <c r="C231" t="s">
        <v>681</v>
      </c>
      <c r="D231" t="s">
        <v>682</v>
      </c>
      <c r="E231" t="s">
        <v>683</v>
      </c>
      <c r="F231" s="2">
        <v>43924</v>
      </c>
      <c r="G231" s="2">
        <v>44001</v>
      </c>
      <c r="H231" s="3">
        <v>45083.86</v>
      </c>
      <c r="I231" s="4">
        <v>1349647</v>
      </c>
      <c r="J231" s="4">
        <v>1303541</v>
      </c>
      <c r="K231" s="4">
        <v>27986</v>
      </c>
      <c r="L231" s="4">
        <v>0</v>
      </c>
      <c r="M231" s="3">
        <v>33.404186428006732</v>
      </c>
      <c r="N231" s="4">
        <v>3</v>
      </c>
      <c r="O231" s="4">
        <v>61</v>
      </c>
      <c r="P231" s="5">
        <v>95.70581680830972</v>
      </c>
      <c r="Q231" t="s">
        <v>43</v>
      </c>
      <c r="R231" s="5">
        <v>1.5045999999999999</v>
      </c>
      <c r="S231" s="4">
        <v>11</v>
      </c>
    </row>
    <row r="232" spans="1:19" hidden="1">
      <c r="A232" s="1">
        <v>2763008</v>
      </c>
      <c r="B232" t="s">
        <v>684</v>
      </c>
      <c r="C232" t="s">
        <v>685</v>
      </c>
      <c r="D232" t="s">
        <v>439</v>
      </c>
      <c r="E232" t="s">
        <v>686</v>
      </c>
      <c r="F232" s="2">
        <v>43927</v>
      </c>
      <c r="G232" s="2">
        <v>43955</v>
      </c>
      <c r="H232" s="3">
        <v>5477947.8200000012</v>
      </c>
      <c r="I232" s="4">
        <v>634278885</v>
      </c>
      <c r="J232" s="4">
        <v>582418123</v>
      </c>
      <c r="K232" s="4">
        <v>32943228</v>
      </c>
      <c r="L232" s="4">
        <v>0</v>
      </c>
      <c r="M232" s="3">
        <v>8.6364972089524965</v>
      </c>
      <c r="N232" s="4">
        <v>47</v>
      </c>
      <c r="O232" s="4">
        <v>1545</v>
      </c>
      <c r="P232" s="5">
        <v>88.636447616071266</v>
      </c>
      <c r="Q232" t="s">
        <v>36</v>
      </c>
      <c r="R232" s="5">
        <v>736.31460000000027</v>
      </c>
      <c r="S232" s="4">
        <v>7363</v>
      </c>
    </row>
    <row r="233" spans="1:19" hidden="1">
      <c r="A233" s="1">
        <v>2763041</v>
      </c>
      <c r="B233" t="s">
        <v>44</v>
      </c>
      <c r="C233" t="s">
        <v>45</v>
      </c>
      <c r="D233" t="s">
        <v>687</v>
      </c>
      <c r="E233" t="s">
        <v>688</v>
      </c>
      <c r="F233" s="2">
        <v>43922</v>
      </c>
      <c r="G233" s="2">
        <v>44004</v>
      </c>
      <c r="H233" s="3">
        <v>107329.69</v>
      </c>
      <c r="I233" s="4">
        <v>3987294</v>
      </c>
      <c r="J233" s="4">
        <v>3777909</v>
      </c>
      <c r="K233" s="4">
        <v>117765</v>
      </c>
      <c r="L233" s="4">
        <v>0</v>
      </c>
      <c r="M233" s="3">
        <v>26.917927296055922</v>
      </c>
      <c r="N233" s="4">
        <v>2</v>
      </c>
      <c r="O233" s="4">
        <v>278</v>
      </c>
      <c r="P233" s="5">
        <v>97.28709228749976</v>
      </c>
      <c r="Q233" t="s">
        <v>43</v>
      </c>
      <c r="R233" s="5">
        <v>4.551099999999999</v>
      </c>
      <c r="S233" s="4">
        <v>0</v>
      </c>
    </row>
    <row r="234" spans="1:19" hidden="1">
      <c r="A234" s="1">
        <v>2763064</v>
      </c>
      <c r="B234" t="s">
        <v>101</v>
      </c>
      <c r="C234" t="s">
        <v>689</v>
      </c>
      <c r="D234" t="s">
        <v>690</v>
      </c>
      <c r="E234" t="s">
        <v>691</v>
      </c>
      <c r="F234" s="2">
        <v>43924</v>
      </c>
      <c r="G234" s="2">
        <v>44021</v>
      </c>
      <c r="H234" s="3">
        <v>1522865.79</v>
      </c>
      <c r="I234" s="4">
        <v>159509296</v>
      </c>
      <c r="J234" s="4">
        <v>151474466</v>
      </c>
      <c r="K234" s="4">
        <v>5056820</v>
      </c>
      <c r="L234" s="4">
        <v>0</v>
      </c>
      <c r="M234" s="3">
        <v>9.547191469016326</v>
      </c>
      <c r="N234" s="4">
        <v>17</v>
      </c>
      <c r="O234" s="4">
        <v>733</v>
      </c>
      <c r="P234" s="5">
        <v>94.31344876889888</v>
      </c>
      <c r="Q234" t="s">
        <v>36</v>
      </c>
      <c r="R234" s="5">
        <v>168.95609999999999</v>
      </c>
      <c r="S234" s="4">
        <v>0</v>
      </c>
    </row>
    <row r="235" spans="1:19" hidden="1">
      <c r="A235" s="1">
        <v>2763323</v>
      </c>
      <c r="B235" t="s">
        <v>50</v>
      </c>
      <c r="C235" t="s">
        <v>51</v>
      </c>
      <c r="D235" t="s">
        <v>692</v>
      </c>
      <c r="E235" t="s">
        <v>693</v>
      </c>
      <c r="F235" s="2">
        <v>43927</v>
      </c>
      <c r="G235" s="2">
        <v>43954</v>
      </c>
      <c r="H235" s="3">
        <v>5108916.049999998</v>
      </c>
      <c r="I235" s="4">
        <v>377770669</v>
      </c>
      <c r="J235" s="4">
        <v>352989340</v>
      </c>
      <c r="K235" s="4">
        <v>17405978</v>
      </c>
      <c r="L235" s="4">
        <v>0</v>
      </c>
      <c r="M235" s="3">
        <v>13.523855791991091</v>
      </c>
      <c r="N235" s="4">
        <v>39</v>
      </c>
      <c r="O235" s="4">
        <v>1204</v>
      </c>
      <c r="P235" s="5">
        <v>89.897578759298142</v>
      </c>
      <c r="Q235" t="s">
        <v>36</v>
      </c>
      <c r="R235" s="5">
        <v>436.40719999999999</v>
      </c>
      <c r="S235" s="4">
        <v>770</v>
      </c>
    </row>
    <row r="236" spans="1:19" hidden="1">
      <c r="A236" s="1">
        <v>2763377</v>
      </c>
      <c r="B236" t="s">
        <v>694</v>
      </c>
      <c r="C236" t="s">
        <v>695</v>
      </c>
      <c r="D236" t="s">
        <v>696</v>
      </c>
      <c r="E236" t="s">
        <v>697</v>
      </c>
      <c r="F236" s="2">
        <v>43923</v>
      </c>
      <c r="G236" s="2">
        <v>43988</v>
      </c>
      <c r="H236" s="3">
        <v>62205.97</v>
      </c>
      <c r="I236" s="4">
        <v>5724063</v>
      </c>
      <c r="J236" s="4">
        <v>5574023</v>
      </c>
      <c r="K236" s="4">
        <v>143237</v>
      </c>
      <c r="L236" s="4">
        <v>0</v>
      </c>
      <c r="M236" s="3">
        <v>10.86745027090023</v>
      </c>
      <c r="N236" s="4">
        <v>2</v>
      </c>
      <c r="O236" s="4">
        <v>2</v>
      </c>
      <c r="P236" s="5" t="s">
        <v>39</v>
      </c>
      <c r="Q236" t="s">
        <v>40</v>
      </c>
      <c r="R236" s="5">
        <v>6.9039999999999999</v>
      </c>
      <c r="S236" s="4">
        <v>0</v>
      </c>
    </row>
    <row r="237" spans="1:19" hidden="1">
      <c r="A237" s="1">
        <v>2763408</v>
      </c>
      <c r="B237" t="s">
        <v>101</v>
      </c>
      <c r="C237" t="s">
        <v>698</v>
      </c>
      <c r="D237" t="s">
        <v>699</v>
      </c>
      <c r="E237" t="s">
        <v>700</v>
      </c>
      <c r="F237" s="2">
        <v>43928</v>
      </c>
      <c r="G237" s="2">
        <v>44003</v>
      </c>
      <c r="H237" s="3">
        <v>115506.96</v>
      </c>
      <c r="I237" s="4">
        <v>8139953</v>
      </c>
      <c r="J237" s="4">
        <v>7864959</v>
      </c>
      <c r="K237" s="4">
        <v>195081</v>
      </c>
      <c r="L237" s="4">
        <v>0</v>
      </c>
      <c r="M237" s="3">
        <v>14.1901261592051</v>
      </c>
      <c r="N237" s="4">
        <v>9</v>
      </c>
      <c r="O237" s="4">
        <v>34</v>
      </c>
      <c r="P237" s="5">
        <v>75.613636363636374</v>
      </c>
      <c r="Q237" t="s">
        <v>27</v>
      </c>
      <c r="R237" s="5">
        <v>8.9306000000000001</v>
      </c>
      <c r="S237" s="4">
        <v>0</v>
      </c>
    </row>
    <row r="238" spans="1:19" hidden="1">
      <c r="A238" s="1">
        <v>2763563</v>
      </c>
      <c r="B238" t="s">
        <v>158</v>
      </c>
      <c r="C238" t="s">
        <v>701</v>
      </c>
      <c r="D238" t="s">
        <v>702</v>
      </c>
      <c r="E238" t="s">
        <v>703</v>
      </c>
      <c r="F238" s="2">
        <v>43925</v>
      </c>
      <c r="G238" s="2">
        <v>43938</v>
      </c>
      <c r="H238" s="3">
        <v>8752.39</v>
      </c>
      <c r="I238" s="4">
        <v>997229</v>
      </c>
      <c r="J238" s="4">
        <v>965555</v>
      </c>
      <c r="K238" s="4">
        <v>18466</v>
      </c>
      <c r="L238" s="4">
        <v>0</v>
      </c>
      <c r="M238" s="3">
        <v>8.7767102641419381</v>
      </c>
      <c r="N238" s="4">
        <v>10</v>
      </c>
      <c r="O238" s="4">
        <v>35</v>
      </c>
      <c r="P238" s="5">
        <v>90.796953549165508</v>
      </c>
      <c r="Q238" t="s">
        <v>43</v>
      </c>
      <c r="R238" s="5">
        <v>1.0719000000000001</v>
      </c>
      <c r="S238" s="4">
        <v>0</v>
      </c>
    </row>
    <row r="239" spans="1:19" hidden="1">
      <c r="A239" s="1">
        <v>2763691</v>
      </c>
      <c r="B239" t="s">
        <v>657</v>
      </c>
      <c r="C239" t="s">
        <v>704</v>
      </c>
      <c r="D239" t="s">
        <v>705</v>
      </c>
      <c r="E239" t="s">
        <v>706</v>
      </c>
      <c r="F239" s="2">
        <v>43931</v>
      </c>
      <c r="G239" s="2">
        <v>43969</v>
      </c>
      <c r="H239" s="3">
        <v>1087</v>
      </c>
      <c r="I239" s="4">
        <v>14798</v>
      </c>
      <c r="J239" s="4">
        <v>7748</v>
      </c>
      <c r="K239" s="4">
        <v>5253</v>
      </c>
      <c r="L239" s="4">
        <v>0</v>
      </c>
      <c r="M239" s="3">
        <v>73.455872415191251</v>
      </c>
      <c r="N239" s="4">
        <v>1</v>
      </c>
      <c r="O239" s="4">
        <v>1</v>
      </c>
      <c r="P239" s="5" t="s">
        <v>39</v>
      </c>
      <c r="Q239" t="s">
        <v>40</v>
      </c>
      <c r="R239" s="5">
        <v>1.38E-2</v>
      </c>
      <c r="S239" s="4">
        <v>0</v>
      </c>
    </row>
    <row r="240" spans="1:19" hidden="1">
      <c r="A240" s="1">
        <v>2763815</v>
      </c>
      <c r="B240" t="s">
        <v>707</v>
      </c>
      <c r="C240" t="s">
        <v>708</v>
      </c>
      <c r="D240" t="s">
        <v>709</v>
      </c>
      <c r="E240" t="s">
        <v>710</v>
      </c>
      <c r="F240" s="2">
        <v>43923</v>
      </c>
      <c r="G240" s="2">
        <v>43970</v>
      </c>
      <c r="H240" s="3">
        <v>576392.72</v>
      </c>
      <c r="I240" s="4">
        <v>89025608</v>
      </c>
      <c r="J240" s="4">
        <v>86793599</v>
      </c>
      <c r="K240" s="4">
        <v>1672025</v>
      </c>
      <c r="L240" s="4">
        <v>0</v>
      </c>
      <c r="M240" s="3">
        <v>6.4744597981290948</v>
      </c>
      <c r="N240" s="4">
        <v>7</v>
      </c>
      <c r="O240" s="4">
        <v>156</v>
      </c>
      <c r="P240" s="5">
        <v>94.202028766946967</v>
      </c>
      <c r="Q240" t="s">
        <v>36</v>
      </c>
      <c r="R240" s="5">
        <v>94.009799999999998</v>
      </c>
      <c r="S240" s="4">
        <v>8</v>
      </c>
    </row>
    <row r="241" spans="1:19" hidden="1">
      <c r="A241" s="1">
        <v>2763888</v>
      </c>
      <c r="B241" t="s">
        <v>178</v>
      </c>
      <c r="C241" t="s">
        <v>711</v>
      </c>
      <c r="D241" t="s">
        <v>712</v>
      </c>
      <c r="E241" t="s">
        <v>713</v>
      </c>
      <c r="F241" s="2">
        <v>43927</v>
      </c>
      <c r="G241" s="2">
        <v>43975</v>
      </c>
      <c r="H241" s="3">
        <v>8361632.3000000017</v>
      </c>
      <c r="I241" s="4">
        <v>686187257</v>
      </c>
      <c r="J241" s="4">
        <v>624292983</v>
      </c>
      <c r="K241" s="4">
        <v>42822637</v>
      </c>
      <c r="L241" s="4">
        <v>0</v>
      </c>
      <c r="M241" s="3">
        <v>12.18564206009439</v>
      </c>
      <c r="N241" s="4">
        <v>26</v>
      </c>
      <c r="O241" s="4">
        <v>2025</v>
      </c>
      <c r="P241" s="5">
        <v>87.417656708149948</v>
      </c>
      <c r="Q241" t="s">
        <v>36</v>
      </c>
      <c r="R241" s="5">
        <v>790.33309999999994</v>
      </c>
      <c r="S241" s="4">
        <v>1126</v>
      </c>
    </row>
    <row r="242" spans="1:19" hidden="1">
      <c r="A242" s="1">
        <v>2764014</v>
      </c>
      <c r="B242" t="s">
        <v>504</v>
      </c>
      <c r="C242" t="s">
        <v>714</v>
      </c>
      <c r="D242" t="s">
        <v>715</v>
      </c>
      <c r="E242" t="s">
        <v>716</v>
      </c>
      <c r="F242" s="2">
        <v>43925</v>
      </c>
      <c r="G242" s="2">
        <v>43979</v>
      </c>
      <c r="H242" s="3">
        <v>369142.67000000022</v>
      </c>
      <c r="I242" s="4">
        <v>3361436</v>
      </c>
      <c r="J242" s="4">
        <v>2357815</v>
      </c>
      <c r="K242" s="4">
        <v>299718</v>
      </c>
      <c r="L242" s="4">
        <v>0</v>
      </c>
      <c r="M242" s="3">
        <v>109.81695620562169</v>
      </c>
      <c r="N242" s="4">
        <v>4</v>
      </c>
      <c r="O242" s="4">
        <v>1558</v>
      </c>
      <c r="P242" s="5">
        <v>92.611259367574476</v>
      </c>
      <c r="Q242" t="s">
        <v>36</v>
      </c>
      <c r="R242" s="5">
        <v>3.9655999999999998</v>
      </c>
      <c r="S242" s="4">
        <v>0</v>
      </c>
    </row>
    <row r="243" spans="1:19" hidden="1">
      <c r="A243" s="1">
        <v>2764695</v>
      </c>
      <c r="B243" t="s">
        <v>54</v>
      </c>
      <c r="C243" t="s">
        <v>717</v>
      </c>
      <c r="D243" t="s">
        <v>718</v>
      </c>
      <c r="E243" t="s">
        <v>719</v>
      </c>
      <c r="F243" s="2">
        <v>43925</v>
      </c>
      <c r="G243" s="2">
        <v>44015</v>
      </c>
      <c r="H243" s="3">
        <v>11552507.140000001</v>
      </c>
      <c r="I243" s="4">
        <v>1190375193</v>
      </c>
      <c r="J243" s="4">
        <v>1115369197</v>
      </c>
      <c r="K243" s="4">
        <v>48444029</v>
      </c>
      <c r="L243" s="4">
        <v>0</v>
      </c>
      <c r="M243" s="3">
        <v>9.7049293432310293</v>
      </c>
      <c r="N243" s="4">
        <v>35</v>
      </c>
      <c r="O243" s="4">
        <v>5317</v>
      </c>
      <c r="P243" s="5">
        <v>86.697792581291012</v>
      </c>
      <c r="Q243" t="s">
        <v>36</v>
      </c>
      <c r="R243" s="5">
        <v>1371.884700000001</v>
      </c>
      <c r="S243" s="4">
        <v>1162</v>
      </c>
    </row>
    <row r="244" spans="1:19" hidden="1">
      <c r="A244" s="1">
        <v>2764708</v>
      </c>
      <c r="B244" t="s">
        <v>720</v>
      </c>
      <c r="C244" t="s">
        <v>721</v>
      </c>
      <c r="D244" t="s">
        <v>722</v>
      </c>
      <c r="E244" t="s">
        <v>723</v>
      </c>
      <c r="F244" s="2">
        <v>43927</v>
      </c>
      <c r="G244" s="2">
        <v>43962</v>
      </c>
      <c r="H244" s="3">
        <v>2026081.290000001</v>
      </c>
      <c r="I244" s="4">
        <v>400581141</v>
      </c>
      <c r="J244" s="4">
        <v>377909166</v>
      </c>
      <c r="K244" s="4">
        <v>16058693</v>
      </c>
      <c r="L244" s="4">
        <v>0</v>
      </c>
      <c r="M244" s="3">
        <v>5.0578549078524908</v>
      </c>
      <c r="N244" s="4">
        <v>18</v>
      </c>
      <c r="O244" s="4">
        <v>1181</v>
      </c>
      <c r="P244" s="5">
        <v>92.417610428562796</v>
      </c>
      <c r="Q244" t="s">
        <v>43</v>
      </c>
      <c r="R244" s="5">
        <v>432.76</v>
      </c>
      <c r="S244" s="4">
        <v>137</v>
      </c>
    </row>
    <row r="245" spans="1:19" hidden="1">
      <c r="A245" s="1">
        <v>2764762</v>
      </c>
      <c r="B245" t="s">
        <v>50</v>
      </c>
      <c r="C245" t="s">
        <v>51</v>
      </c>
      <c r="D245" t="s">
        <v>724</v>
      </c>
      <c r="E245" t="s">
        <v>725</v>
      </c>
      <c r="F245" s="2">
        <v>43927</v>
      </c>
      <c r="G245" s="2">
        <v>43953</v>
      </c>
      <c r="H245" s="3">
        <v>5785481.5799999991</v>
      </c>
      <c r="I245" s="4">
        <v>268965864</v>
      </c>
      <c r="J245" s="4">
        <v>254762957</v>
      </c>
      <c r="K245" s="4">
        <v>7437596</v>
      </c>
      <c r="L245" s="4">
        <v>0</v>
      </c>
      <c r="M245" s="3">
        <v>21.510096091599191</v>
      </c>
      <c r="N245" s="4">
        <v>34</v>
      </c>
      <c r="O245" s="4">
        <v>821</v>
      </c>
      <c r="P245" s="5">
        <v>95.887276806920511</v>
      </c>
      <c r="Q245" t="s">
        <v>23</v>
      </c>
      <c r="R245" s="5">
        <v>304.85219999999998</v>
      </c>
      <c r="S245" s="4">
        <v>77</v>
      </c>
    </row>
    <row r="246" spans="1:19" hidden="1">
      <c r="A246" s="1">
        <v>2764806</v>
      </c>
      <c r="B246" t="s">
        <v>726</v>
      </c>
      <c r="C246" t="s">
        <v>727</v>
      </c>
      <c r="D246" t="s">
        <v>728</v>
      </c>
      <c r="E246" t="s">
        <v>729</v>
      </c>
      <c r="F246" s="2">
        <v>43927</v>
      </c>
      <c r="G246" s="2">
        <v>43989</v>
      </c>
      <c r="H246" s="3">
        <v>1302850.6399999999</v>
      </c>
      <c r="I246" s="4">
        <v>187521209</v>
      </c>
      <c r="J246" s="4">
        <v>178829824</v>
      </c>
      <c r="K246" s="4">
        <v>7810755</v>
      </c>
      <c r="L246" s="4">
        <v>0</v>
      </c>
      <c r="M246" s="3">
        <v>6.9477508541447177</v>
      </c>
      <c r="N246" s="4">
        <v>5</v>
      </c>
      <c r="O246" s="4">
        <v>112</v>
      </c>
      <c r="P246" s="5">
        <v>95.086783849814907</v>
      </c>
      <c r="Q246" t="s">
        <v>36</v>
      </c>
      <c r="R246" s="5">
        <v>201.00720000000001</v>
      </c>
      <c r="S246" s="4">
        <v>10</v>
      </c>
    </row>
    <row r="247" spans="1:19" hidden="1">
      <c r="A247" s="1">
        <v>2764864</v>
      </c>
      <c r="B247" t="s">
        <v>648</v>
      </c>
      <c r="C247" t="s">
        <v>730</v>
      </c>
      <c r="D247" t="s">
        <v>731</v>
      </c>
      <c r="E247" t="s">
        <v>732</v>
      </c>
      <c r="F247" s="2">
        <v>43927</v>
      </c>
      <c r="G247" s="2">
        <v>44021</v>
      </c>
      <c r="H247" s="3">
        <v>4311873.2400000077</v>
      </c>
      <c r="I247" s="4">
        <v>505877451</v>
      </c>
      <c r="J247" s="4">
        <v>472918349</v>
      </c>
      <c r="K247" s="4">
        <v>17365406</v>
      </c>
      <c r="L247" s="4">
        <v>0</v>
      </c>
      <c r="M247" s="3">
        <v>8.5235529503765282</v>
      </c>
      <c r="N247" s="4">
        <v>44</v>
      </c>
      <c r="O247" s="4">
        <v>15857</v>
      </c>
      <c r="P247" s="5">
        <v>96.392239980292203</v>
      </c>
      <c r="Q247" t="s">
        <v>43</v>
      </c>
      <c r="R247" s="5">
        <v>544.25769999999977</v>
      </c>
      <c r="S247" s="4">
        <v>161</v>
      </c>
    </row>
    <row r="248" spans="1:19" hidden="1">
      <c r="A248" s="1">
        <v>2764896</v>
      </c>
      <c r="B248" t="s">
        <v>147</v>
      </c>
      <c r="C248" t="s">
        <v>733</v>
      </c>
      <c r="D248" t="s">
        <v>734</v>
      </c>
      <c r="E248" t="s">
        <v>735</v>
      </c>
      <c r="F248" s="2">
        <v>43925</v>
      </c>
      <c r="G248" s="2">
        <v>43938</v>
      </c>
      <c r="H248" s="3">
        <v>52751.97</v>
      </c>
      <c r="I248" s="4">
        <v>8247768</v>
      </c>
      <c r="J248" s="4">
        <v>8141999</v>
      </c>
      <c r="K248" s="4">
        <v>82172</v>
      </c>
      <c r="L248" s="4">
        <v>0</v>
      </c>
      <c r="M248" s="3">
        <v>6.3959085658083499</v>
      </c>
      <c r="N248" s="4">
        <v>9</v>
      </c>
      <c r="O248" s="4">
        <v>113</v>
      </c>
      <c r="P248" s="5">
        <v>88.361271199748757</v>
      </c>
      <c r="Q248" t="s">
        <v>23</v>
      </c>
      <c r="R248" s="5">
        <v>9.1342999999999996</v>
      </c>
      <c r="S248" s="4">
        <v>32</v>
      </c>
    </row>
    <row r="249" spans="1:19" hidden="1">
      <c r="A249" s="1">
        <v>2764915</v>
      </c>
      <c r="B249" t="s">
        <v>109</v>
      </c>
      <c r="C249" t="s">
        <v>229</v>
      </c>
      <c r="D249" t="s">
        <v>736</v>
      </c>
      <c r="E249" t="s">
        <v>737</v>
      </c>
      <c r="F249" s="2">
        <v>43927</v>
      </c>
      <c r="G249" s="2">
        <v>44010</v>
      </c>
      <c r="H249" s="3">
        <v>1749057.1500000011</v>
      </c>
      <c r="I249" s="4">
        <v>69435909</v>
      </c>
      <c r="J249" s="4">
        <v>66678748</v>
      </c>
      <c r="K249" s="4">
        <v>1601497</v>
      </c>
      <c r="L249" s="4">
        <v>0</v>
      </c>
      <c r="M249" s="3">
        <v>25.189519013857812</v>
      </c>
      <c r="N249" s="4">
        <v>4</v>
      </c>
      <c r="O249" s="4">
        <v>1389</v>
      </c>
      <c r="P249" s="5" t="s">
        <v>39</v>
      </c>
      <c r="Q249" t="s">
        <v>40</v>
      </c>
      <c r="R249" s="5">
        <v>87.428699999999992</v>
      </c>
      <c r="S249" s="4">
        <v>0</v>
      </c>
    </row>
    <row r="250" spans="1:19" hidden="1">
      <c r="A250" s="1">
        <v>2764918</v>
      </c>
      <c r="B250" t="s">
        <v>85</v>
      </c>
      <c r="C250" t="s">
        <v>257</v>
      </c>
      <c r="D250" t="s">
        <v>738</v>
      </c>
      <c r="E250" t="s">
        <v>739</v>
      </c>
      <c r="F250" s="2">
        <v>43927</v>
      </c>
      <c r="G250" s="2">
        <v>43947</v>
      </c>
      <c r="H250" s="3">
        <v>2919122.67</v>
      </c>
      <c r="I250" s="4">
        <v>183289464</v>
      </c>
      <c r="J250" s="4">
        <v>165222504</v>
      </c>
      <c r="K250" s="4">
        <v>12206954</v>
      </c>
      <c r="L250" s="4">
        <v>0</v>
      </c>
      <c r="M250" s="3">
        <v>15.92629825138231</v>
      </c>
      <c r="N250" s="4">
        <v>32</v>
      </c>
      <c r="O250" s="4">
        <v>467</v>
      </c>
      <c r="P250" s="5">
        <v>93.750280100768009</v>
      </c>
      <c r="Q250" t="s">
        <v>43</v>
      </c>
      <c r="R250" s="5">
        <v>213.98890000000009</v>
      </c>
      <c r="S250" s="4">
        <v>185</v>
      </c>
    </row>
    <row r="251" spans="1:19" hidden="1">
      <c r="A251" s="1">
        <v>2764926</v>
      </c>
      <c r="B251" t="s">
        <v>151</v>
      </c>
      <c r="C251" t="s">
        <v>740</v>
      </c>
      <c r="D251" t="s">
        <v>741</v>
      </c>
      <c r="E251" t="s">
        <v>742</v>
      </c>
      <c r="F251" s="2">
        <v>43927</v>
      </c>
      <c r="G251" s="2">
        <v>43961</v>
      </c>
      <c r="H251" s="3">
        <v>66743.44</v>
      </c>
      <c r="I251" s="4">
        <v>112730</v>
      </c>
      <c r="J251" s="4">
        <v>68821</v>
      </c>
      <c r="K251" s="4">
        <v>28279</v>
      </c>
      <c r="L251" s="4">
        <v>0</v>
      </c>
      <c r="M251" s="3">
        <v>592.06457908276411</v>
      </c>
      <c r="N251" s="4">
        <v>5</v>
      </c>
      <c r="O251" s="4">
        <v>47</v>
      </c>
      <c r="P251" s="5">
        <v>89.649946178686776</v>
      </c>
      <c r="Q251" t="s">
        <v>36</v>
      </c>
      <c r="R251" s="5">
        <v>0.1207</v>
      </c>
      <c r="S251" s="4">
        <v>0</v>
      </c>
    </row>
    <row r="252" spans="1:19" hidden="1">
      <c r="A252" s="1">
        <v>2764945</v>
      </c>
      <c r="B252" t="s">
        <v>743</v>
      </c>
      <c r="C252" t="s">
        <v>744</v>
      </c>
      <c r="D252" t="s">
        <v>745</v>
      </c>
      <c r="E252" t="s">
        <v>746</v>
      </c>
      <c r="F252" s="2">
        <v>43927</v>
      </c>
      <c r="G252" s="2">
        <v>43937</v>
      </c>
      <c r="H252" s="3">
        <v>100963.44</v>
      </c>
      <c r="I252" s="4">
        <v>30024402</v>
      </c>
      <c r="J252" s="4">
        <v>29132938</v>
      </c>
      <c r="K252" s="4">
        <v>583835</v>
      </c>
      <c r="L252" s="4">
        <v>0</v>
      </c>
      <c r="M252" s="3">
        <v>3.362712769433343</v>
      </c>
      <c r="N252" s="4">
        <v>58</v>
      </c>
      <c r="O252" s="4">
        <v>162</v>
      </c>
      <c r="P252" s="5">
        <v>92.329851323395786</v>
      </c>
      <c r="Q252" t="s">
        <v>43</v>
      </c>
      <c r="R252" s="5">
        <v>31.9069</v>
      </c>
      <c r="S252" s="4">
        <v>0</v>
      </c>
    </row>
    <row r="253" spans="1:19" hidden="1">
      <c r="A253" s="1">
        <v>2764982</v>
      </c>
      <c r="B253" t="s">
        <v>236</v>
      </c>
      <c r="C253" t="s">
        <v>652</v>
      </c>
      <c r="D253" t="s">
        <v>747</v>
      </c>
      <c r="E253" t="s">
        <v>748</v>
      </c>
      <c r="F253" s="2">
        <v>43937</v>
      </c>
      <c r="G253" s="2">
        <v>43962</v>
      </c>
      <c r="H253" s="3">
        <v>183921.77</v>
      </c>
      <c r="I253" s="4">
        <v>8936539</v>
      </c>
      <c r="J253" s="4">
        <v>5885588</v>
      </c>
      <c r="K253" s="4">
        <v>1691175</v>
      </c>
      <c r="L253" s="4">
        <v>0</v>
      </c>
      <c r="M253" s="3">
        <v>20.580872527943988</v>
      </c>
      <c r="N253" s="4">
        <v>5</v>
      </c>
      <c r="O253" s="4">
        <v>111</v>
      </c>
      <c r="P253" s="5">
        <v>93.569971529835556</v>
      </c>
      <c r="Q253" t="s">
        <v>23</v>
      </c>
      <c r="R253" s="5">
        <v>11.1547</v>
      </c>
      <c r="S253" s="4">
        <v>60</v>
      </c>
    </row>
    <row r="254" spans="1:19" hidden="1">
      <c r="A254" s="1">
        <v>2764990</v>
      </c>
      <c r="B254" t="s">
        <v>236</v>
      </c>
      <c r="C254" t="s">
        <v>652</v>
      </c>
      <c r="D254" t="s">
        <v>749</v>
      </c>
      <c r="E254" t="s">
        <v>750</v>
      </c>
      <c r="F254" s="2">
        <v>43941</v>
      </c>
      <c r="G254" s="2">
        <v>43961</v>
      </c>
      <c r="H254" s="3">
        <v>318469.26</v>
      </c>
      <c r="I254" s="4">
        <v>10229222</v>
      </c>
      <c r="J254" s="4">
        <v>6786545</v>
      </c>
      <c r="K254" s="4">
        <v>2535794</v>
      </c>
      <c r="L254" s="4">
        <v>0</v>
      </c>
      <c r="M254" s="3">
        <v>31.133282668026961</v>
      </c>
      <c r="N254" s="4">
        <v>5</v>
      </c>
      <c r="O254" s="4">
        <v>126</v>
      </c>
      <c r="P254" s="5">
        <v>94.450613984338716</v>
      </c>
      <c r="Q254" t="s">
        <v>43</v>
      </c>
      <c r="R254" s="5">
        <v>12.734299999999999</v>
      </c>
      <c r="S254" s="4">
        <v>42</v>
      </c>
    </row>
    <row r="255" spans="1:19" hidden="1">
      <c r="A255" s="1">
        <v>2765019</v>
      </c>
      <c r="B255" t="s">
        <v>751</v>
      </c>
      <c r="C255" t="s">
        <v>752</v>
      </c>
      <c r="D255" t="s">
        <v>753</v>
      </c>
      <c r="E255" t="s">
        <v>754</v>
      </c>
      <c r="F255" s="2">
        <v>43927</v>
      </c>
      <c r="G255" s="2">
        <v>43959</v>
      </c>
      <c r="H255" s="3">
        <v>257735.31</v>
      </c>
      <c r="I255" s="4">
        <v>50656711</v>
      </c>
      <c r="J255" s="4">
        <v>46919070</v>
      </c>
      <c r="K255" s="4">
        <v>3396118</v>
      </c>
      <c r="L255" s="4">
        <v>0</v>
      </c>
      <c r="M255" s="3">
        <v>5.0878808535358724</v>
      </c>
      <c r="N255" s="4">
        <v>2</v>
      </c>
      <c r="O255" s="4">
        <v>11</v>
      </c>
      <c r="P255" s="5">
        <v>93.602448598941606</v>
      </c>
      <c r="Q255" t="s">
        <v>23</v>
      </c>
      <c r="R255" s="5">
        <v>62.853099999999998</v>
      </c>
      <c r="S255" s="4">
        <v>0</v>
      </c>
    </row>
    <row r="256" spans="1:19" hidden="1">
      <c r="A256" s="1">
        <v>2765029</v>
      </c>
      <c r="B256" t="s">
        <v>236</v>
      </c>
      <c r="C256" t="s">
        <v>652</v>
      </c>
      <c r="D256" t="s">
        <v>755</v>
      </c>
      <c r="E256" t="s">
        <v>756</v>
      </c>
      <c r="F256" s="2">
        <v>43938</v>
      </c>
      <c r="G256" s="2">
        <v>43945</v>
      </c>
      <c r="H256" s="3">
        <v>15321.39</v>
      </c>
      <c r="I256" s="4">
        <v>1554937</v>
      </c>
      <c r="J256" s="4">
        <v>1019430</v>
      </c>
      <c r="K256" s="4">
        <v>342979</v>
      </c>
      <c r="L256" s="4">
        <v>0</v>
      </c>
      <c r="M256" s="3">
        <v>9.8533831274193115</v>
      </c>
      <c r="N256" s="4">
        <v>2</v>
      </c>
      <c r="O256" s="4">
        <v>17</v>
      </c>
      <c r="P256" s="5">
        <v>91.086274393849806</v>
      </c>
      <c r="Q256" t="s">
        <v>23</v>
      </c>
      <c r="R256" s="5">
        <v>1.9238999999999999</v>
      </c>
      <c r="S256" s="4">
        <v>9</v>
      </c>
    </row>
    <row r="257" spans="1:19" hidden="1">
      <c r="A257" s="1">
        <v>2765047</v>
      </c>
      <c r="B257" t="s">
        <v>50</v>
      </c>
      <c r="C257" t="s">
        <v>271</v>
      </c>
      <c r="D257" t="s">
        <v>757</v>
      </c>
      <c r="E257" t="s">
        <v>758</v>
      </c>
      <c r="F257" s="2">
        <v>43926</v>
      </c>
      <c r="G257" s="2">
        <v>43962</v>
      </c>
      <c r="H257" s="3">
        <v>7538340.6799999997</v>
      </c>
      <c r="I257" s="4">
        <v>392798832</v>
      </c>
      <c r="J257" s="4">
        <v>366239331</v>
      </c>
      <c r="K257" s="4">
        <v>18521718</v>
      </c>
      <c r="L257" s="4">
        <v>0</v>
      </c>
      <c r="M257" s="3">
        <v>19.191352076118189</v>
      </c>
      <c r="N257" s="4">
        <v>49</v>
      </c>
      <c r="O257" s="4">
        <v>1155</v>
      </c>
      <c r="P257" s="5">
        <v>92.258738754454171</v>
      </c>
      <c r="Q257" t="s">
        <v>43</v>
      </c>
      <c r="R257" s="5">
        <v>453.64490000000012</v>
      </c>
      <c r="S257" s="4">
        <v>677</v>
      </c>
    </row>
    <row r="258" spans="1:19" hidden="1">
      <c r="A258" s="1">
        <v>2765059</v>
      </c>
      <c r="B258" t="s">
        <v>119</v>
      </c>
      <c r="C258" t="s">
        <v>120</v>
      </c>
      <c r="D258" t="s">
        <v>759</v>
      </c>
      <c r="E258" t="s">
        <v>760</v>
      </c>
      <c r="F258" s="2">
        <v>43920</v>
      </c>
      <c r="G258" s="2">
        <v>44011</v>
      </c>
      <c r="H258" s="3">
        <v>6463864.6999999983</v>
      </c>
      <c r="I258" s="4">
        <v>513465801</v>
      </c>
      <c r="J258" s="4">
        <v>481992108</v>
      </c>
      <c r="K258" s="4">
        <v>22737595</v>
      </c>
      <c r="L258" s="4">
        <v>0</v>
      </c>
      <c r="M258" s="3">
        <v>12.58869565881759</v>
      </c>
      <c r="N258" s="4">
        <v>44</v>
      </c>
      <c r="O258" s="4">
        <v>2698</v>
      </c>
      <c r="P258" s="5">
        <v>94.814157132751902</v>
      </c>
      <c r="Q258" t="s">
        <v>36</v>
      </c>
      <c r="R258" s="5">
        <v>593.72220000000016</v>
      </c>
      <c r="S258" s="4">
        <v>317</v>
      </c>
    </row>
    <row r="259" spans="1:19" hidden="1">
      <c r="A259" s="1">
        <v>2765089</v>
      </c>
      <c r="B259" t="s">
        <v>370</v>
      </c>
      <c r="C259" t="s">
        <v>371</v>
      </c>
      <c r="D259" t="s">
        <v>761</v>
      </c>
      <c r="E259" t="s">
        <v>762</v>
      </c>
      <c r="F259" s="2">
        <v>43923</v>
      </c>
      <c r="G259" s="2">
        <v>44021</v>
      </c>
      <c r="H259" s="3">
        <v>311544.55</v>
      </c>
      <c r="I259" s="4">
        <v>64167941</v>
      </c>
      <c r="J259" s="4">
        <v>61820216</v>
      </c>
      <c r="K259" s="4">
        <v>1520082</v>
      </c>
      <c r="L259" s="4">
        <v>0</v>
      </c>
      <c r="M259" s="3">
        <v>4.8551433183745143</v>
      </c>
      <c r="N259" s="4">
        <v>16</v>
      </c>
      <c r="O259" s="4">
        <v>649</v>
      </c>
      <c r="P259" s="5">
        <v>95.843866347101027</v>
      </c>
      <c r="Q259" t="s">
        <v>43</v>
      </c>
      <c r="R259" s="5">
        <v>73.880700000000004</v>
      </c>
      <c r="S259" s="4">
        <v>0</v>
      </c>
    </row>
    <row r="260" spans="1:19" hidden="1">
      <c r="A260" s="1">
        <v>2765091</v>
      </c>
      <c r="B260" t="s">
        <v>657</v>
      </c>
      <c r="C260" t="s">
        <v>658</v>
      </c>
      <c r="D260" t="s">
        <v>763</v>
      </c>
      <c r="E260" t="s">
        <v>764</v>
      </c>
      <c r="F260" s="2">
        <v>43925</v>
      </c>
      <c r="G260" s="2">
        <v>44021</v>
      </c>
      <c r="H260" s="3">
        <v>819656.47000000009</v>
      </c>
      <c r="I260" s="4">
        <v>11984288</v>
      </c>
      <c r="J260" s="4">
        <v>11627050</v>
      </c>
      <c r="K260" s="4">
        <v>219410</v>
      </c>
      <c r="L260" s="4">
        <v>0</v>
      </c>
      <c r="M260" s="3">
        <v>68.394256713456826</v>
      </c>
      <c r="N260" s="4">
        <v>3</v>
      </c>
      <c r="O260" s="4">
        <v>164</v>
      </c>
      <c r="P260" s="5">
        <v>96.463505004939478</v>
      </c>
      <c r="Q260" t="s">
        <v>43</v>
      </c>
      <c r="R260" s="5">
        <v>14.0829</v>
      </c>
      <c r="S260" s="4">
        <v>19</v>
      </c>
    </row>
    <row r="261" spans="1:19" hidden="1">
      <c r="A261" s="1">
        <v>2765138</v>
      </c>
      <c r="B261" t="s">
        <v>109</v>
      </c>
      <c r="C261" t="s">
        <v>229</v>
      </c>
      <c r="D261" t="s">
        <v>765</v>
      </c>
      <c r="E261" t="s">
        <v>766</v>
      </c>
      <c r="F261" s="2">
        <v>43927</v>
      </c>
      <c r="G261" s="2">
        <v>43968</v>
      </c>
      <c r="H261" s="3">
        <v>513378.37000000011</v>
      </c>
      <c r="I261" s="4">
        <v>14574504</v>
      </c>
      <c r="J261" s="4">
        <v>14039023</v>
      </c>
      <c r="K261" s="4">
        <v>278439</v>
      </c>
      <c r="L261" s="4">
        <v>0</v>
      </c>
      <c r="M261" s="3">
        <v>35.22441449808516</v>
      </c>
      <c r="N261" s="4">
        <v>4</v>
      </c>
      <c r="O261" s="4">
        <v>231</v>
      </c>
      <c r="P261" s="5" t="s">
        <v>39</v>
      </c>
      <c r="Q261" t="s">
        <v>40</v>
      </c>
      <c r="R261" s="5">
        <v>17.988600000000002</v>
      </c>
      <c r="S261" s="4">
        <v>9</v>
      </c>
    </row>
    <row r="262" spans="1:19" hidden="1">
      <c r="A262" s="1">
        <v>2765154</v>
      </c>
      <c r="B262" t="s">
        <v>648</v>
      </c>
      <c r="C262" t="s">
        <v>767</v>
      </c>
      <c r="D262" t="s">
        <v>768</v>
      </c>
      <c r="E262" t="s">
        <v>769</v>
      </c>
      <c r="F262" s="2">
        <v>43927</v>
      </c>
      <c r="G262" s="2">
        <v>43948</v>
      </c>
      <c r="H262" s="3">
        <v>2405945.96</v>
      </c>
      <c r="I262" s="4">
        <v>118077882</v>
      </c>
      <c r="J262" s="4">
        <v>103382203</v>
      </c>
      <c r="K262" s="4">
        <v>8572503</v>
      </c>
      <c r="L262" s="4">
        <v>0</v>
      </c>
      <c r="M262" s="3">
        <v>20.37592408712074</v>
      </c>
      <c r="N262" s="4">
        <v>6</v>
      </c>
      <c r="O262" s="4">
        <v>90</v>
      </c>
      <c r="P262" s="5">
        <v>94.588514454444635</v>
      </c>
      <c r="Q262" t="s">
        <v>23</v>
      </c>
      <c r="R262" s="5">
        <v>143.6575</v>
      </c>
      <c r="S262" s="4">
        <v>144</v>
      </c>
    </row>
    <row r="263" spans="1:19" hidden="1">
      <c r="A263" s="1">
        <v>2765161</v>
      </c>
      <c r="B263" t="s">
        <v>151</v>
      </c>
      <c r="C263" t="s">
        <v>740</v>
      </c>
      <c r="D263" t="s">
        <v>770</v>
      </c>
      <c r="E263" t="s">
        <v>771</v>
      </c>
      <c r="F263" s="2">
        <v>43927</v>
      </c>
      <c r="G263" s="2">
        <v>43929</v>
      </c>
      <c r="H263" s="3">
        <v>15719.2</v>
      </c>
      <c r="I263" s="4">
        <v>45280</v>
      </c>
      <c r="J263" s="4">
        <v>27814</v>
      </c>
      <c r="K263" s="4">
        <v>14537</v>
      </c>
      <c r="L263" s="4">
        <v>0</v>
      </c>
      <c r="M263" s="3">
        <v>347.15547703180209</v>
      </c>
      <c r="N263" s="4">
        <v>3</v>
      </c>
      <c r="O263" s="4">
        <v>6</v>
      </c>
      <c r="P263" s="5">
        <v>92.020408163265301</v>
      </c>
      <c r="Q263" t="s">
        <v>40</v>
      </c>
      <c r="R263" s="5">
        <v>4.3999999999999997E-2</v>
      </c>
      <c r="S263" s="4">
        <v>0</v>
      </c>
    </row>
    <row r="264" spans="1:19" hidden="1">
      <c r="A264" s="1">
        <v>2765193</v>
      </c>
      <c r="B264" t="s">
        <v>430</v>
      </c>
      <c r="C264" t="s">
        <v>772</v>
      </c>
      <c r="D264" t="s">
        <v>773</v>
      </c>
      <c r="E264" t="s">
        <v>774</v>
      </c>
      <c r="F264" s="2">
        <v>43926</v>
      </c>
      <c r="G264" s="2">
        <v>43951</v>
      </c>
      <c r="H264" s="3">
        <v>5024.67</v>
      </c>
      <c r="I264" s="4">
        <v>7743</v>
      </c>
      <c r="J264" s="4">
        <v>2959</v>
      </c>
      <c r="K264" s="4">
        <v>3030</v>
      </c>
      <c r="L264" s="4">
        <v>0</v>
      </c>
      <c r="M264" s="3">
        <v>648.9306470360325</v>
      </c>
      <c r="N264" s="4">
        <v>4</v>
      </c>
      <c r="O264" s="4">
        <v>6</v>
      </c>
      <c r="P264" s="5">
        <v>97.682352941176461</v>
      </c>
      <c r="Q264" t="s">
        <v>23</v>
      </c>
      <c r="R264" s="5">
        <v>5.5999999999999999E-3</v>
      </c>
      <c r="S264" s="4">
        <v>0</v>
      </c>
    </row>
    <row r="265" spans="1:19" hidden="1">
      <c r="A265" s="1">
        <v>2765197</v>
      </c>
      <c r="B265" t="s">
        <v>430</v>
      </c>
      <c r="C265" t="s">
        <v>772</v>
      </c>
      <c r="D265" t="s">
        <v>775</v>
      </c>
      <c r="E265" t="s">
        <v>776</v>
      </c>
      <c r="F265" s="2">
        <v>43926</v>
      </c>
      <c r="G265" s="2">
        <v>43951</v>
      </c>
      <c r="H265" s="3">
        <v>4219.5200000000004</v>
      </c>
      <c r="I265" s="4">
        <v>47673</v>
      </c>
      <c r="J265" s="4">
        <v>42140</v>
      </c>
      <c r="K265" s="4">
        <v>2973</v>
      </c>
      <c r="L265" s="4">
        <v>0</v>
      </c>
      <c r="M265" s="3">
        <v>88.509638579489447</v>
      </c>
      <c r="N265" s="4">
        <v>3</v>
      </c>
      <c r="O265" s="4">
        <v>4</v>
      </c>
      <c r="P265" s="5">
        <v>95.385714285714286</v>
      </c>
      <c r="Q265" t="s">
        <v>27</v>
      </c>
      <c r="R265" s="5">
        <v>3.7199999999999997E-2</v>
      </c>
      <c r="S265" s="4">
        <v>0</v>
      </c>
    </row>
    <row r="266" spans="1:19" hidden="1">
      <c r="A266" s="1">
        <v>2765206</v>
      </c>
      <c r="B266" t="s">
        <v>430</v>
      </c>
      <c r="C266" t="s">
        <v>772</v>
      </c>
      <c r="D266" t="s">
        <v>777</v>
      </c>
      <c r="E266" t="s">
        <v>778</v>
      </c>
      <c r="F266" s="2">
        <v>43926</v>
      </c>
      <c r="G266" s="2">
        <v>43951</v>
      </c>
      <c r="H266" s="3">
        <v>6645.5</v>
      </c>
      <c r="I266" s="4">
        <v>415616</v>
      </c>
      <c r="J266" s="4">
        <v>409606</v>
      </c>
      <c r="K266" s="4">
        <v>2768</v>
      </c>
      <c r="L266" s="4">
        <v>0</v>
      </c>
      <c r="M266" s="3">
        <v>15.989519171542961</v>
      </c>
      <c r="N266" s="4">
        <v>6</v>
      </c>
      <c r="O266" s="4">
        <v>6</v>
      </c>
      <c r="P266" s="5">
        <v>99.754166666666677</v>
      </c>
      <c r="Q266" t="s">
        <v>27</v>
      </c>
      <c r="R266" s="5">
        <v>0.30970000000000009</v>
      </c>
      <c r="S266" s="4">
        <v>0</v>
      </c>
    </row>
    <row r="267" spans="1:19" hidden="1">
      <c r="A267" s="1">
        <v>2765216</v>
      </c>
      <c r="B267" t="s">
        <v>430</v>
      </c>
      <c r="C267" t="s">
        <v>772</v>
      </c>
      <c r="D267" t="s">
        <v>779</v>
      </c>
      <c r="E267" t="s">
        <v>780</v>
      </c>
      <c r="F267" s="2">
        <v>43926</v>
      </c>
      <c r="G267" s="2">
        <v>43951</v>
      </c>
      <c r="H267" s="3">
        <v>5191.53</v>
      </c>
      <c r="I267" s="4">
        <v>5946</v>
      </c>
      <c r="J267" s="4">
        <v>3087</v>
      </c>
      <c r="K267" s="4">
        <v>1349</v>
      </c>
      <c r="L267" s="4">
        <v>0</v>
      </c>
      <c r="M267" s="3">
        <v>873.11301715438947</v>
      </c>
      <c r="N267" s="4">
        <v>4</v>
      </c>
      <c r="O267" s="4">
        <v>7</v>
      </c>
      <c r="P267" s="5">
        <v>99.88000000000001</v>
      </c>
      <c r="Q267" t="s">
        <v>40</v>
      </c>
      <c r="R267" s="5">
        <v>5.4000000000000003E-3</v>
      </c>
      <c r="S267" s="4">
        <v>0</v>
      </c>
    </row>
    <row r="268" spans="1:19" hidden="1">
      <c r="A268" s="1">
        <v>2765303</v>
      </c>
      <c r="B268" t="s">
        <v>232</v>
      </c>
      <c r="C268" t="s">
        <v>781</v>
      </c>
      <c r="D268" t="s">
        <v>782</v>
      </c>
      <c r="E268" t="s">
        <v>783</v>
      </c>
      <c r="F268" s="2">
        <v>43927</v>
      </c>
      <c r="G268" s="2">
        <v>43955</v>
      </c>
      <c r="H268" s="3">
        <v>79534.679999999993</v>
      </c>
      <c r="I268" s="4">
        <v>65210</v>
      </c>
      <c r="J268" s="4">
        <v>29867</v>
      </c>
      <c r="K268" s="4">
        <v>29401</v>
      </c>
      <c r="L268" s="4">
        <v>0</v>
      </c>
      <c r="M268" s="3">
        <v>1219.6699892654501</v>
      </c>
      <c r="N268" s="4">
        <v>3</v>
      </c>
      <c r="O268" s="4">
        <v>12</v>
      </c>
      <c r="P268" s="5">
        <v>97.673813708260113</v>
      </c>
      <c r="Q268" t="s">
        <v>43</v>
      </c>
      <c r="R268" s="5">
        <v>8.3900000000000016E-2</v>
      </c>
      <c r="S268" s="4">
        <v>0</v>
      </c>
    </row>
    <row r="269" spans="1:19" hidden="1">
      <c r="A269" s="1">
        <v>2765361</v>
      </c>
      <c r="B269" t="s">
        <v>236</v>
      </c>
      <c r="C269" t="s">
        <v>784</v>
      </c>
      <c r="D269" t="s">
        <v>785</v>
      </c>
      <c r="E269" t="s">
        <v>786</v>
      </c>
      <c r="F269" s="2">
        <v>43928</v>
      </c>
      <c r="G269" s="2">
        <v>43934</v>
      </c>
      <c r="H269" s="3">
        <v>621940.05000000005</v>
      </c>
      <c r="I269" s="4">
        <v>89586992</v>
      </c>
      <c r="J269" s="4">
        <v>84154872</v>
      </c>
      <c r="K269" s="4">
        <v>4307239</v>
      </c>
      <c r="L269" s="4">
        <v>0</v>
      </c>
      <c r="M269" s="3">
        <v>6.9423030745356424</v>
      </c>
      <c r="N269" s="4">
        <v>5</v>
      </c>
      <c r="O269" s="4">
        <v>58</v>
      </c>
      <c r="P269" s="5">
        <v>94.687911049846946</v>
      </c>
      <c r="Q269" t="s">
        <v>27</v>
      </c>
      <c r="R269" s="5">
        <v>102.23180000000001</v>
      </c>
      <c r="S269" s="4">
        <v>285</v>
      </c>
    </row>
    <row r="270" spans="1:19" hidden="1">
      <c r="A270" s="1">
        <v>2765434</v>
      </c>
      <c r="B270" t="s">
        <v>81</v>
      </c>
      <c r="C270" t="s">
        <v>787</v>
      </c>
      <c r="D270" t="s">
        <v>788</v>
      </c>
      <c r="E270" t="s">
        <v>789</v>
      </c>
      <c r="F270" s="2">
        <v>43923</v>
      </c>
      <c r="G270" s="2">
        <v>43982</v>
      </c>
      <c r="H270" s="3">
        <v>7837.0299999999988</v>
      </c>
      <c r="I270" s="4">
        <v>1336291</v>
      </c>
      <c r="J270" s="4">
        <v>1244035</v>
      </c>
      <c r="K270" s="4">
        <v>39232</v>
      </c>
      <c r="L270" s="4">
        <v>0</v>
      </c>
      <c r="M270" s="3">
        <v>5.8647629894985434</v>
      </c>
      <c r="N270" s="4">
        <v>1</v>
      </c>
      <c r="O270" s="4">
        <v>39</v>
      </c>
      <c r="P270" s="5">
        <v>95.240375244774341</v>
      </c>
      <c r="Q270" t="s">
        <v>43</v>
      </c>
      <c r="R270" s="5">
        <v>1.5999000000000001</v>
      </c>
      <c r="S270" s="4">
        <v>0</v>
      </c>
    </row>
    <row r="271" spans="1:19" hidden="1">
      <c r="A271" s="1">
        <v>2765576</v>
      </c>
      <c r="B271" t="s">
        <v>85</v>
      </c>
      <c r="C271" t="s">
        <v>605</v>
      </c>
      <c r="D271" t="s">
        <v>790</v>
      </c>
      <c r="E271" t="s">
        <v>791</v>
      </c>
      <c r="F271" s="2">
        <v>43923</v>
      </c>
      <c r="G271" s="2">
        <v>43938</v>
      </c>
      <c r="H271" s="3">
        <v>21180.43</v>
      </c>
      <c r="I271" s="4">
        <v>249365</v>
      </c>
      <c r="J271" s="4">
        <v>242644</v>
      </c>
      <c r="K271" s="4">
        <v>6171</v>
      </c>
      <c r="L271" s="4">
        <v>0</v>
      </c>
      <c r="M271" s="3">
        <v>84.937461151324356</v>
      </c>
      <c r="N271" s="4">
        <v>2</v>
      </c>
      <c r="O271" s="4">
        <v>3</v>
      </c>
      <c r="P271" s="5">
        <v>67.401255886970176</v>
      </c>
      <c r="Q271" t="s">
        <v>40</v>
      </c>
      <c r="R271" s="5">
        <v>0.28799999999999998</v>
      </c>
      <c r="S271" s="4">
        <v>0</v>
      </c>
    </row>
    <row r="272" spans="1:19" hidden="1">
      <c r="A272" s="1">
        <v>2765590</v>
      </c>
      <c r="B272" t="s">
        <v>792</v>
      </c>
      <c r="C272" t="s">
        <v>793</v>
      </c>
      <c r="D272" t="s">
        <v>794</v>
      </c>
      <c r="E272" t="s">
        <v>795</v>
      </c>
      <c r="F272" s="2">
        <v>43927</v>
      </c>
      <c r="G272" s="2">
        <v>43946</v>
      </c>
      <c r="H272" s="3">
        <v>489727.82</v>
      </c>
      <c r="I272" s="4">
        <v>282102688</v>
      </c>
      <c r="J272" s="4">
        <v>280125972</v>
      </c>
      <c r="K272" s="4">
        <v>1147317</v>
      </c>
      <c r="L272" s="4">
        <v>0</v>
      </c>
      <c r="M272" s="3">
        <v>1.7359913280939741</v>
      </c>
      <c r="N272" s="4">
        <v>3</v>
      </c>
      <c r="O272" s="4">
        <v>168</v>
      </c>
      <c r="P272" s="5">
        <v>76.566468873107155</v>
      </c>
      <c r="Q272" t="s">
        <v>43</v>
      </c>
      <c r="R272" s="5">
        <v>277.88679999999999</v>
      </c>
      <c r="S272" s="4">
        <v>117</v>
      </c>
    </row>
    <row r="273" spans="1:19" hidden="1">
      <c r="A273" s="1">
        <v>2765602</v>
      </c>
      <c r="B273" t="s">
        <v>85</v>
      </c>
      <c r="C273" t="s">
        <v>796</v>
      </c>
      <c r="D273" t="s">
        <v>797</v>
      </c>
      <c r="E273" t="s">
        <v>798</v>
      </c>
      <c r="F273" s="2">
        <v>43910</v>
      </c>
      <c r="G273" s="2">
        <v>43936</v>
      </c>
      <c r="H273" s="3">
        <v>13969826.190000011</v>
      </c>
      <c r="I273" s="4">
        <v>607127174</v>
      </c>
      <c r="J273" s="4">
        <v>537779957</v>
      </c>
      <c r="K273" s="4">
        <v>48926736</v>
      </c>
      <c r="L273" s="4">
        <v>0</v>
      </c>
      <c r="M273" s="3">
        <v>23.00971985483886</v>
      </c>
      <c r="N273" s="4">
        <v>35</v>
      </c>
      <c r="O273" s="4">
        <v>1952</v>
      </c>
      <c r="P273" s="5">
        <v>89.785900226772156</v>
      </c>
      <c r="Q273" t="s">
        <v>36</v>
      </c>
      <c r="R273" s="5">
        <v>685.10940000000016</v>
      </c>
      <c r="S273" s="4">
        <v>1216</v>
      </c>
    </row>
    <row r="274" spans="1:19" hidden="1">
      <c r="A274" s="1">
        <v>2765691</v>
      </c>
      <c r="B274" t="s">
        <v>799</v>
      </c>
      <c r="C274" t="s">
        <v>800</v>
      </c>
      <c r="D274" t="s">
        <v>801</v>
      </c>
      <c r="E274" t="s">
        <v>802</v>
      </c>
      <c r="F274" s="2">
        <v>43923</v>
      </c>
      <c r="G274" s="2">
        <v>43936</v>
      </c>
      <c r="H274" s="3">
        <v>23917.34</v>
      </c>
      <c r="I274" s="4">
        <v>1039243</v>
      </c>
      <c r="J274" s="4">
        <v>1021071</v>
      </c>
      <c r="K274" s="4">
        <v>11106</v>
      </c>
      <c r="L274" s="4">
        <v>0</v>
      </c>
      <c r="M274" s="3">
        <v>23.014193985429781</v>
      </c>
      <c r="N274" s="4">
        <v>1</v>
      </c>
      <c r="O274" s="4">
        <v>18</v>
      </c>
      <c r="P274" s="5">
        <v>96.057245119305875</v>
      </c>
      <c r="Q274" t="s">
        <v>40</v>
      </c>
      <c r="R274" s="5">
        <v>1.2486999999999999</v>
      </c>
      <c r="S274" s="4">
        <v>0</v>
      </c>
    </row>
    <row r="275" spans="1:19" hidden="1">
      <c r="A275" s="1">
        <v>2765834</v>
      </c>
      <c r="B275" t="s">
        <v>101</v>
      </c>
      <c r="C275" t="s">
        <v>689</v>
      </c>
      <c r="D275" t="s">
        <v>803</v>
      </c>
      <c r="E275" t="s">
        <v>804</v>
      </c>
      <c r="F275" s="2">
        <v>43927</v>
      </c>
      <c r="G275" s="2">
        <v>44021</v>
      </c>
      <c r="H275" s="3">
        <v>184321.54</v>
      </c>
      <c r="I275" s="4">
        <v>51453176</v>
      </c>
      <c r="J275" s="4">
        <v>49796525</v>
      </c>
      <c r="K275" s="4">
        <v>1282165</v>
      </c>
      <c r="L275" s="4">
        <v>0</v>
      </c>
      <c r="M275" s="3">
        <v>3.582316084822442</v>
      </c>
      <c r="N275" s="4">
        <v>11</v>
      </c>
      <c r="O275" s="4">
        <v>232</v>
      </c>
      <c r="P275" s="5">
        <v>92.999258373779611</v>
      </c>
      <c r="Q275" t="s">
        <v>36</v>
      </c>
      <c r="R275" s="5">
        <v>59.579599999999999</v>
      </c>
      <c r="S275" s="4">
        <v>12</v>
      </c>
    </row>
    <row r="276" spans="1:19" hidden="1">
      <c r="A276" s="1">
        <v>2765877</v>
      </c>
      <c r="B276" t="s">
        <v>77</v>
      </c>
      <c r="C276" t="s">
        <v>681</v>
      </c>
      <c r="D276" t="s">
        <v>805</v>
      </c>
      <c r="E276" t="s">
        <v>806</v>
      </c>
      <c r="F276" s="2">
        <v>43924</v>
      </c>
      <c r="G276" s="2">
        <v>44020</v>
      </c>
      <c r="H276" s="3">
        <v>32969.480000000003</v>
      </c>
      <c r="I276" s="4">
        <v>560374</v>
      </c>
      <c r="J276" s="4">
        <v>482573</v>
      </c>
      <c r="K276" s="4">
        <v>64771</v>
      </c>
      <c r="L276" s="4">
        <v>0</v>
      </c>
      <c r="M276" s="3">
        <v>58.83477820170102</v>
      </c>
      <c r="N276" s="4">
        <v>3</v>
      </c>
      <c r="O276" s="4">
        <v>49</v>
      </c>
      <c r="P276" s="5">
        <v>94.404198210598764</v>
      </c>
      <c r="Q276" t="s">
        <v>43</v>
      </c>
      <c r="R276" s="5">
        <v>0.71250000000000002</v>
      </c>
      <c r="S276" s="4">
        <v>0</v>
      </c>
    </row>
    <row r="277" spans="1:19" hidden="1">
      <c r="A277" s="1">
        <v>2765919</v>
      </c>
      <c r="B277" t="s">
        <v>807</v>
      </c>
      <c r="C277" t="s">
        <v>808</v>
      </c>
      <c r="D277" t="s">
        <v>809</v>
      </c>
      <c r="E277" t="s">
        <v>810</v>
      </c>
      <c r="F277" s="2">
        <v>43923</v>
      </c>
      <c r="G277" s="2">
        <v>43943</v>
      </c>
      <c r="H277" s="3">
        <v>95653.739999999991</v>
      </c>
      <c r="I277" s="4">
        <v>2763816</v>
      </c>
      <c r="J277" s="4">
        <v>2735445</v>
      </c>
      <c r="K277" s="4">
        <v>9294</v>
      </c>
      <c r="L277" s="4">
        <v>0</v>
      </c>
      <c r="M277" s="3">
        <v>34.60930105332627</v>
      </c>
      <c r="N277" s="4">
        <v>2</v>
      </c>
      <c r="O277" s="4">
        <v>8</v>
      </c>
      <c r="P277" s="5">
        <v>97.402310899899831</v>
      </c>
      <c r="Q277" t="s">
        <v>27</v>
      </c>
      <c r="R277" s="5">
        <v>3.3093999999999988</v>
      </c>
      <c r="S277" s="4">
        <v>0</v>
      </c>
    </row>
    <row r="278" spans="1:19" hidden="1">
      <c r="A278" s="1">
        <v>2766137</v>
      </c>
      <c r="B278" t="s">
        <v>811</v>
      </c>
      <c r="C278" t="s">
        <v>812</v>
      </c>
      <c r="D278" t="s">
        <v>813</v>
      </c>
      <c r="E278" t="s">
        <v>814</v>
      </c>
      <c r="F278" s="2">
        <v>43920</v>
      </c>
      <c r="G278" s="2">
        <v>43941</v>
      </c>
      <c r="H278" s="3">
        <v>3003873.95</v>
      </c>
      <c r="I278" s="4">
        <v>359472436</v>
      </c>
      <c r="J278" s="4">
        <v>322741896</v>
      </c>
      <c r="K278" s="4">
        <v>26153010</v>
      </c>
      <c r="L278" s="4">
        <v>0</v>
      </c>
      <c r="M278" s="3">
        <v>8.3563401506534429</v>
      </c>
      <c r="N278" s="4">
        <v>26</v>
      </c>
      <c r="O278" s="4">
        <v>760</v>
      </c>
      <c r="P278" s="5">
        <v>92.101035168311839</v>
      </c>
      <c r="Q278" t="s">
        <v>43</v>
      </c>
      <c r="R278" s="5">
        <v>416.22449999999998</v>
      </c>
      <c r="S278" s="4">
        <v>437</v>
      </c>
    </row>
    <row r="279" spans="1:19" hidden="1">
      <c r="A279" s="1">
        <v>2766258</v>
      </c>
      <c r="B279" t="s">
        <v>77</v>
      </c>
      <c r="C279" t="s">
        <v>815</v>
      </c>
      <c r="D279" t="s">
        <v>816</v>
      </c>
      <c r="E279" t="s">
        <v>817</v>
      </c>
      <c r="F279" s="2">
        <v>43927</v>
      </c>
      <c r="G279" s="2">
        <v>43981</v>
      </c>
      <c r="H279" s="3">
        <v>106323.08</v>
      </c>
      <c r="I279" s="4">
        <v>1998320</v>
      </c>
      <c r="J279" s="4">
        <v>1345102</v>
      </c>
      <c r="K279" s="4">
        <v>112548</v>
      </c>
      <c r="L279" s="4">
        <v>0</v>
      </c>
      <c r="M279" s="3">
        <v>53.206233235918177</v>
      </c>
      <c r="N279" s="4">
        <v>5</v>
      </c>
      <c r="O279" s="4">
        <v>105</v>
      </c>
      <c r="P279" s="5">
        <v>96.537625231910937</v>
      </c>
      <c r="Q279" t="s">
        <v>23</v>
      </c>
      <c r="R279" s="5">
        <v>2.2934999999999999</v>
      </c>
      <c r="S279" s="4">
        <v>0</v>
      </c>
    </row>
    <row r="280" spans="1:19" hidden="1">
      <c r="A280" s="1">
        <v>2766452</v>
      </c>
      <c r="B280" t="s">
        <v>799</v>
      </c>
      <c r="C280" t="s">
        <v>818</v>
      </c>
      <c r="D280" t="s">
        <v>819</v>
      </c>
      <c r="E280" t="s">
        <v>820</v>
      </c>
      <c r="F280" s="2">
        <v>43925</v>
      </c>
      <c r="G280" s="2">
        <v>44017</v>
      </c>
      <c r="H280" s="3">
        <v>519592.15</v>
      </c>
      <c r="I280" s="4">
        <v>4401781</v>
      </c>
      <c r="J280" s="4">
        <v>4253038</v>
      </c>
      <c r="K280" s="4">
        <v>98659</v>
      </c>
      <c r="L280" s="4">
        <v>0</v>
      </c>
      <c r="M280" s="3">
        <v>118.0413450828199</v>
      </c>
      <c r="N280" s="4">
        <v>3</v>
      </c>
      <c r="O280" s="4">
        <v>199</v>
      </c>
      <c r="P280" s="5">
        <v>94.886930438279052</v>
      </c>
      <c r="Q280" t="s">
        <v>36</v>
      </c>
      <c r="R280" s="5">
        <v>5.4122000000000003</v>
      </c>
      <c r="S280" s="4">
        <v>24</v>
      </c>
    </row>
    <row r="281" spans="1:19" hidden="1">
      <c r="A281" s="1">
        <v>2766476</v>
      </c>
      <c r="B281" t="s">
        <v>178</v>
      </c>
      <c r="C281" t="s">
        <v>821</v>
      </c>
      <c r="D281" t="s">
        <v>822</v>
      </c>
      <c r="E281" t="s">
        <v>823</v>
      </c>
      <c r="F281" s="2">
        <v>43916</v>
      </c>
      <c r="G281" s="2">
        <v>43917</v>
      </c>
      <c r="H281" s="3">
        <v>446.52</v>
      </c>
      <c r="I281" s="4">
        <v>186</v>
      </c>
      <c r="J281" s="4">
        <v>0</v>
      </c>
      <c r="K281" s="4">
        <v>0</v>
      </c>
      <c r="L281" s="4">
        <v>0</v>
      </c>
      <c r="M281" s="3">
        <v>2400.645161290322</v>
      </c>
      <c r="N281" s="4">
        <v>1</v>
      </c>
      <c r="O281" s="4">
        <v>3</v>
      </c>
      <c r="P281" s="5" t="s">
        <v>39</v>
      </c>
      <c r="Q281" t="s">
        <v>40</v>
      </c>
      <c r="R281" s="5">
        <v>2.9999999999999997E-4</v>
      </c>
      <c r="S281" s="4">
        <v>0</v>
      </c>
    </row>
    <row r="282" spans="1:19" hidden="1">
      <c r="A282" s="1">
        <v>2766497</v>
      </c>
      <c r="B282" t="s">
        <v>504</v>
      </c>
      <c r="C282" t="s">
        <v>824</v>
      </c>
      <c r="D282" t="s">
        <v>825</v>
      </c>
      <c r="E282" t="s">
        <v>826</v>
      </c>
      <c r="F282" s="2">
        <v>43922</v>
      </c>
      <c r="G282" s="2">
        <v>43927</v>
      </c>
      <c r="H282" s="3">
        <v>40486.5</v>
      </c>
      <c r="I282" s="4">
        <v>333127</v>
      </c>
      <c r="J282" s="4">
        <v>326259</v>
      </c>
      <c r="K282" s="4">
        <v>4642</v>
      </c>
      <c r="L282" s="4">
        <v>0</v>
      </c>
      <c r="M282" s="3">
        <v>121.53472999786869</v>
      </c>
      <c r="N282" s="4">
        <v>2</v>
      </c>
      <c r="O282" s="4">
        <v>3</v>
      </c>
      <c r="P282" s="5" t="s">
        <v>39</v>
      </c>
      <c r="Q282" t="s">
        <v>40</v>
      </c>
      <c r="R282" s="5">
        <v>0.35820000000000002</v>
      </c>
      <c r="S282" s="4">
        <v>0</v>
      </c>
    </row>
    <row r="283" spans="1:19" hidden="1">
      <c r="A283" s="1">
        <v>2766505</v>
      </c>
      <c r="B283" t="s">
        <v>192</v>
      </c>
      <c r="C283" t="s">
        <v>827</v>
      </c>
      <c r="D283" t="s">
        <v>828</v>
      </c>
      <c r="E283" t="s">
        <v>829</v>
      </c>
      <c r="F283" s="2">
        <v>43927</v>
      </c>
      <c r="G283" s="2">
        <v>43958</v>
      </c>
      <c r="H283" s="3">
        <v>58054.43</v>
      </c>
      <c r="I283" s="4">
        <v>6479518</v>
      </c>
      <c r="J283" s="4">
        <v>6411746</v>
      </c>
      <c r="K283" s="4">
        <v>60484</v>
      </c>
      <c r="L283" s="4">
        <v>0</v>
      </c>
      <c r="M283" s="3">
        <v>8.9596834208964307</v>
      </c>
      <c r="N283" s="4">
        <v>1</v>
      </c>
      <c r="O283" s="4">
        <v>26</v>
      </c>
      <c r="P283" s="5" t="s">
        <v>39</v>
      </c>
      <c r="Q283" t="s">
        <v>40</v>
      </c>
      <c r="R283" s="5">
        <v>7.5457999999999998</v>
      </c>
      <c r="S283" s="4">
        <v>0</v>
      </c>
    </row>
    <row r="284" spans="1:19" hidden="1">
      <c r="A284" s="1">
        <v>2766536</v>
      </c>
      <c r="B284" t="s">
        <v>726</v>
      </c>
      <c r="C284" t="s">
        <v>727</v>
      </c>
      <c r="D284" t="s">
        <v>830</v>
      </c>
      <c r="E284" t="s">
        <v>831</v>
      </c>
      <c r="F284" s="2">
        <v>43927</v>
      </c>
      <c r="G284" s="2">
        <v>43997</v>
      </c>
      <c r="H284" s="3">
        <v>717228.89999999979</v>
      </c>
      <c r="I284" s="4">
        <v>106657504</v>
      </c>
      <c r="J284" s="4">
        <v>101465392</v>
      </c>
      <c r="K284" s="4">
        <v>2385308</v>
      </c>
      <c r="L284" s="4">
        <v>0</v>
      </c>
      <c r="M284" s="3">
        <v>6.724598580518065</v>
      </c>
      <c r="N284" s="4">
        <v>17</v>
      </c>
      <c r="O284" s="4">
        <v>411</v>
      </c>
      <c r="P284" s="5">
        <v>96.256021698683512</v>
      </c>
      <c r="Q284" t="s">
        <v>43</v>
      </c>
      <c r="R284" s="5">
        <v>123.8583</v>
      </c>
      <c r="S284" s="4">
        <v>106</v>
      </c>
    </row>
    <row r="285" spans="1:19" hidden="1">
      <c r="A285" s="1">
        <v>2766896</v>
      </c>
      <c r="B285" t="s">
        <v>595</v>
      </c>
      <c r="C285" t="s">
        <v>832</v>
      </c>
      <c r="D285" t="s">
        <v>833</v>
      </c>
      <c r="E285" t="s">
        <v>834</v>
      </c>
      <c r="F285" s="2">
        <v>43925</v>
      </c>
      <c r="G285" s="2">
        <v>44020</v>
      </c>
      <c r="H285" s="3">
        <v>38787.790000000008</v>
      </c>
      <c r="I285" s="4">
        <v>6556473</v>
      </c>
      <c r="J285" s="4">
        <v>6239389</v>
      </c>
      <c r="K285" s="4">
        <v>167384</v>
      </c>
      <c r="L285" s="4">
        <v>0</v>
      </c>
      <c r="M285" s="3">
        <v>5.9159535927319471</v>
      </c>
      <c r="N285" s="4">
        <v>2</v>
      </c>
      <c r="O285" s="4">
        <v>265</v>
      </c>
      <c r="P285" s="5">
        <v>94.925797928074843</v>
      </c>
      <c r="Q285" t="s">
        <v>43</v>
      </c>
      <c r="R285" s="5">
        <v>7.5137000000000009</v>
      </c>
      <c r="S285" s="4">
        <v>0</v>
      </c>
    </row>
    <row r="286" spans="1:19" hidden="1">
      <c r="A286" s="1">
        <v>2766899</v>
      </c>
      <c r="B286" t="s">
        <v>109</v>
      </c>
      <c r="C286" t="s">
        <v>483</v>
      </c>
      <c r="D286" t="s">
        <v>835</v>
      </c>
      <c r="E286" t="s">
        <v>836</v>
      </c>
      <c r="F286" s="2">
        <v>43922</v>
      </c>
      <c r="G286" s="2">
        <v>43934</v>
      </c>
      <c r="H286" s="3">
        <v>26128.07</v>
      </c>
      <c r="I286" s="4">
        <v>643071</v>
      </c>
      <c r="J286" s="4">
        <v>620852</v>
      </c>
      <c r="K286" s="4">
        <v>19196</v>
      </c>
      <c r="L286" s="4">
        <v>0</v>
      </c>
      <c r="M286" s="3">
        <v>40.630148148493717</v>
      </c>
      <c r="N286" s="4">
        <v>3</v>
      </c>
      <c r="O286" s="4">
        <v>10</v>
      </c>
      <c r="P286" s="5">
        <v>94.796366083445491</v>
      </c>
      <c r="Q286" t="s">
        <v>27</v>
      </c>
      <c r="R286" s="5">
        <v>0.80109999999999992</v>
      </c>
      <c r="S286" s="4">
        <v>0</v>
      </c>
    </row>
    <row r="287" spans="1:19" hidden="1">
      <c r="A287" s="1">
        <v>2766907</v>
      </c>
      <c r="B287" t="s">
        <v>200</v>
      </c>
      <c r="C287" t="s">
        <v>616</v>
      </c>
      <c r="D287" t="s">
        <v>837</v>
      </c>
      <c r="E287" t="s">
        <v>838</v>
      </c>
      <c r="F287" s="2">
        <v>43927</v>
      </c>
      <c r="G287" s="2">
        <v>44010</v>
      </c>
      <c r="H287" s="3">
        <v>5692560.4600000018</v>
      </c>
      <c r="I287" s="4">
        <v>622858460</v>
      </c>
      <c r="J287" s="4">
        <v>598000421</v>
      </c>
      <c r="K287" s="4">
        <v>17321376</v>
      </c>
      <c r="L287" s="4">
        <v>0</v>
      </c>
      <c r="M287" s="3">
        <v>9.1394126042696797</v>
      </c>
      <c r="N287" s="4">
        <v>30</v>
      </c>
      <c r="O287" s="4">
        <v>2695</v>
      </c>
      <c r="P287" s="5">
        <v>81.582071369905933</v>
      </c>
      <c r="Q287" t="s">
        <v>36</v>
      </c>
      <c r="R287" s="5">
        <v>698.44010000000026</v>
      </c>
      <c r="S287" s="4">
        <v>316</v>
      </c>
    </row>
    <row r="288" spans="1:19" hidden="1">
      <c r="A288" s="1">
        <v>2766964</v>
      </c>
      <c r="B288" t="s">
        <v>694</v>
      </c>
      <c r="C288" t="s">
        <v>839</v>
      </c>
      <c r="D288" t="s">
        <v>840</v>
      </c>
      <c r="E288" t="s">
        <v>841</v>
      </c>
      <c r="F288" s="2">
        <v>43928</v>
      </c>
      <c r="G288" s="2">
        <v>43961</v>
      </c>
      <c r="H288" s="3">
        <v>7411128.3099999977</v>
      </c>
      <c r="I288" s="4">
        <v>467962551</v>
      </c>
      <c r="J288" s="4">
        <v>396109789</v>
      </c>
      <c r="K288" s="4">
        <v>45096333</v>
      </c>
      <c r="L288" s="4">
        <v>0</v>
      </c>
      <c r="M288" s="3">
        <v>15.83701151761607</v>
      </c>
      <c r="N288" s="4">
        <v>12</v>
      </c>
      <c r="O288" s="4">
        <v>945</v>
      </c>
      <c r="P288" s="5">
        <v>98.121107415643905</v>
      </c>
      <c r="Q288" t="s">
        <v>23</v>
      </c>
      <c r="R288" s="5">
        <v>568.92250000000001</v>
      </c>
      <c r="S288" s="4">
        <v>706</v>
      </c>
    </row>
    <row r="289" spans="1:19" hidden="1">
      <c r="A289" s="1">
        <v>2766965</v>
      </c>
      <c r="B289" t="s">
        <v>232</v>
      </c>
      <c r="C289" t="s">
        <v>233</v>
      </c>
      <c r="D289" t="s">
        <v>842</v>
      </c>
      <c r="E289" t="s">
        <v>843</v>
      </c>
      <c r="F289" s="2">
        <v>43928</v>
      </c>
      <c r="G289" s="2">
        <v>43962</v>
      </c>
      <c r="H289" s="3">
        <v>2761553.129999999</v>
      </c>
      <c r="I289" s="4">
        <v>490687131</v>
      </c>
      <c r="J289" s="4">
        <v>458061303</v>
      </c>
      <c r="K289" s="4">
        <v>23301046</v>
      </c>
      <c r="L289" s="4">
        <v>0</v>
      </c>
      <c r="M289" s="3">
        <v>5.6279306212332667</v>
      </c>
      <c r="N289" s="4">
        <v>28</v>
      </c>
      <c r="O289" s="4">
        <v>2883</v>
      </c>
      <c r="P289" s="5">
        <v>91.578264164186663</v>
      </c>
      <c r="Q289" t="s">
        <v>23</v>
      </c>
      <c r="R289" s="5">
        <v>582.52209999999991</v>
      </c>
      <c r="S289" s="4">
        <v>48</v>
      </c>
    </row>
    <row r="290" spans="1:19" hidden="1">
      <c r="A290" s="1">
        <v>2766974</v>
      </c>
      <c r="B290" t="s">
        <v>543</v>
      </c>
      <c r="C290" t="s">
        <v>844</v>
      </c>
      <c r="D290" t="s">
        <v>845</v>
      </c>
      <c r="E290" t="s">
        <v>846</v>
      </c>
      <c r="F290" s="2">
        <v>43928</v>
      </c>
      <c r="G290" s="2">
        <v>43983</v>
      </c>
      <c r="H290" s="3">
        <v>7703072.9100000011</v>
      </c>
      <c r="I290" s="4">
        <v>445446792</v>
      </c>
      <c r="J290" s="4">
        <v>422519029</v>
      </c>
      <c r="K290" s="4">
        <v>15456998</v>
      </c>
      <c r="L290" s="4">
        <v>0</v>
      </c>
      <c r="M290" s="3">
        <v>17.29291365061621</v>
      </c>
      <c r="N290" s="4">
        <v>26</v>
      </c>
      <c r="O290" s="4">
        <v>926</v>
      </c>
      <c r="P290" s="5">
        <v>92.857211021081113</v>
      </c>
      <c r="Q290" t="s">
        <v>36</v>
      </c>
      <c r="R290" s="5">
        <v>526.05410000000006</v>
      </c>
      <c r="S290" s="4">
        <v>4807</v>
      </c>
    </row>
    <row r="291" spans="1:19" hidden="1">
      <c r="A291" s="1">
        <v>2766980</v>
      </c>
      <c r="B291" t="s">
        <v>847</v>
      </c>
      <c r="C291" t="s">
        <v>848</v>
      </c>
      <c r="D291" t="s">
        <v>849</v>
      </c>
      <c r="E291" t="s">
        <v>850</v>
      </c>
      <c r="F291" s="2">
        <v>43927</v>
      </c>
      <c r="G291" s="2">
        <v>44021</v>
      </c>
      <c r="H291" s="3">
        <v>9077064.6000000015</v>
      </c>
      <c r="I291" s="4">
        <v>1108431651</v>
      </c>
      <c r="J291" s="4">
        <v>1035679138</v>
      </c>
      <c r="K291" s="4">
        <v>49528929</v>
      </c>
      <c r="L291" s="4">
        <v>0</v>
      </c>
      <c r="M291" s="3">
        <v>8.1891062852733363</v>
      </c>
      <c r="N291" s="4">
        <v>40</v>
      </c>
      <c r="O291" s="4">
        <v>4536</v>
      </c>
      <c r="P291" s="5">
        <v>95.630454796637096</v>
      </c>
      <c r="Q291" t="s">
        <v>43</v>
      </c>
      <c r="R291" s="5">
        <v>1292.8692000000001</v>
      </c>
      <c r="S291" s="4">
        <v>18150</v>
      </c>
    </row>
    <row r="292" spans="1:19" hidden="1">
      <c r="A292" s="1">
        <v>2766982</v>
      </c>
      <c r="B292" t="s">
        <v>430</v>
      </c>
      <c r="C292" t="s">
        <v>851</v>
      </c>
      <c r="D292" t="s">
        <v>852</v>
      </c>
      <c r="E292" t="s">
        <v>853</v>
      </c>
      <c r="F292" s="2">
        <v>43928</v>
      </c>
      <c r="G292" s="2">
        <v>43940</v>
      </c>
      <c r="H292" s="3">
        <v>138481.01999999999</v>
      </c>
      <c r="I292" s="4">
        <v>47520378</v>
      </c>
      <c r="J292" s="4">
        <v>47098619</v>
      </c>
      <c r="K292" s="4">
        <v>251151</v>
      </c>
      <c r="L292" s="4">
        <v>0</v>
      </c>
      <c r="M292" s="3">
        <v>2.9141396981311898</v>
      </c>
      <c r="N292" s="4">
        <v>1</v>
      </c>
      <c r="O292" s="4">
        <v>39</v>
      </c>
      <c r="P292" s="5">
        <v>88.909446993641595</v>
      </c>
      <c r="Q292" t="s">
        <v>27</v>
      </c>
      <c r="R292" s="5">
        <v>50.988300000000002</v>
      </c>
      <c r="S292" s="4">
        <v>884</v>
      </c>
    </row>
    <row r="293" spans="1:19" hidden="1">
      <c r="A293" s="1">
        <v>2767010</v>
      </c>
      <c r="B293" t="s">
        <v>141</v>
      </c>
      <c r="C293" t="s">
        <v>142</v>
      </c>
      <c r="D293" t="s">
        <v>854</v>
      </c>
      <c r="E293" t="s">
        <v>855</v>
      </c>
      <c r="F293" s="2">
        <v>43928</v>
      </c>
      <c r="G293" s="2">
        <v>43948</v>
      </c>
      <c r="H293" s="3">
        <v>9340274.4400000051</v>
      </c>
      <c r="I293" s="4">
        <v>1387211976</v>
      </c>
      <c r="J293" s="4">
        <v>1297992073</v>
      </c>
      <c r="K293" s="4">
        <v>61069275</v>
      </c>
      <c r="L293" s="4">
        <v>0</v>
      </c>
      <c r="M293" s="3">
        <v>6.7331270213889827</v>
      </c>
      <c r="N293" s="4">
        <v>63</v>
      </c>
      <c r="O293" s="4">
        <v>9211</v>
      </c>
      <c r="P293" s="5">
        <v>95.440828282939421</v>
      </c>
      <c r="Q293" t="s">
        <v>23</v>
      </c>
      <c r="R293" s="5">
        <v>1567.4203000000009</v>
      </c>
      <c r="S293" s="4">
        <v>535</v>
      </c>
    </row>
    <row r="294" spans="1:19" hidden="1">
      <c r="A294" s="1">
        <v>2767021</v>
      </c>
      <c r="B294" t="s">
        <v>430</v>
      </c>
      <c r="C294" t="s">
        <v>856</v>
      </c>
      <c r="D294" t="s">
        <v>857</v>
      </c>
      <c r="E294" t="s">
        <v>858</v>
      </c>
      <c r="F294" s="2">
        <v>43928</v>
      </c>
      <c r="G294" s="2">
        <v>44015</v>
      </c>
      <c r="H294" s="3">
        <v>2780385.27</v>
      </c>
      <c r="I294" s="4">
        <v>207094715</v>
      </c>
      <c r="J294" s="4">
        <v>197119559</v>
      </c>
      <c r="K294" s="4">
        <v>5602745</v>
      </c>
      <c r="L294" s="4">
        <v>0</v>
      </c>
      <c r="M294" s="3">
        <v>13.425669843868301</v>
      </c>
      <c r="N294" s="4">
        <v>22</v>
      </c>
      <c r="O294" s="4">
        <v>1277</v>
      </c>
      <c r="P294" s="5">
        <v>96.316200733305237</v>
      </c>
      <c r="Q294" t="s">
        <v>43</v>
      </c>
      <c r="R294" s="5">
        <v>224.46350000000001</v>
      </c>
      <c r="S294" s="4">
        <v>174</v>
      </c>
    </row>
    <row r="295" spans="1:19" hidden="1">
      <c r="A295" s="1">
        <v>2767022</v>
      </c>
      <c r="B295" t="s">
        <v>147</v>
      </c>
      <c r="C295" t="s">
        <v>859</v>
      </c>
      <c r="D295" t="s">
        <v>860</v>
      </c>
      <c r="E295" t="s">
        <v>861</v>
      </c>
      <c r="F295" s="2">
        <v>43929</v>
      </c>
      <c r="G295" s="2">
        <v>43939</v>
      </c>
      <c r="H295" s="3">
        <v>3514306.5400000052</v>
      </c>
      <c r="I295" s="4">
        <v>412766393</v>
      </c>
      <c r="J295" s="4">
        <v>380138582</v>
      </c>
      <c r="K295" s="4">
        <v>22042333</v>
      </c>
      <c r="L295" s="4">
        <v>0</v>
      </c>
      <c r="M295" s="3">
        <v>8.5140326334658845</v>
      </c>
      <c r="N295" s="4">
        <v>62</v>
      </c>
      <c r="O295" s="4">
        <v>1939</v>
      </c>
      <c r="P295" s="5">
        <v>95.897142242685035</v>
      </c>
      <c r="Q295" t="s">
        <v>23</v>
      </c>
      <c r="R295" s="5">
        <v>469.08560000000011</v>
      </c>
      <c r="S295" s="4">
        <v>327</v>
      </c>
    </row>
    <row r="296" spans="1:19" hidden="1">
      <c r="A296" s="1">
        <v>2767042</v>
      </c>
      <c r="B296" t="s">
        <v>363</v>
      </c>
      <c r="C296" t="s">
        <v>862</v>
      </c>
      <c r="D296" t="s">
        <v>863</v>
      </c>
      <c r="E296" t="s">
        <v>864</v>
      </c>
      <c r="F296" s="2">
        <v>43929</v>
      </c>
      <c r="G296" s="2">
        <v>43941</v>
      </c>
      <c r="H296" s="3">
        <v>9414316.4300000016</v>
      </c>
      <c r="I296" s="4">
        <v>939275972</v>
      </c>
      <c r="J296" s="4">
        <v>882936650</v>
      </c>
      <c r="K296" s="4">
        <v>38926973</v>
      </c>
      <c r="L296" s="4">
        <v>0</v>
      </c>
      <c r="M296" s="3">
        <v>10.022950347547059</v>
      </c>
      <c r="N296" s="4">
        <v>64</v>
      </c>
      <c r="O296" s="4">
        <v>4706</v>
      </c>
      <c r="P296" s="5">
        <v>92.979323327087116</v>
      </c>
      <c r="Q296" t="s">
        <v>23</v>
      </c>
      <c r="R296" s="5">
        <v>1082.3022000000001</v>
      </c>
      <c r="S296" s="4">
        <v>2422</v>
      </c>
    </row>
    <row r="297" spans="1:19" hidden="1">
      <c r="A297" s="1">
        <v>2767128</v>
      </c>
      <c r="B297" t="s">
        <v>799</v>
      </c>
      <c r="C297" t="s">
        <v>865</v>
      </c>
      <c r="D297" t="s">
        <v>866</v>
      </c>
      <c r="E297" t="s">
        <v>867</v>
      </c>
      <c r="F297" s="2">
        <v>43927</v>
      </c>
      <c r="G297" s="2">
        <v>44021</v>
      </c>
      <c r="H297" s="3">
        <v>1047422.72</v>
      </c>
      <c r="I297" s="4">
        <v>119638558</v>
      </c>
      <c r="J297" s="4">
        <v>114612099</v>
      </c>
      <c r="K297" s="4">
        <v>3707589</v>
      </c>
      <c r="L297" s="4">
        <v>0</v>
      </c>
      <c r="M297" s="3">
        <v>8.7548925489389458</v>
      </c>
      <c r="N297" s="4">
        <v>16</v>
      </c>
      <c r="O297" s="4">
        <v>1030</v>
      </c>
      <c r="P297" s="5">
        <v>90.83626560538039</v>
      </c>
      <c r="Q297" t="s">
        <v>43</v>
      </c>
      <c r="R297" s="5">
        <v>137.3134</v>
      </c>
      <c r="S297" s="4">
        <v>512</v>
      </c>
    </row>
    <row r="298" spans="1:19" hidden="1">
      <c r="A298" s="1">
        <v>2767146</v>
      </c>
      <c r="B298" t="s">
        <v>77</v>
      </c>
      <c r="C298" t="s">
        <v>868</v>
      </c>
      <c r="D298" t="s">
        <v>869</v>
      </c>
      <c r="E298" t="s">
        <v>870</v>
      </c>
      <c r="F298" s="2">
        <v>43926</v>
      </c>
      <c r="G298" s="2">
        <v>44020</v>
      </c>
      <c r="H298" s="3">
        <v>36584.81</v>
      </c>
      <c r="I298" s="4">
        <v>483995</v>
      </c>
      <c r="J298" s="4">
        <v>466443</v>
      </c>
      <c r="K298" s="4">
        <v>13345</v>
      </c>
      <c r="L298" s="4">
        <v>0</v>
      </c>
      <c r="M298" s="3">
        <v>75.589231293711705</v>
      </c>
      <c r="N298" s="4">
        <v>2</v>
      </c>
      <c r="O298" s="4">
        <v>25</v>
      </c>
      <c r="P298" s="5">
        <v>96.2387904228856</v>
      </c>
      <c r="Q298" t="s">
        <v>23</v>
      </c>
      <c r="R298" s="5">
        <v>0.54139999999999999</v>
      </c>
      <c r="S298" s="4">
        <v>0</v>
      </c>
    </row>
    <row r="299" spans="1:19" hidden="1">
      <c r="A299" s="1">
        <v>2767177</v>
      </c>
      <c r="B299" t="s">
        <v>54</v>
      </c>
      <c r="C299" t="s">
        <v>871</v>
      </c>
      <c r="D299" t="s">
        <v>872</v>
      </c>
      <c r="E299" t="s">
        <v>873</v>
      </c>
      <c r="F299" s="2">
        <v>43928</v>
      </c>
      <c r="G299" s="2">
        <v>44021</v>
      </c>
      <c r="H299" s="3">
        <v>178239.16</v>
      </c>
      <c r="I299" s="4">
        <v>9194237</v>
      </c>
      <c r="J299" s="4">
        <v>8532500</v>
      </c>
      <c r="K299" s="4">
        <v>461447</v>
      </c>
      <c r="L299" s="4">
        <v>0</v>
      </c>
      <c r="M299" s="3">
        <v>19.38596536069279</v>
      </c>
      <c r="N299" s="4">
        <v>28</v>
      </c>
      <c r="O299" s="4">
        <v>262</v>
      </c>
      <c r="P299" s="5">
        <v>95.581824145980519</v>
      </c>
      <c r="Q299" t="s">
        <v>43</v>
      </c>
      <c r="R299" s="5">
        <v>10.471299999999999</v>
      </c>
      <c r="S299" s="4">
        <v>0</v>
      </c>
    </row>
    <row r="300" spans="1:19" hidden="1">
      <c r="A300" s="1">
        <v>2767227</v>
      </c>
      <c r="B300" t="s">
        <v>874</v>
      </c>
      <c r="C300" t="s">
        <v>875</v>
      </c>
      <c r="D300" t="s">
        <v>876</v>
      </c>
      <c r="E300" t="s">
        <v>877</v>
      </c>
      <c r="F300" s="2">
        <v>43929</v>
      </c>
      <c r="G300" s="2">
        <v>43983</v>
      </c>
      <c r="H300" s="3">
        <v>2448617.7999999998</v>
      </c>
      <c r="I300" s="4">
        <v>219641957</v>
      </c>
      <c r="J300" s="4">
        <v>196509559</v>
      </c>
      <c r="K300" s="4">
        <v>17780744</v>
      </c>
      <c r="L300" s="4">
        <v>0</v>
      </c>
      <c r="M300" s="3">
        <v>11.14822428940569</v>
      </c>
      <c r="N300" s="4">
        <v>19</v>
      </c>
      <c r="O300" s="4">
        <v>531</v>
      </c>
      <c r="P300" s="5">
        <v>93.57763315813709</v>
      </c>
      <c r="Q300" t="s">
        <v>36</v>
      </c>
      <c r="R300" s="5">
        <v>256.87990000000002</v>
      </c>
      <c r="S300" s="4">
        <v>763</v>
      </c>
    </row>
    <row r="301" spans="1:19" hidden="1">
      <c r="A301" s="1">
        <v>2767580</v>
      </c>
      <c r="B301" t="s">
        <v>726</v>
      </c>
      <c r="C301" t="s">
        <v>727</v>
      </c>
      <c r="D301" t="s">
        <v>878</v>
      </c>
      <c r="E301" t="s">
        <v>879</v>
      </c>
      <c r="F301" s="2">
        <v>43927</v>
      </c>
      <c r="G301" s="2">
        <v>44021</v>
      </c>
      <c r="H301" s="3">
        <v>2242014.44</v>
      </c>
      <c r="I301" s="4">
        <v>270518038</v>
      </c>
      <c r="J301" s="4">
        <v>253100182</v>
      </c>
      <c r="K301" s="4">
        <v>9778200</v>
      </c>
      <c r="L301" s="4">
        <v>0</v>
      </c>
      <c r="M301" s="3">
        <v>8.2878556142714608</v>
      </c>
      <c r="N301" s="4">
        <v>25</v>
      </c>
      <c r="O301" s="4">
        <v>1269</v>
      </c>
      <c r="P301" s="5">
        <v>96.862631197204649</v>
      </c>
      <c r="Q301" t="s">
        <v>43</v>
      </c>
      <c r="R301" s="5">
        <v>300.97320000000008</v>
      </c>
      <c r="S301" s="4">
        <v>45</v>
      </c>
    </row>
    <row r="302" spans="1:19" hidden="1">
      <c r="A302" s="1">
        <v>2767814</v>
      </c>
      <c r="B302" t="s">
        <v>85</v>
      </c>
      <c r="C302" t="s">
        <v>880</v>
      </c>
      <c r="D302" t="s">
        <v>881</v>
      </c>
      <c r="E302" t="s">
        <v>882</v>
      </c>
      <c r="F302" s="2">
        <v>43922</v>
      </c>
      <c r="G302" s="2">
        <v>43961</v>
      </c>
      <c r="H302" s="3">
        <v>2055842.629999999</v>
      </c>
      <c r="I302" s="4">
        <v>173672291</v>
      </c>
      <c r="J302" s="4">
        <v>163884414</v>
      </c>
      <c r="K302" s="4">
        <v>6323149</v>
      </c>
      <c r="L302" s="4">
        <v>0</v>
      </c>
      <c r="M302" s="3">
        <v>11.837482065576021</v>
      </c>
      <c r="N302" s="4">
        <v>41</v>
      </c>
      <c r="O302" s="4">
        <v>1452</v>
      </c>
      <c r="P302" s="5">
        <v>89.044509849863346</v>
      </c>
      <c r="Q302" t="s">
        <v>36</v>
      </c>
      <c r="R302" s="5">
        <v>191.3699</v>
      </c>
      <c r="S302" s="4">
        <v>50</v>
      </c>
    </row>
    <row r="303" spans="1:19" hidden="1">
      <c r="A303" s="1">
        <v>2767920</v>
      </c>
      <c r="B303" t="s">
        <v>19</v>
      </c>
      <c r="C303" t="s">
        <v>20</v>
      </c>
      <c r="D303" t="s">
        <v>883</v>
      </c>
      <c r="E303" t="s">
        <v>884</v>
      </c>
      <c r="F303" s="2">
        <v>43928</v>
      </c>
      <c r="G303" s="2">
        <v>43992</v>
      </c>
      <c r="H303" s="3">
        <v>0</v>
      </c>
      <c r="I303" s="4">
        <v>380980191</v>
      </c>
      <c r="J303" s="4">
        <v>372942645</v>
      </c>
      <c r="K303" s="4">
        <v>4939575</v>
      </c>
      <c r="L303" s="4">
        <v>0</v>
      </c>
      <c r="M303" s="3">
        <v>0</v>
      </c>
      <c r="N303" s="4">
        <v>1</v>
      </c>
      <c r="O303" s="4">
        <v>399</v>
      </c>
      <c r="P303" s="5">
        <v>95.764222045744575</v>
      </c>
      <c r="Q303" t="s">
        <v>43</v>
      </c>
      <c r="R303" s="5">
        <v>409.25789999999989</v>
      </c>
      <c r="S303" s="4">
        <v>0</v>
      </c>
    </row>
    <row r="304" spans="1:19" hidden="1">
      <c r="A304" s="1">
        <v>2768013</v>
      </c>
      <c r="B304" t="s">
        <v>141</v>
      </c>
      <c r="C304" t="s">
        <v>472</v>
      </c>
      <c r="D304" t="s">
        <v>885</v>
      </c>
      <c r="E304" t="s">
        <v>886</v>
      </c>
      <c r="F304" s="2">
        <v>43929</v>
      </c>
      <c r="G304" s="2">
        <v>43962</v>
      </c>
      <c r="H304" s="3">
        <v>6948677.3999999994</v>
      </c>
      <c r="I304" s="4">
        <v>576636868</v>
      </c>
      <c r="J304" s="4">
        <v>530325867</v>
      </c>
      <c r="K304" s="4">
        <v>32045981</v>
      </c>
      <c r="L304" s="4">
        <v>0</v>
      </c>
      <c r="M304" s="3">
        <v>12.05035228514039</v>
      </c>
      <c r="N304" s="4">
        <v>44</v>
      </c>
      <c r="O304" s="4">
        <v>3233</v>
      </c>
      <c r="P304" s="5">
        <v>94.07855832770295</v>
      </c>
      <c r="Q304" t="s">
        <v>43</v>
      </c>
      <c r="R304" s="5">
        <v>680.62199999999996</v>
      </c>
      <c r="S304" s="4">
        <v>422</v>
      </c>
    </row>
    <row r="305" spans="1:19" hidden="1">
      <c r="A305" s="1">
        <v>2768030</v>
      </c>
      <c r="B305" t="s">
        <v>847</v>
      </c>
      <c r="C305" t="s">
        <v>887</v>
      </c>
      <c r="D305" t="s">
        <v>888</v>
      </c>
      <c r="E305" t="s">
        <v>889</v>
      </c>
      <c r="F305" s="2">
        <v>43929</v>
      </c>
      <c r="G305" s="2">
        <v>43951</v>
      </c>
      <c r="H305" s="3">
        <v>9543.869999999999</v>
      </c>
      <c r="I305" s="4">
        <v>46245</v>
      </c>
      <c r="J305" s="4">
        <v>19698</v>
      </c>
      <c r="K305" s="4">
        <v>12326</v>
      </c>
      <c r="L305" s="4">
        <v>0</v>
      </c>
      <c r="M305" s="3">
        <v>206.376256892637</v>
      </c>
      <c r="N305" s="4">
        <v>1</v>
      </c>
      <c r="O305" s="4">
        <v>77</v>
      </c>
      <c r="P305" s="5">
        <v>89.621818181818185</v>
      </c>
      <c r="Q305" t="s">
        <v>36</v>
      </c>
      <c r="R305" s="5">
        <v>5.779999999999999E-2</v>
      </c>
      <c r="S305" s="4">
        <v>0</v>
      </c>
    </row>
    <row r="306" spans="1:19" hidden="1">
      <c r="A306" s="1">
        <v>2768147</v>
      </c>
      <c r="B306" t="s">
        <v>890</v>
      </c>
      <c r="C306" t="s">
        <v>891</v>
      </c>
      <c r="D306" t="s">
        <v>892</v>
      </c>
      <c r="E306" t="s">
        <v>893</v>
      </c>
      <c r="F306" s="2">
        <v>43929</v>
      </c>
      <c r="G306" s="2">
        <v>43944</v>
      </c>
      <c r="H306" s="3">
        <v>1029736.92</v>
      </c>
      <c r="I306" s="4">
        <v>295840052</v>
      </c>
      <c r="J306" s="4">
        <v>289691096</v>
      </c>
      <c r="K306" s="4">
        <v>3469034</v>
      </c>
      <c r="L306" s="4">
        <v>0</v>
      </c>
      <c r="M306" s="3">
        <v>3.4807218057141229</v>
      </c>
      <c r="N306" s="4">
        <v>9</v>
      </c>
      <c r="O306" s="4">
        <v>221</v>
      </c>
      <c r="P306" s="5">
        <v>96.437497942652755</v>
      </c>
      <c r="Q306" t="s">
        <v>23</v>
      </c>
      <c r="R306" s="5">
        <v>304.33799999999991</v>
      </c>
      <c r="S306" s="4">
        <v>112</v>
      </c>
    </row>
    <row r="307" spans="1:19" hidden="1">
      <c r="A307" s="1">
        <v>2768663</v>
      </c>
      <c r="B307" t="s">
        <v>648</v>
      </c>
      <c r="C307" t="s">
        <v>894</v>
      </c>
      <c r="D307" t="s">
        <v>895</v>
      </c>
      <c r="E307" t="s">
        <v>896</v>
      </c>
      <c r="F307" s="2">
        <v>43929</v>
      </c>
      <c r="G307" s="2">
        <v>43954</v>
      </c>
      <c r="H307" s="3">
        <v>1277403.02</v>
      </c>
      <c r="I307" s="4">
        <v>109447264</v>
      </c>
      <c r="J307" s="4">
        <v>105839473</v>
      </c>
      <c r="K307" s="4">
        <v>3090070</v>
      </c>
      <c r="L307" s="4">
        <v>0</v>
      </c>
      <c r="M307" s="3">
        <v>11.671402037057771</v>
      </c>
      <c r="N307" s="4">
        <v>8</v>
      </c>
      <c r="O307" s="4">
        <v>114</v>
      </c>
      <c r="P307" s="5">
        <v>87.478346805627581</v>
      </c>
      <c r="Q307" t="s">
        <v>36</v>
      </c>
      <c r="R307" s="5">
        <v>126.7791</v>
      </c>
      <c r="S307" s="4">
        <v>6005</v>
      </c>
    </row>
    <row r="308" spans="1:19" hidden="1">
      <c r="A308" s="1">
        <v>2768674</v>
      </c>
      <c r="B308" t="s">
        <v>694</v>
      </c>
      <c r="C308" t="s">
        <v>897</v>
      </c>
      <c r="D308" t="s">
        <v>898</v>
      </c>
      <c r="E308" t="s">
        <v>899</v>
      </c>
      <c r="F308" s="2">
        <v>43930</v>
      </c>
      <c r="G308" s="2">
        <v>43948</v>
      </c>
      <c r="H308" s="3">
        <v>7475961.25</v>
      </c>
      <c r="I308" s="4">
        <v>548087395</v>
      </c>
      <c r="J308" s="4">
        <v>510684922</v>
      </c>
      <c r="K308" s="4">
        <v>24796271</v>
      </c>
      <c r="L308" s="4">
        <v>0</v>
      </c>
      <c r="M308" s="3">
        <v>13.64008973422934</v>
      </c>
      <c r="N308" s="4">
        <v>55</v>
      </c>
      <c r="O308" s="4">
        <v>2482</v>
      </c>
      <c r="P308" s="5">
        <v>88.317466874375739</v>
      </c>
      <c r="Q308" t="s">
        <v>43</v>
      </c>
      <c r="R308" s="5">
        <v>628.06649999999991</v>
      </c>
      <c r="S308" s="4">
        <v>818</v>
      </c>
    </row>
    <row r="309" spans="1:19" hidden="1">
      <c r="A309" s="1">
        <v>2768678</v>
      </c>
      <c r="B309" t="s">
        <v>363</v>
      </c>
      <c r="C309" t="s">
        <v>900</v>
      </c>
      <c r="D309" t="s">
        <v>901</v>
      </c>
      <c r="E309" t="s">
        <v>902</v>
      </c>
      <c r="F309" s="2">
        <v>43930</v>
      </c>
      <c r="G309" s="2">
        <v>43949</v>
      </c>
      <c r="H309" s="3">
        <v>5321593.9999999963</v>
      </c>
      <c r="I309" s="4">
        <v>456946360</v>
      </c>
      <c r="J309" s="4">
        <v>434953465</v>
      </c>
      <c r="K309" s="4">
        <v>14761192</v>
      </c>
      <c r="L309" s="4">
        <v>0</v>
      </c>
      <c r="M309" s="3">
        <v>11.645992759412721</v>
      </c>
      <c r="N309" s="4">
        <v>63</v>
      </c>
      <c r="O309" s="4">
        <v>3213</v>
      </c>
      <c r="P309" s="5">
        <v>97.323017955460827</v>
      </c>
      <c r="Q309" t="s">
        <v>23</v>
      </c>
      <c r="R309" s="5">
        <v>517.22160000000008</v>
      </c>
      <c r="S309" s="4">
        <v>402</v>
      </c>
    </row>
    <row r="310" spans="1:19" hidden="1">
      <c r="A310" s="1">
        <v>2768719</v>
      </c>
      <c r="B310" t="s">
        <v>85</v>
      </c>
      <c r="C310" t="s">
        <v>903</v>
      </c>
      <c r="D310" t="s">
        <v>904</v>
      </c>
      <c r="E310" t="s">
        <v>905</v>
      </c>
      <c r="F310" s="2">
        <v>43929</v>
      </c>
      <c r="G310" s="2">
        <v>43952</v>
      </c>
      <c r="H310" s="3">
        <v>2063592.29</v>
      </c>
      <c r="I310" s="4">
        <v>140254608</v>
      </c>
      <c r="J310" s="4">
        <v>132784310</v>
      </c>
      <c r="K310" s="4">
        <v>4810534</v>
      </c>
      <c r="L310" s="4">
        <v>0</v>
      </c>
      <c r="M310" s="3">
        <v>14.71318710612346</v>
      </c>
      <c r="N310" s="4">
        <v>29</v>
      </c>
      <c r="O310" s="4">
        <v>989</v>
      </c>
      <c r="P310" s="5">
        <v>93.721440443559615</v>
      </c>
      <c r="Q310" t="s">
        <v>36</v>
      </c>
      <c r="R310" s="5">
        <v>153.5916</v>
      </c>
      <c r="S310" s="4">
        <v>90</v>
      </c>
    </row>
    <row r="311" spans="1:19" hidden="1">
      <c r="A311" s="1">
        <v>2768780</v>
      </c>
      <c r="B311" t="s">
        <v>141</v>
      </c>
      <c r="C311" t="s">
        <v>142</v>
      </c>
      <c r="D311" t="s">
        <v>906</v>
      </c>
      <c r="E311" t="s">
        <v>907</v>
      </c>
      <c r="F311" s="2">
        <v>43929</v>
      </c>
      <c r="G311" s="2">
        <v>43949</v>
      </c>
      <c r="H311" s="3">
        <v>1179423.78</v>
      </c>
      <c r="I311" s="4">
        <v>58377835</v>
      </c>
      <c r="J311" s="4">
        <v>51604051</v>
      </c>
      <c r="K311" s="4">
        <v>3813505</v>
      </c>
      <c r="L311" s="4">
        <v>0</v>
      </c>
      <c r="M311" s="3">
        <v>20.203280577294439</v>
      </c>
      <c r="N311" s="4">
        <v>9</v>
      </c>
      <c r="O311" s="4">
        <v>1515</v>
      </c>
      <c r="P311" s="5">
        <v>93.909847934432094</v>
      </c>
      <c r="Q311" t="s">
        <v>23</v>
      </c>
      <c r="R311" s="5">
        <v>75.033799999999999</v>
      </c>
      <c r="S311" s="4">
        <v>37</v>
      </c>
    </row>
    <row r="312" spans="1:19" hidden="1">
      <c r="A312" s="1">
        <v>2768802</v>
      </c>
      <c r="B312" t="s">
        <v>109</v>
      </c>
      <c r="C312" t="s">
        <v>229</v>
      </c>
      <c r="D312" t="s">
        <v>908</v>
      </c>
      <c r="E312" t="s">
        <v>909</v>
      </c>
      <c r="F312" s="2">
        <v>43918</v>
      </c>
      <c r="G312" s="2">
        <v>43967</v>
      </c>
      <c r="H312" s="3">
        <v>400364.3299999999</v>
      </c>
      <c r="I312" s="4">
        <v>76324207</v>
      </c>
      <c r="J312" s="4">
        <v>73532221</v>
      </c>
      <c r="K312" s="4">
        <v>1947412</v>
      </c>
      <c r="L312" s="4">
        <v>0</v>
      </c>
      <c r="M312" s="3">
        <v>5.245574709999933</v>
      </c>
      <c r="N312" s="4">
        <v>15</v>
      </c>
      <c r="O312" s="4">
        <v>323</v>
      </c>
      <c r="P312" s="5" t="s">
        <v>39</v>
      </c>
      <c r="Q312" t="s">
        <v>40</v>
      </c>
      <c r="R312" s="5">
        <v>84.059499999999986</v>
      </c>
      <c r="S312" s="4">
        <v>0</v>
      </c>
    </row>
    <row r="313" spans="1:19" hidden="1">
      <c r="A313" s="1">
        <v>2768808</v>
      </c>
      <c r="B313" t="s">
        <v>44</v>
      </c>
      <c r="C313" t="s">
        <v>45</v>
      </c>
      <c r="D313" t="s">
        <v>910</v>
      </c>
      <c r="E313" t="s">
        <v>911</v>
      </c>
      <c r="F313" s="2">
        <v>43926</v>
      </c>
      <c r="G313" s="2">
        <v>44014</v>
      </c>
      <c r="H313" s="3">
        <v>1155073.23</v>
      </c>
      <c r="I313" s="4">
        <v>87156350</v>
      </c>
      <c r="J313" s="4">
        <v>84932229</v>
      </c>
      <c r="K313" s="4">
        <v>1544611</v>
      </c>
      <c r="L313" s="4">
        <v>0</v>
      </c>
      <c r="M313" s="3">
        <v>13.25288668008699</v>
      </c>
      <c r="N313" s="4">
        <v>6</v>
      </c>
      <c r="O313" s="4">
        <v>617</v>
      </c>
      <c r="P313" s="5">
        <v>96.581299278615433</v>
      </c>
      <c r="Q313" t="s">
        <v>43</v>
      </c>
      <c r="R313" s="5">
        <v>86.50269999999999</v>
      </c>
      <c r="S313" s="4">
        <v>75</v>
      </c>
    </row>
    <row r="314" spans="1:19" hidden="1">
      <c r="A314" s="1">
        <v>2768854</v>
      </c>
      <c r="B314" t="s">
        <v>912</v>
      </c>
      <c r="C314" t="s">
        <v>913</v>
      </c>
      <c r="D314" t="s">
        <v>914</v>
      </c>
      <c r="E314" t="s">
        <v>915</v>
      </c>
      <c r="F314" s="2">
        <v>43929</v>
      </c>
      <c r="G314" s="2">
        <v>44021</v>
      </c>
      <c r="H314" s="3">
        <v>607786.37999999989</v>
      </c>
      <c r="I314" s="4">
        <v>21841459</v>
      </c>
      <c r="J314" s="4">
        <v>21757576</v>
      </c>
      <c r="K314" s="4">
        <v>42495</v>
      </c>
      <c r="L314" s="4">
        <v>0</v>
      </c>
      <c r="M314" s="3">
        <v>27.827187735031799</v>
      </c>
      <c r="N314" s="4">
        <v>5</v>
      </c>
      <c r="O314" s="4">
        <v>51</v>
      </c>
      <c r="P314" s="5">
        <v>96.308264758230905</v>
      </c>
      <c r="Q314" t="s">
        <v>23</v>
      </c>
      <c r="R314" s="5">
        <v>25.580300000000001</v>
      </c>
      <c r="S314" s="4">
        <v>0</v>
      </c>
    </row>
    <row r="315" spans="1:19" hidden="1">
      <c r="A315" s="1">
        <v>2768862</v>
      </c>
      <c r="B315" t="s">
        <v>44</v>
      </c>
      <c r="C315" t="s">
        <v>45</v>
      </c>
      <c r="D315" t="s">
        <v>916</v>
      </c>
      <c r="E315" t="s">
        <v>917</v>
      </c>
      <c r="F315" s="2">
        <v>43926</v>
      </c>
      <c r="G315" s="2">
        <v>43958</v>
      </c>
      <c r="H315" s="3">
        <v>154030.92000000001</v>
      </c>
      <c r="I315" s="4">
        <v>7589666</v>
      </c>
      <c r="J315" s="4">
        <v>7153253</v>
      </c>
      <c r="K315" s="4">
        <v>187783</v>
      </c>
      <c r="L315" s="4">
        <v>0</v>
      </c>
      <c r="M315" s="3">
        <v>20.294821932875571</v>
      </c>
      <c r="N315" s="4">
        <v>3</v>
      </c>
      <c r="O315" s="4">
        <v>128</v>
      </c>
      <c r="P315" s="5">
        <v>95.757764122759383</v>
      </c>
      <c r="Q315" t="s">
        <v>43</v>
      </c>
      <c r="R315" s="5">
        <v>8.6424000000000003</v>
      </c>
      <c r="S315" s="4">
        <v>0</v>
      </c>
    </row>
    <row r="316" spans="1:19" hidden="1">
      <c r="A316" s="1">
        <v>2768985</v>
      </c>
      <c r="B316" t="s">
        <v>918</v>
      </c>
      <c r="C316" t="s">
        <v>919</v>
      </c>
      <c r="D316" t="s">
        <v>920</v>
      </c>
      <c r="E316" t="s">
        <v>921</v>
      </c>
      <c r="F316" s="2">
        <v>43930</v>
      </c>
      <c r="G316" s="2">
        <v>43969</v>
      </c>
      <c r="H316" s="3">
        <v>2887015.9299999988</v>
      </c>
      <c r="I316" s="4">
        <v>508154131</v>
      </c>
      <c r="J316" s="4">
        <v>479286473</v>
      </c>
      <c r="K316" s="4">
        <v>20950882</v>
      </c>
      <c r="L316" s="4">
        <v>0</v>
      </c>
      <c r="M316" s="3">
        <v>5.6813784516887038</v>
      </c>
      <c r="N316" s="4">
        <v>18</v>
      </c>
      <c r="O316" s="4">
        <v>1036</v>
      </c>
      <c r="P316" s="5">
        <v>95.246390654466254</v>
      </c>
      <c r="Q316" t="s">
        <v>43</v>
      </c>
      <c r="R316" s="5">
        <v>589.16589999999997</v>
      </c>
      <c r="S316" s="4">
        <v>624</v>
      </c>
    </row>
    <row r="317" spans="1:19" hidden="1">
      <c r="A317" s="1">
        <v>2769107</v>
      </c>
      <c r="B317" t="s">
        <v>922</v>
      </c>
      <c r="C317" t="s">
        <v>923</v>
      </c>
      <c r="D317" t="s">
        <v>860</v>
      </c>
      <c r="E317" t="s">
        <v>924</v>
      </c>
      <c r="F317" s="2">
        <v>43919</v>
      </c>
      <c r="G317" s="2">
        <v>43934</v>
      </c>
      <c r="H317" s="3">
        <v>76177.929999999993</v>
      </c>
      <c r="I317" s="4">
        <v>1994520</v>
      </c>
      <c r="J317" s="4">
        <v>1831519</v>
      </c>
      <c r="K317" s="4">
        <v>92624</v>
      </c>
      <c r="L317" s="4">
        <v>0</v>
      </c>
      <c r="M317" s="3">
        <v>38.193615506487767</v>
      </c>
      <c r="N317" s="4">
        <v>1</v>
      </c>
      <c r="O317" s="4">
        <v>7</v>
      </c>
      <c r="P317" s="5">
        <v>97.990831669578242</v>
      </c>
      <c r="Q317" t="s">
        <v>40</v>
      </c>
      <c r="R317" s="5">
        <v>2.2585999999999999</v>
      </c>
      <c r="S317" s="4">
        <v>0</v>
      </c>
    </row>
    <row r="318" spans="1:19" hidden="1">
      <c r="A318" s="1">
        <v>2769352</v>
      </c>
      <c r="B318" t="s">
        <v>109</v>
      </c>
      <c r="C318" t="s">
        <v>110</v>
      </c>
      <c r="D318" t="s">
        <v>925</v>
      </c>
      <c r="E318" t="s">
        <v>926</v>
      </c>
      <c r="F318" s="2">
        <v>43930</v>
      </c>
      <c r="G318" s="2">
        <v>43950</v>
      </c>
      <c r="H318" s="3">
        <v>5703034.1299999971</v>
      </c>
      <c r="I318" s="4">
        <v>708777599</v>
      </c>
      <c r="J318" s="4">
        <v>667547980</v>
      </c>
      <c r="K318" s="4">
        <v>29340539</v>
      </c>
      <c r="L318" s="4">
        <v>0</v>
      </c>
      <c r="M318" s="3">
        <v>8.0462956758880271</v>
      </c>
      <c r="N318" s="4">
        <v>59</v>
      </c>
      <c r="O318" s="4">
        <v>4003</v>
      </c>
      <c r="P318" s="5">
        <v>94.832735323518733</v>
      </c>
      <c r="Q318" t="s">
        <v>23</v>
      </c>
      <c r="R318" s="5">
        <v>808.43379999999979</v>
      </c>
      <c r="S318" s="4">
        <v>8472</v>
      </c>
    </row>
    <row r="319" spans="1:19" hidden="1">
      <c r="A319" s="1">
        <v>2769674</v>
      </c>
      <c r="B319" t="s">
        <v>200</v>
      </c>
      <c r="C319" t="s">
        <v>927</v>
      </c>
      <c r="D319" t="s">
        <v>928</v>
      </c>
      <c r="E319" t="s">
        <v>929</v>
      </c>
      <c r="F319" s="2">
        <v>43928</v>
      </c>
      <c r="G319" s="2">
        <v>43946</v>
      </c>
      <c r="H319" s="3">
        <v>495107.91</v>
      </c>
      <c r="I319" s="4">
        <v>112229645</v>
      </c>
      <c r="J319" s="4">
        <v>110293143</v>
      </c>
      <c r="K319" s="4">
        <v>1102916</v>
      </c>
      <c r="L319" s="4">
        <v>0</v>
      </c>
      <c r="M319" s="3">
        <v>4.4115608670062167</v>
      </c>
      <c r="N319" s="4">
        <v>6</v>
      </c>
      <c r="O319" s="4">
        <v>158</v>
      </c>
      <c r="P319" s="5">
        <v>96.411044656766094</v>
      </c>
      <c r="Q319" t="s">
        <v>23</v>
      </c>
      <c r="R319" s="5">
        <v>114.53060000000001</v>
      </c>
      <c r="S319" s="4">
        <v>0</v>
      </c>
    </row>
    <row r="320" spans="1:19" hidden="1">
      <c r="A320" s="1">
        <v>2769733</v>
      </c>
      <c r="B320" t="s">
        <v>19</v>
      </c>
      <c r="C320" t="s">
        <v>930</v>
      </c>
      <c r="D320" t="s">
        <v>46</v>
      </c>
      <c r="E320" t="s">
        <v>931</v>
      </c>
      <c r="F320" s="2">
        <v>43956</v>
      </c>
      <c r="G320" s="2">
        <v>43981</v>
      </c>
      <c r="H320" s="3">
        <v>0</v>
      </c>
      <c r="I320" s="4">
        <v>5190</v>
      </c>
      <c r="J320" s="4">
        <v>5190</v>
      </c>
      <c r="K320" s="4">
        <v>0</v>
      </c>
      <c r="L320" s="4">
        <v>0</v>
      </c>
      <c r="M320" s="3">
        <v>0</v>
      </c>
      <c r="N320" s="4">
        <v>1</v>
      </c>
      <c r="O320" s="4">
        <v>1</v>
      </c>
      <c r="P320" s="5" t="s">
        <v>39</v>
      </c>
      <c r="Q320" t="s">
        <v>40</v>
      </c>
      <c r="R320" s="5">
        <v>6.8999999999999999E-3</v>
      </c>
      <c r="S320" s="4">
        <v>0</v>
      </c>
    </row>
    <row r="321" spans="1:19" hidden="1">
      <c r="A321" s="1">
        <v>2769734</v>
      </c>
      <c r="B321" t="s">
        <v>85</v>
      </c>
      <c r="C321" t="s">
        <v>257</v>
      </c>
      <c r="D321" t="s">
        <v>932</v>
      </c>
      <c r="E321" t="s">
        <v>933</v>
      </c>
      <c r="F321" s="2">
        <v>43929</v>
      </c>
      <c r="G321" s="2">
        <v>43955</v>
      </c>
      <c r="H321" s="3">
        <v>1829498.68</v>
      </c>
      <c r="I321" s="4">
        <v>11860275</v>
      </c>
      <c r="J321" s="4">
        <v>9688905</v>
      </c>
      <c r="K321" s="4">
        <v>1398044</v>
      </c>
      <c r="L321" s="4">
        <v>0</v>
      </c>
      <c r="M321" s="3">
        <v>154.2543220962414</v>
      </c>
      <c r="N321" s="4">
        <v>14</v>
      </c>
      <c r="O321" s="4">
        <v>509</v>
      </c>
      <c r="P321" s="5">
        <v>83.855545881943243</v>
      </c>
      <c r="Q321" t="s">
        <v>36</v>
      </c>
      <c r="R321" s="5">
        <v>13.920199999999999</v>
      </c>
      <c r="S321" s="4">
        <v>11</v>
      </c>
    </row>
    <row r="322" spans="1:19" hidden="1">
      <c r="A322" s="1">
        <v>2769790</v>
      </c>
      <c r="B322" t="s">
        <v>236</v>
      </c>
      <c r="C322" t="s">
        <v>934</v>
      </c>
      <c r="D322" t="s">
        <v>935</v>
      </c>
      <c r="E322" t="s">
        <v>936</v>
      </c>
      <c r="F322" s="2">
        <v>43928</v>
      </c>
      <c r="G322" s="2">
        <v>44021</v>
      </c>
      <c r="H322" s="3">
        <v>195766.92</v>
      </c>
      <c r="I322" s="4">
        <v>30372900</v>
      </c>
      <c r="J322" s="4">
        <v>30297585</v>
      </c>
      <c r="K322" s="4">
        <v>27370</v>
      </c>
      <c r="L322" s="4">
        <v>0</v>
      </c>
      <c r="M322" s="3">
        <v>6.4454470926385037</v>
      </c>
      <c r="N322" s="4">
        <v>3</v>
      </c>
      <c r="O322" s="4">
        <v>194</v>
      </c>
      <c r="P322" s="5" t="s">
        <v>39</v>
      </c>
      <c r="Q322" t="s">
        <v>40</v>
      </c>
      <c r="R322" s="5">
        <v>33.609299999999998</v>
      </c>
      <c r="S322" s="4">
        <v>0</v>
      </c>
    </row>
    <row r="323" spans="1:19" hidden="1">
      <c r="A323" s="1">
        <v>2769826</v>
      </c>
      <c r="B323" t="s">
        <v>32</v>
      </c>
      <c r="C323" t="s">
        <v>305</v>
      </c>
      <c r="D323" t="s">
        <v>937</v>
      </c>
      <c r="E323" t="s">
        <v>938</v>
      </c>
      <c r="F323" s="2">
        <v>43929</v>
      </c>
      <c r="G323" s="2">
        <v>43951</v>
      </c>
      <c r="H323" s="3">
        <v>178746.53</v>
      </c>
      <c r="I323" s="4">
        <v>64211052</v>
      </c>
      <c r="J323" s="4">
        <v>63680286</v>
      </c>
      <c r="K323" s="4">
        <v>373316</v>
      </c>
      <c r="L323" s="4">
        <v>0</v>
      </c>
      <c r="M323" s="3">
        <v>2.7837346443101421</v>
      </c>
      <c r="N323" s="4">
        <v>5</v>
      </c>
      <c r="O323" s="4">
        <v>38</v>
      </c>
      <c r="P323" s="5">
        <v>96.019664035361032</v>
      </c>
      <c r="Q323" t="s">
        <v>43</v>
      </c>
      <c r="R323" s="5">
        <v>72.238199999999992</v>
      </c>
      <c r="S323" s="4">
        <v>82</v>
      </c>
    </row>
    <row r="324" spans="1:19" hidden="1">
      <c r="A324" s="1">
        <v>2770684</v>
      </c>
      <c r="B324" t="s">
        <v>694</v>
      </c>
      <c r="C324" t="s">
        <v>939</v>
      </c>
      <c r="D324" t="s">
        <v>940</v>
      </c>
      <c r="E324" t="s">
        <v>941</v>
      </c>
      <c r="F324" s="2">
        <v>43931</v>
      </c>
      <c r="G324" s="2">
        <v>43983</v>
      </c>
      <c r="H324" s="3">
        <v>6719505.0099999988</v>
      </c>
      <c r="I324" s="4">
        <v>526321301</v>
      </c>
      <c r="J324" s="4">
        <v>503531468</v>
      </c>
      <c r="K324" s="4">
        <v>14958352</v>
      </c>
      <c r="L324" s="4">
        <v>0</v>
      </c>
      <c r="M324" s="3">
        <v>12.76692582502945</v>
      </c>
      <c r="N324" s="4">
        <v>24</v>
      </c>
      <c r="O324" s="4">
        <v>1467</v>
      </c>
      <c r="P324" s="5">
        <v>86.342277677284613</v>
      </c>
      <c r="Q324" t="s">
        <v>36</v>
      </c>
      <c r="R324" s="5">
        <v>602.39750000000004</v>
      </c>
      <c r="S324" s="4">
        <v>455</v>
      </c>
    </row>
    <row r="325" spans="1:19" hidden="1">
      <c r="A325" s="1">
        <v>2770775</v>
      </c>
      <c r="B325" t="s">
        <v>236</v>
      </c>
      <c r="C325" t="s">
        <v>942</v>
      </c>
      <c r="D325" t="s">
        <v>943</v>
      </c>
      <c r="E325" t="s">
        <v>944</v>
      </c>
      <c r="F325" s="2">
        <v>43930</v>
      </c>
      <c r="G325" s="2">
        <v>43955</v>
      </c>
      <c r="H325" s="3">
        <v>9553855.0600000005</v>
      </c>
      <c r="I325" s="4">
        <v>509532537</v>
      </c>
      <c r="J325" s="4">
        <v>482311506</v>
      </c>
      <c r="K325" s="4">
        <v>19093115</v>
      </c>
      <c r="L325" s="4">
        <v>0</v>
      </c>
      <c r="M325" s="3">
        <v>18.750235492812109</v>
      </c>
      <c r="N325" s="4">
        <v>79</v>
      </c>
      <c r="O325" s="4">
        <v>1804</v>
      </c>
      <c r="P325" s="5">
        <v>72.86696961283802</v>
      </c>
      <c r="Q325" t="s">
        <v>36</v>
      </c>
      <c r="R325" s="5">
        <v>590.11940000000004</v>
      </c>
      <c r="S325" s="4">
        <v>1049</v>
      </c>
    </row>
    <row r="326" spans="1:19" hidden="1">
      <c r="A326" s="1">
        <v>2770832</v>
      </c>
      <c r="B326" t="s">
        <v>370</v>
      </c>
      <c r="C326" t="s">
        <v>945</v>
      </c>
      <c r="D326" t="s">
        <v>946</v>
      </c>
      <c r="E326" t="s">
        <v>947</v>
      </c>
      <c r="F326" s="2">
        <v>43930</v>
      </c>
      <c r="G326" s="2">
        <v>44018</v>
      </c>
      <c r="H326" s="3">
        <v>60827.01</v>
      </c>
      <c r="I326" s="4">
        <v>5029533</v>
      </c>
      <c r="J326" s="4">
        <v>4611866</v>
      </c>
      <c r="K326" s="4">
        <v>313920</v>
      </c>
      <c r="L326" s="4">
        <v>0</v>
      </c>
      <c r="M326" s="3">
        <v>12.0939677699699</v>
      </c>
      <c r="N326" s="4">
        <v>5</v>
      </c>
      <c r="O326" s="4">
        <v>121</v>
      </c>
      <c r="P326" s="5">
        <v>95.498033717589223</v>
      </c>
      <c r="Q326" t="s">
        <v>36</v>
      </c>
      <c r="R326" s="5">
        <v>5.7372000000000014</v>
      </c>
      <c r="S326" s="4">
        <v>0</v>
      </c>
    </row>
    <row r="327" spans="1:19" hidden="1">
      <c r="A327" s="1">
        <v>2770847</v>
      </c>
      <c r="B327" t="s">
        <v>221</v>
      </c>
      <c r="C327" t="s">
        <v>948</v>
      </c>
      <c r="D327" t="s">
        <v>949</v>
      </c>
      <c r="E327" t="s">
        <v>950</v>
      </c>
      <c r="F327" s="2">
        <v>43930</v>
      </c>
      <c r="G327" s="2">
        <v>43961</v>
      </c>
      <c r="H327" s="3">
        <v>53006.450000000012</v>
      </c>
      <c r="I327" s="4">
        <v>2472469</v>
      </c>
      <c r="J327" s="4">
        <v>2396926</v>
      </c>
      <c r="K327" s="4">
        <v>28221</v>
      </c>
      <c r="L327" s="4">
        <v>0</v>
      </c>
      <c r="M327" s="3">
        <v>21.438671222975909</v>
      </c>
      <c r="N327" s="4">
        <v>14</v>
      </c>
      <c r="O327" s="4">
        <v>22</v>
      </c>
      <c r="P327" s="5">
        <v>96.74210526315791</v>
      </c>
      <c r="Q327" t="s">
        <v>23</v>
      </c>
      <c r="R327" s="5">
        <v>2.6413000000000002</v>
      </c>
      <c r="S327" s="4">
        <v>0</v>
      </c>
    </row>
    <row r="328" spans="1:19" hidden="1">
      <c r="A328" s="1">
        <v>2770861</v>
      </c>
      <c r="B328" t="s">
        <v>158</v>
      </c>
      <c r="C328" t="s">
        <v>951</v>
      </c>
      <c r="D328" t="s">
        <v>952</v>
      </c>
      <c r="E328" t="s">
        <v>953</v>
      </c>
      <c r="F328" s="2">
        <v>43930</v>
      </c>
      <c r="G328" s="2">
        <v>43948</v>
      </c>
      <c r="H328" s="3">
        <v>515716.52</v>
      </c>
      <c r="I328" s="4">
        <v>47937794</v>
      </c>
      <c r="J328" s="4">
        <v>46542085</v>
      </c>
      <c r="K328" s="4">
        <v>914195</v>
      </c>
      <c r="L328" s="4">
        <v>0</v>
      </c>
      <c r="M328" s="3">
        <v>10.75803613324385</v>
      </c>
      <c r="N328" s="4">
        <v>27</v>
      </c>
      <c r="O328" s="4">
        <v>208</v>
      </c>
      <c r="P328" s="5">
        <v>89.606216601530619</v>
      </c>
      <c r="Q328" t="s">
        <v>43</v>
      </c>
      <c r="R328" s="5">
        <v>51.222600000000007</v>
      </c>
      <c r="S328" s="4">
        <v>29</v>
      </c>
    </row>
    <row r="329" spans="1:19" hidden="1">
      <c r="A329" s="1">
        <v>2770863</v>
      </c>
      <c r="B329" t="s">
        <v>918</v>
      </c>
      <c r="C329" t="s">
        <v>954</v>
      </c>
      <c r="D329" t="s">
        <v>955</v>
      </c>
      <c r="E329" t="s">
        <v>956</v>
      </c>
      <c r="F329" s="2">
        <v>43930</v>
      </c>
      <c r="G329" s="2">
        <v>44009</v>
      </c>
      <c r="H329" s="3">
        <v>4732434.1899999985</v>
      </c>
      <c r="I329" s="4">
        <v>772350388</v>
      </c>
      <c r="J329" s="4">
        <v>754973548</v>
      </c>
      <c r="K329" s="4">
        <v>11972127</v>
      </c>
      <c r="L329" s="4">
        <v>0</v>
      </c>
      <c r="M329" s="3">
        <v>6.1273150936774039</v>
      </c>
      <c r="N329" s="4">
        <v>21</v>
      </c>
      <c r="O329" s="4">
        <v>1665</v>
      </c>
      <c r="P329" s="5">
        <v>88.34044392402572</v>
      </c>
      <c r="Q329" t="s">
        <v>36</v>
      </c>
      <c r="R329" s="5">
        <v>839.94790000000012</v>
      </c>
      <c r="S329" s="4">
        <v>446</v>
      </c>
    </row>
    <row r="330" spans="1:19" hidden="1">
      <c r="A330" s="1">
        <v>2770866</v>
      </c>
      <c r="B330" t="s">
        <v>85</v>
      </c>
      <c r="C330" t="s">
        <v>957</v>
      </c>
      <c r="D330" t="s">
        <v>958</v>
      </c>
      <c r="E330" t="s">
        <v>959</v>
      </c>
      <c r="F330" s="2">
        <v>43916</v>
      </c>
      <c r="G330" s="2">
        <v>43976</v>
      </c>
      <c r="H330" s="3">
        <v>14408435.929999979</v>
      </c>
      <c r="I330" s="4">
        <v>772293531</v>
      </c>
      <c r="J330" s="4">
        <v>721886906</v>
      </c>
      <c r="K330" s="4">
        <v>35399892</v>
      </c>
      <c r="L330" s="4">
        <v>0</v>
      </c>
      <c r="M330" s="3">
        <v>18.656683439188331</v>
      </c>
      <c r="N330" s="4">
        <v>55</v>
      </c>
      <c r="O330" s="4">
        <v>3864</v>
      </c>
      <c r="P330" s="5">
        <v>91.751961278150404</v>
      </c>
      <c r="Q330" t="s">
        <v>36</v>
      </c>
      <c r="R330" s="5">
        <v>871.35789999999952</v>
      </c>
      <c r="S330" s="4">
        <v>963</v>
      </c>
    </row>
    <row r="331" spans="1:19" hidden="1">
      <c r="A331" s="1">
        <v>2770893</v>
      </c>
      <c r="B331" t="s">
        <v>370</v>
      </c>
      <c r="C331" t="s">
        <v>388</v>
      </c>
      <c r="D331" t="s">
        <v>960</v>
      </c>
      <c r="E331" t="s">
        <v>961</v>
      </c>
      <c r="F331" s="2">
        <v>43925</v>
      </c>
      <c r="G331" s="2">
        <v>44021</v>
      </c>
      <c r="H331" s="3">
        <v>843605.1799999997</v>
      </c>
      <c r="I331" s="4">
        <v>4778210</v>
      </c>
      <c r="J331" s="4">
        <v>4679732</v>
      </c>
      <c r="K331" s="4">
        <v>59001</v>
      </c>
      <c r="L331" s="4">
        <v>0</v>
      </c>
      <c r="M331" s="3">
        <v>176.55255419916659</v>
      </c>
      <c r="N331" s="4">
        <v>5</v>
      </c>
      <c r="O331" s="4">
        <v>138</v>
      </c>
      <c r="P331" s="5">
        <v>87.721180580652927</v>
      </c>
      <c r="Q331" t="s">
        <v>36</v>
      </c>
      <c r="R331" s="5">
        <v>5.8745000000000003</v>
      </c>
      <c r="S331" s="4">
        <v>0</v>
      </c>
    </row>
    <row r="332" spans="1:19" hidden="1">
      <c r="A332" s="1">
        <v>2770898</v>
      </c>
      <c r="B332" t="s">
        <v>151</v>
      </c>
      <c r="C332" t="s">
        <v>152</v>
      </c>
      <c r="D332" t="s">
        <v>962</v>
      </c>
      <c r="E332" t="s">
        <v>963</v>
      </c>
      <c r="F332" s="2">
        <v>43931</v>
      </c>
      <c r="G332" s="2">
        <v>43996</v>
      </c>
      <c r="H332" s="3">
        <v>1038445.79</v>
      </c>
      <c r="I332" s="4">
        <v>67959004</v>
      </c>
      <c r="J332" s="4">
        <v>64429105</v>
      </c>
      <c r="K332" s="4">
        <v>2631471</v>
      </c>
      <c r="L332" s="4">
        <v>0</v>
      </c>
      <c r="M332" s="3">
        <v>15.280473945733521</v>
      </c>
      <c r="N332" s="4">
        <v>30</v>
      </c>
      <c r="O332" s="4">
        <v>211</v>
      </c>
      <c r="P332" s="5">
        <v>92.917393178660475</v>
      </c>
      <c r="Q332" t="s">
        <v>36</v>
      </c>
      <c r="R332" s="5">
        <v>83.07950000000001</v>
      </c>
      <c r="S332" s="4">
        <v>356</v>
      </c>
    </row>
    <row r="333" spans="1:19" hidden="1">
      <c r="A333" s="1">
        <v>2770916</v>
      </c>
      <c r="B333" t="s">
        <v>85</v>
      </c>
      <c r="C333" t="s">
        <v>257</v>
      </c>
      <c r="D333" t="s">
        <v>964</v>
      </c>
      <c r="E333" t="s">
        <v>965</v>
      </c>
      <c r="F333" s="2">
        <v>43930</v>
      </c>
      <c r="G333" s="2">
        <v>43951</v>
      </c>
      <c r="H333" s="3">
        <v>677056.74</v>
      </c>
      <c r="I333" s="4">
        <v>76800656</v>
      </c>
      <c r="J333" s="4">
        <v>74159520</v>
      </c>
      <c r="K333" s="4">
        <v>1604387</v>
      </c>
      <c r="L333" s="4">
        <v>0</v>
      </c>
      <c r="M333" s="3">
        <v>8.8157676674011753</v>
      </c>
      <c r="N333" s="4">
        <v>4</v>
      </c>
      <c r="O333" s="4">
        <v>235</v>
      </c>
      <c r="P333" s="5">
        <v>93.077361198109443</v>
      </c>
      <c r="Q333" t="s">
        <v>23</v>
      </c>
      <c r="R333" s="5">
        <v>93.101100000000002</v>
      </c>
      <c r="S333" s="4">
        <v>0</v>
      </c>
    </row>
    <row r="334" spans="1:19" hidden="1">
      <c r="A334" s="1">
        <v>2770928</v>
      </c>
      <c r="B334" t="s">
        <v>151</v>
      </c>
      <c r="C334" t="s">
        <v>966</v>
      </c>
      <c r="D334" t="s">
        <v>967</v>
      </c>
      <c r="E334" t="s">
        <v>968</v>
      </c>
      <c r="F334" s="2">
        <v>43929</v>
      </c>
      <c r="G334" s="2">
        <v>44013</v>
      </c>
      <c r="H334" s="3">
        <v>4072741.82</v>
      </c>
      <c r="I334" s="4">
        <v>128981894</v>
      </c>
      <c r="J334" s="4">
        <v>120407148</v>
      </c>
      <c r="K334" s="4">
        <v>5671776</v>
      </c>
      <c r="L334" s="4">
        <v>0</v>
      </c>
      <c r="M334" s="3">
        <v>31.576073925538729</v>
      </c>
      <c r="N334" s="4">
        <v>6</v>
      </c>
      <c r="O334" s="4">
        <v>604</v>
      </c>
      <c r="P334" s="5">
        <v>97.139246969343446</v>
      </c>
      <c r="Q334" t="s">
        <v>43</v>
      </c>
      <c r="R334" s="5">
        <v>163.65639999999999</v>
      </c>
      <c r="S334" s="4">
        <v>97</v>
      </c>
    </row>
    <row r="335" spans="1:19" hidden="1">
      <c r="A335" s="1">
        <v>2770945</v>
      </c>
      <c r="B335" t="s">
        <v>969</v>
      </c>
      <c r="C335" t="s">
        <v>970</v>
      </c>
      <c r="D335" t="s">
        <v>971</v>
      </c>
      <c r="E335" t="s">
        <v>972</v>
      </c>
      <c r="F335" s="2">
        <v>43930</v>
      </c>
      <c r="G335" s="2">
        <v>44011</v>
      </c>
      <c r="H335" s="3">
        <v>3727121.459999999</v>
      </c>
      <c r="I335" s="4">
        <v>361607497</v>
      </c>
      <c r="J335" s="4">
        <v>345687028</v>
      </c>
      <c r="K335" s="4">
        <v>10956719</v>
      </c>
      <c r="L335" s="4">
        <v>0</v>
      </c>
      <c r="M335" s="3">
        <v>10.30709122714897</v>
      </c>
      <c r="N335" s="4">
        <v>38</v>
      </c>
      <c r="O335" s="4">
        <v>1196</v>
      </c>
      <c r="P335" s="5">
        <v>94.554588772875391</v>
      </c>
      <c r="Q335" t="s">
        <v>36</v>
      </c>
      <c r="R335" s="5">
        <v>408.05160000000001</v>
      </c>
      <c r="S335" s="4">
        <v>1544</v>
      </c>
    </row>
    <row r="336" spans="1:19" hidden="1">
      <c r="A336" s="1">
        <v>2770966</v>
      </c>
      <c r="B336" t="s">
        <v>236</v>
      </c>
      <c r="C336" t="s">
        <v>973</v>
      </c>
      <c r="D336" t="s">
        <v>974</v>
      </c>
      <c r="E336" t="s">
        <v>975</v>
      </c>
      <c r="F336" s="2">
        <v>43928</v>
      </c>
      <c r="G336" s="2">
        <v>43981</v>
      </c>
      <c r="H336" s="3">
        <v>39602.65</v>
      </c>
      <c r="I336" s="4">
        <v>88901</v>
      </c>
      <c r="J336" s="4">
        <v>87439</v>
      </c>
      <c r="K336" s="4">
        <v>800</v>
      </c>
      <c r="L336" s="4">
        <v>0</v>
      </c>
      <c r="M336" s="3">
        <v>445.46911733276352</v>
      </c>
      <c r="N336" s="4">
        <v>1</v>
      </c>
      <c r="O336" s="4">
        <v>65</v>
      </c>
      <c r="P336" s="5">
        <v>97.644692737430177</v>
      </c>
      <c r="Q336" t="s">
        <v>40</v>
      </c>
      <c r="R336" s="5">
        <v>0.112</v>
      </c>
      <c r="S336" s="4">
        <v>0</v>
      </c>
    </row>
    <row r="337" spans="1:19" hidden="1">
      <c r="A337" s="1">
        <v>2770990</v>
      </c>
      <c r="B337" t="s">
        <v>158</v>
      </c>
      <c r="C337" t="s">
        <v>951</v>
      </c>
      <c r="D337" t="s">
        <v>976</v>
      </c>
      <c r="E337" t="s">
        <v>977</v>
      </c>
      <c r="F337" s="2">
        <v>43930</v>
      </c>
      <c r="G337" s="2">
        <v>43948</v>
      </c>
      <c r="H337" s="3">
        <v>1287293.24</v>
      </c>
      <c r="I337" s="4">
        <v>81402167</v>
      </c>
      <c r="J337" s="4">
        <v>78772548</v>
      </c>
      <c r="K337" s="4">
        <v>1514698</v>
      </c>
      <c r="L337" s="4">
        <v>0</v>
      </c>
      <c r="M337" s="3">
        <v>15.813992273694639</v>
      </c>
      <c r="N337" s="4">
        <v>27</v>
      </c>
      <c r="O337" s="4">
        <v>428</v>
      </c>
      <c r="P337" s="5">
        <v>87.950351522772522</v>
      </c>
      <c r="Q337" t="s">
        <v>36</v>
      </c>
      <c r="R337" s="5">
        <v>87.177499999999981</v>
      </c>
      <c r="S337" s="4">
        <v>8</v>
      </c>
    </row>
    <row r="338" spans="1:19" hidden="1">
      <c r="A338" s="1">
        <v>2771051</v>
      </c>
      <c r="B338" t="s">
        <v>101</v>
      </c>
      <c r="C338" t="s">
        <v>689</v>
      </c>
      <c r="D338" t="s">
        <v>978</v>
      </c>
      <c r="E338" t="s">
        <v>979</v>
      </c>
      <c r="F338" s="2">
        <v>43931</v>
      </c>
      <c r="G338" s="2">
        <v>44021</v>
      </c>
      <c r="H338" s="3">
        <v>27167.97</v>
      </c>
      <c r="I338" s="4">
        <v>23666</v>
      </c>
      <c r="J338" s="4">
        <v>23611</v>
      </c>
      <c r="K338" s="4">
        <v>55</v>
      </c>
      <c r="L338" s="4">
        <v>0</v>
      </c>
      <c r="M338" s="3">
        <v>1147.9747316825831</v>
      </c>
      <c r="N338" s="4">
        <v>1</v>
      </c>
      <c r="O338" s="4">
        <v>8</v>
      </c>
      <c r="P338" s="5">
        <v>75.396594427244594</v>
      </c>
      <c r="Q338" t="s">
        <v>36</v>
      </c>
      <c r="R338" s="5">
        <v>1.95E-2</v>
      </c>
      <c r="S338" s="4">
        <v>0</v>
      </c>
    </row>
    <row r="339" spans="1:19" hidden="1">
      <c r="A339" s="1">
        <v>2771068</v>
      </c>
      <c r="B339" t="s">
        <v>200</v>
      </c>
      <c r="C339" t="s">
        <v>403</v>
      </c>
      <c r="D339" t="s">
        <v>980</v>
      </c>
      <c r="E339" t="s">
        <v>981</v>
      </c>
      <c r="F339" s="2">
        <v>43930</v>
      </c>
      <c r="G339" s="2">
        <v>43934</v>
      </c>
      <c r="H339" s="3">
        <v>63276.54</v>
      </c>
      <c r="I339" s="4">
        <v>3383683</v>
      </c>
      <c r="J339" s="4">
        <v>3283338</v>
      </c>
      <c r="K339" s="4">
        <v>88042</v>
      </c>
      <c r="L339" s="4">
        <v>0</v>
      </c>
      <c r="M339" s="3">
        <v>18.700492924425841</v>
      </c>
      <c r="N339" s="4">
        <v>1</v>
      </c>
      <c r="O339" s="4">
        <v>12</v>
      </c>
      <c r="P339" s="5" t="s">
        <v>39</v>
      </c>
      <c r="Q339" t="s">
        <v>40</v>
      </c>
      <c r="R339" s="5">
        <v>3.9138000000000002</v>
      </c>
      <c r="S339" s="4">
        <v>0</v>
      </c>
    </row>
    <row r="340" spans="1:19" hidden="1">
      <c r="A340" s="1">
        <v>2771168</v>
      </c>
      <c r="B340" t="s">
        <v>32</v>
      </c>
      <c r="C340" t="s">
        <v>982</v>
      </c>
      <c r="D340" t="s">
        <v>983</v>
      </c>
      <c r="E340" t="s">
        <v>984</v>
      </c>
      <c r="F340" s="2">
        <v>43928</v>
      </c>
      <c r="G340" s="2">
        <v>43937</v>
      </c>
      <c r="H340" s="3">
        <v>14292</v>
      </c>
      <c r="I340" s="4">
        <v>2863947</v>
      </c>
      <c r="J340" s="4">
        <v>2801349</v>
      </c>
      <c r="K340" s="4">
        <v>60534</v>
      </c>
      <c r="L340" s="4">
        <v>0</v>
      </c>
      <c r="M340" s="3">
        <v>4.9903158124085394</v>
      </c>
      <c r="N340" s="4">
        <v>1</v>
      </c>
      <c r="O340" s="4">
        <v>1</v>
      </c>
      <c r="P340" s="5" t="s">
        <v>39</v>
      </c>
      <c r="Q340" t="s">
        <v>40</v>
      </c>
      <c r="R340" s="5">
        <v>3.0785</v>
      </c>
      <c r="S340" s="4">
        <v>0</v>
      </c>
    </row>
    <row r="341" spans="1:19" hidden="1">
      <c r="A341" s="1">
        <v>2771175</v>
      </c>
      <c r="B341" t="s">
        <v>50</v>
      </c>
      <c r="C341" t="s">
        <v>97</v>
      </c>
      <c r="D341" t="s">
        <v>985</v>
      </c>
      <c r="E341" t="s">
        <v>986</v>
      </c>
      <c r="F341" s="2">
        <v>43931</v>
      </c>
      <c r="G341" s="2">
        <v>43955</v>
      </c>
      <c r="H341" s="3">
        <v>8053233.8399999999</v>
      </c>
      <c r="I341" s="4">
        <v>575735387</v>
      </c>
      <c r="J341" s="4">
        <v>529230550</v>
      </c>
      <c r="K341" s="4">
        <v>33436670</v>
      </c>
      <c r="L341" s="4">
        <v>0</v>
      </c>
      <c r="M341" s="3">
        <v>13.987734681314629</v>
      </c>
      <c r="N341" s="4">
        <v>61</v>
      </c>
      <c r="O341" s="4">
        <v>2294</v>
      </c>
      <c r="P341" s="5">
        <v>95.171817706363214</v>
      </c>
      <c r="Q341" t="s">
        <v>23</v>
      </c>
      <c r="R341" s="5">
        <v>667.34640000000013</v>
      </c>
      <c r="S341" s="4">
        <v>49</v>
      </c>
    </row>
    <row r="342" spans="1:19" hidden="1">
      <c r="A342" s="1">
        <v>2771750</v>
      </c>
      <c r="B342" t="s">
        <v>363</v>
      </c>
      <c r="C342" t="s">
        <v>987</v>
      </c>
      <c r="D342" t="s">
        <v>988</v>
      </c>
      <c r="E342" t="s">
        <v>989</v>
      </c>
      <c r="F342" s="2">
        <v>43931</v>
      </c>
      <c r="G342" s="2">
        <v>43978</v>
      </c>
      <c r="H342" s="3">
        <v>71926.25</v>
      </c>
      <c r="I342" s="4">
        <v>3192523</v>
      </c>
      <c r="J342" s="4">
        <v>3188225</v>
      </c>
      <c r="K342" s="4">
        <v>1213</v>
      </c>
      <c r="L342" s="4">
        <v>0</v>
      </c>
      <c r="M342" s="3">
        <v>22.529594931657499</v>
      </c>
      <c r="N342" s="4">
        <v>2</v>
      </c>
      <c r="O342" s="4">
        <v>7</v>
      </c>
      <c r="P342" s="5">
        <v>96.974638749631382</v>
      </c>
      <c r="Q342" t="s">
        <v>23</v>
      </c>
      <c r="R342" s="5">
        <v>3.8582000000000001</v>
      </c>
      <c r="S342" s="4">
        <v>0</v>
      </c>
    </row>
    <row r="343" spans="1:19" hidden="1">
      <c r="A343" s="1">
        <v>2771881</v>
      </c>
      <c r="B343" t="s">
        <v>101</v>
      </c>
      <c r="C343" t="s">
        <v>102</v>
      </c>
      <c r="D343" t="s">
        <v>990</v>
      </c>
      <c r="E343" t="s">
        <v>991</v>
      </c>
      <c r="F343" s="2">
        <v>43931</v>
      </c>
      <c r="G343" s="2">
        <v>44011</v>
      </c>
      <c r="H343" s="3">
        <v>144558.66</v>
      </c>
      <c r="I343" s="4">
        <v>48679710</v>
      </c>
      <c r="J343" s="4">
        <v>47574174</v>
      </c>
      <c r="K343" s="4">
        <v>907234</v>
      </c>
      <c r="L343" s="4">
        <v>0</v>
      </c>
      <c r="M343" s="3">
        <v>2.9695875345190021</v>
      </c>
      <c r="N343" s="4">
        <v>10</v>
      </c>
      <c r="O343" s="4">
        <v>184</v>
      </c>
      <c r="P343" s="5">
        <v>94.701714467587522</v>
      </c>
      <c r="Q343" t="s">
        <v>36</v>
      </c>
      <c r="R343" s="5">
        <v>47.153599999999997</v>
      </c>
      <c r="S343" s="4">
        <v>0</v>
      </c>
    </row>
    <row r="344" spans="1:19" hidden="1">
      <c r="A344" s="1">
        <v>2772224</v>
      </c>
      <c r="B344" t="s">
        <v>141</v>
      </c>
      <c r="C344" t="s">
        <v>992</v>
      </c>
      <c r="D344" t="s">
        <v>671</v>
      </c>
      <c r="E344" t="s">
        <v>993</v>
      </c>
      <c r="F344" s="2">
        <v>43931</v>
      </c>
      <c r="G344" s="2">
        <v>43997</v>
      </c>
      <c r="H344" s="3">
        <v>10489442.609999999</v>
      </c>
      <c r="I344" s="4">
        <v>1637241819</v>
      </c>
      <c r="J344" s="4">
        <v>1546723680</v>
      </c>
      <c r="K344" s="4">
        <v>61278426</v>
      </c>
      <c r="L344" s="4">
        <v>0</v>
      </c>
      <c r="M344" s="3">
        <v>6.4067766216763093</v>
      </c>
      <c r="N344" s="4">
        <v>78</v>
      </c>
      <c r="O344" s="4">
        <v>11411</v>
      </c>
      <c r="P344" s="5">
        <v>96.200701723566993</v>
      </c>
      <c r="Q344" t="s">
        <v>43</v>
      </c>
      <c r="R344" s="5">
        <v>1891.1623000000011</v>
      </c>
      <c r="S344" s="4">
        <v>589</v>
      </c>
    </row>
    <row r="345" spans="1:19" hidden="1">
      <c r="A345" s="1">
        <v>2772285</v>
      </c>
      <c r="B345" t="s">
        <v>468</v>
      </c>
      <c r="C345" t="s">
        <v>994</v>
      </c>
      <c r="D345" t="s">
        <v>995</v>
      </c>
      <c r="E345" t="s">
        <v>996</v>
      </c>
      <c r="F345" s="2">
        <v>43931</v>
      </c>
      <c r="G345" s="2">
        <v>43996</v>
      </c>
      <c r="H345" s="3">
        <v>3884383.3499999992</v>
      </c>
      <c r="I345" s="4">
        <v>492107844</v>
      </c>
      <c r="J345" s="4">
        <v>481192960</v>
      </c>
      <c r="K345" s="4">
        <v>8029226</v>
      </c>
      <c r="L345" s="4">
        <v>0</v>
      </c>
      <c r="M345" s="3">
        <v>7.8933579242032961</v>
      </c>
      <c r="N345" s="4">
        <v>39</v>
      </c>
      <c r="O345" s="4">
        <v>1602</v>
      </c>
      <c r="P345" s="5">
        <v>97.062661270308141</v>
      </c>
      <c r="Q345" t="s">
        <v>43</v>
      </c>
      <c r="R345" s="5">
        <v>552.6816</v>
      </c>
      <c r="S345" s="4">
        <v>836</v>
      </c>
    </row>
    <row r="346" spans="1:19" hidden="1">
      <c r="A346" s="1">
        <v>2772287</v>
      </c>
      <c r="B346" t="s">
        <v>85</v>
      </c>
      <c r="C346" t="s">
        <v>257</v>
      </c>
      <c r="D346" t="s">
        <v>997</v>
      </c>
      <c r="E346" t="s">
        <v>998</v>
      </c>
      <c r="F346" s="2">
        <v>43927</v>
      </c>
      <c r="G346" s="2">
        <v>43947</v>
      </c>
      <c r="H346" s="3">
        <v>2614522.9700000002</v>
      </c>
      <c r="I346" s="4">
        <v>161484229</v>
      </c>
      <c r="J346" s="4">
        <v>144458128</v>
      </c>
      <c r="K346" s="4">
        <v>11028797</v>
      </c>
      <c r="L346" s="4">
        <v>0</v>
      </c>
      <c r="M346" s="3">
        <v>16.190577780818462</v>
      </c>
      <c r="N346" s="4">
        <v>31</v>
      </c>
      <c r="O346" s="4">
        <v>425</v>
      </c>
      <c r="P346" s="5">
        <v>92.403706035119441</v>
      </c>
      <c r="Q346" t="s">
        <v>43</v>
      </c>
      <c r="R346" s="5">
        <v>189.26990000000001</v>
      </c>
      <c r="S346" s="4">
        <v>143</v>
      </c>
    </row>
    <row r="347" spans="1:19" hidden="1">
      <c r="A347" s="1">
        <v>2772316</v>
      </c>
      <c r="B347" t="s">
        <v>85</v>
      </c>
      <c r="C347" t="s">
        <v>257</v>
      </c>
      <c r="D347" t="s">
        <v>999</v>
      </c>
      <c r="E347" t="s">
        <v>1000</v>
      </c>
      <c r="F347" s="2">
        <v>43927</v>
      </c>
      <c r="G347" s="2">
        <v>43927</v>
      </c>
      <c r="H347" s="3">
        <v>1604.99</v>
      </c>
      <c r="I347" s="4">
        <v>15648</v>
      </c>
      <c r="J347" s="4">
        <v>0</v>
      </c>
      <c r="K347" s="4">
        <v>159</v>
      </c>
      <c r="L347" s="4">
        <v>0</v>
      </c>
      <c r="M347" s="3">
        <v>102.5683793456033</v>
      </c>
      <c r="N347" s="4">
        <v>1</v>
      </c>
      <c r="O347" s="4">
        <v>1</v>
      </c>
      <c r="P347" s="5" t="s">
        <v>39</v>
      </c>
      <c r="Q347" t="s">
        <v>40</v>
      </c>
      <c r="R347" s="5">
        <v>1.83E-2</v>
      </c>
      <c r="S347" s="4">
        <v>0</v>
      </c>
    </row>
    <row r="348" spans="1:19" hidden="1">
      <c r="A348" s="1">
        <v>2772373</v>
      </c>
      <c r="B348" t="s">
        <v>85</v>
      </c>
      <c r="C348" t="s">
        <v>605</v>
      </c>
      <c r="D348" t="s">
        <v>1001</v>
      </c>
      <c r="E348" t="s">
        <v>1002</v>
      </c>
      <c r="F348" s="2">
        <v>43931</v>
      </c>
      <c r="G348" s="2">
        <v>43968</v>
      </c>
      <c r="H348" s="3">
        <v>9936441.629999999</v>
      </c>
      <c r="I348" s="4">
        <v>418959132</v>
      </c>
      <c r="J348" s="4">
        <v>372099283</v>
      </c>
      <c r="K348" s="4">
        <v>35546399</v>
      </c>
      <c r="L348" s="4">
        <v>0</v>
      </c>
      <c r="M348" s="3">
        <v>23.716971110203652</v>
      </c>
      <c r="N348" s="4">
        <v>37</v>
      </c>
      <c r="O348" s="4">
        <v>1210</v>
      </c>
      <c r="P348" s="5">
        <v>83.772168038038373</v>
      </c>
      <c r="Q348" t="s">
        <v>36</v>
      </c>
      <c r="R348" s="5">
        <v>498.14010000000007</v>
      </c>
      <c r="S348" s="4">
        <v>2995</v>
      </c>
    </row>
    <row r="349" spans="1:19" hidden="1">
      <c r="A349" s="1">
        <v>2772392</v>
      </c>
      <c r="B349" t="s">
        <v>1003</v>
      </c>
      <c r="C349" t="s">
        <v>1004</v>
      </c>
      <c r="D349" t="s">
        <v>1005</v>
      </c>
      <c r="E349" t="s">
        <v>1006</v>
      </c>
      <c r="F349" s="2">
        <v>43929</v>
      </c>
      <c r="G349" s="2">
        <v>43974</v>
      </c>
      <c r="H349" s="3">
        <v>1378.5</v>
      </c>
      <c r="I349" s="4">
        <v>826274</v>
      </c>
      <c r="J349" s="4">
        <v>190725</v>
      </c>
      <c r="K349" s="4">
        <v>332483</v>
      </c>
      <c r="L349" s="4">
        <v>0</v>
      </c>
      <c r="M349" s="3">
        <v>1.6683327806514541</v>
      </c>
      <c r="N349" s="4">
        <v>2</v>
      </c>
      <c r="O349" s="4">
        <v>6</v>
      </c>
      <c r="P349" s="5">
        <v>89.221641791044775</v>
      </c>
      <c r="Q349" t="s">
        <v>40</v>
      </c>
      <c r="R349" s="5">
        <v>0.8852000000000001</v>
      </c>
      <c r="S349" s="4">
        <v>0</v>
      </c>
    </row>
    <row r="350" spans="1:19" hidden="1">
      <c r="A350" s="1">
        <v>2772404</v>
      </c>
      <c r="B350" t="s">
        <v>236</v>
      </c>
      <c r="C350" t="s">
        <v>346</v>
      </c>
      <c r="D350" t="s">
        <v>1007</v>
      </c>
      <c r="E350" t="s">
        <v>1008</v>
      </c>
      <c r="F350" s="2">
        <v>43931</v>
      </c>
      <c r="G350" s="2">
        <v>43996</v>
      </c>
      <c r="H350" s="3">
        <v>30364153.88000001</v>
      </c>
      <c r="I350" s="4">
        <v>2548048032</v>
      </c>
      <c r="J350" s="4">
        <v>2371046828</v>
      </c>
      <c r="K350" s="4">
        <v>120542010</v>
      </c>
      <c r="L350" s="4">
        <v>0</v>
      </c>
      <c r="M350" s="3">
        <v>11.91663324186505</v>
      </c>
      <c r="N350" s="4">
        <v>78</v>
      </c>
      <c r="O350" s="4">
        <v>11697</v>
      </c>
      <c r="P350" s="5">
        <v>95.228493432498539</v>
      </c>
      <c r="Q350" t="s">
        <v>43</v>
      </c>
      <c r="R350" s="5">
        <v>2922.9752999999992</v>
      </c>
      <c r="S350" s="4">
        <v>1836</v>
      </c>
    </row>
    <row r="351" spans="1:19" hidden="1">
      <c r="A351" s="1">
        <v>2772431</v>
      </c>
      <c r="B351" t="s">
        <v>468</v>
      </c>
      <c r="C351" t="s">
        <v>469</v>
      </c>
      <c r="D351" t="s">
        <v>1009</v>
      </c>
      <c r="E351" t="s">
        <v>1010</v>
      </c>
      <c r="F351" s="2">
        <v>43931</v>
      </c>
      <c r="G351" s="2">
        <v>43946</v>
      </c>
      <c r="H351" s="3">
        <v>5015100.5699999994</v>
      </c>
      <c r="I351" s="4">
        <v>281500353</v>
      </c>
      <c r="J351" s="4">
        <v>253871708</v>
      </c>
      <c r="K351" s="4">
        <v>19252034</v>
      </c>
      <c r="L351" s="4">
        <v>0</v>
      </c>
      <c r="M351" s="3">
        <v>17.815610234776511</v>
      </c>
      <c r="N351" s="4">
        <v>56</v>
      </c>
      <c r="O351" s="4">
        <v>1083</v>
      </c>
      <c r="P351" s="5">
        <v>91.690795863681302</v>
      </c>
      <c r="Q351" t="s">
        <v>43</v>
      </c>
      <c r="R351" s="5">
        <v>333.75040000000001</v>
      </c>
      <c r="S351" s="4">
        <v>256</v>
      </c>
    </row>
    <row r="352" spans="1:19" hidden="1">
      <c r="A352" s="1">
        <v>2772434</v>
      </c>
      <c r="B352" t="s">
        <v>1011</v>
      </c>
      <c r="C352" t="s">
        <v>1012</v>
      </c>
      <c r="D352" t="s">
        <v>1013</v>
      </c>
      <c r="E352" t="s">
        <v>1014</v>
      </c>
      <c r="F352" s="2">
        <v>43931</v>
      </c>
      <c r="G352" s="2">
        <v>44004</v>
      </c>
      <c r="H352" s="3">
        <v>23655511.879999999</v>
      </c>
      <c r="I352" s="4">
        <v>394512977</v>
      </c>
      <c r="J352" s="4">
        <v>339388904</v>
      </c>
      <c r="K352" s="4">
        <v>40231702</v>
      </c>
      <c r="L352" s="4">
        <v>0</v>
      </c>
      <c r="M352" s="3">
        <v>59.96130231224307</v>
      </c>
      <c r="N352" s="4">
        <v>21</v>
      </c>
      <c r="O352" s="4">
        <v>296</v>
      </c>
      <c r="P352" s="5">
        <v>89.118631277420093</v>
      </c>
      <c r="Q352" t="s">
        <v>43</v>
      </c>
      <c r="R352" s="5">
        <v>491.21230000000003</v>
      </c>
      <c r="S352" s="4">
        <v>29274</v>
      </c>
    </row>
    <row r="353" spans="1:19" hidden="1">
      <c r="A353" s="1">
        <v>2772505</v>
      </c>
      <c r="B353" t="s">
        <v>141</v>
      </c>
      <c r="C353" t="s">
        <v>992</v>
      </c>
      <c r="D353" t="s">
        <v>1015</v>
      </c>
      <c r="E353" t="s">
        <v>1016</v>
      </c>
      <c r="F353" s="2">
        <v>43931</v>
      </c>
      <c r="G353" s="2">
        <v>43969</v>
      </c>
      <c r="H353" s="3">
        <v>24170229.859999988</v>
      </c>
      <c r="I353" s="4">
        <v>1496354411</v>
      </c>
      <c r="J353" s="4">
        <v>1399620344</v>
      </c>
      <c r="K353" s="4">
        <v>65027871</v>
      </c>
      <c r="L353" s="4">
        <v>0</v>
      </c>
      <c r="M353" s="3">
        <v>16.152744084101869</v>
      </c>
      <c r="N353" s="4">
        <v>82</v>
      </c>
      <c r="O353" s="4">
        <v>9862</v>
      </c>
      <c r="P353" s="5">
        <v>92.639203729341631</v>
      </c>
      <c r="Q353" t="s">
        <v>36</v>
      </c>
      <c r="R353" s="5">
        <v>1746.823100000001</v>
      </c>
      <c r="S353" s="4">
        <v>2109</v>
      </c>
    </row>
    <row r="354" spans="1:19" hidden="1">
      <c r="A354" s="1">
        <v>2772563</v>
      </c>
      <c r="B354" t="s">
        <v>1017</v>
      </c>
      <c r="C354" t="s">
        <v>1018</v>
      </c>
      <c r="D354" t="s">
        <v>1019</v>
      </c>
      <c r="E354" t="s">
        <v>1020</v>
      </c>
      <c r="F354" s="2">
        <v>43931</v>
      </c>
      <c r="G354" s="2">
        <v>43954</v>
      </c>
      <c r="H354" s="3">
        <v>306567.99</v>
      </c>
      <c r="I354" s="4">
        <v>85417991</v>
      </c>
      <c r="J354" s="4">
        <v>82097871</v>
      </c>
      <c r="K354" s="4">
        <v>1947090</v>
      </c>
      <c r="L354" s="4">
        <v>0</v>
      </c>
      <c r="M354" s="3">
        <v>3.58903301764613</v>
      </c>
      <c r="N354" s="4">
        <v>6</v>
      </c>
      <c r="O354" s="4">
        <v>97</v>
      </c>
      <c r="P354" s="5">
        <v>95.167065582791452</v>
      </c>
      <c r="Q354" t="s">
        <v>23</v>
      </c>
      <c r="R354" s="5">
        <v>101.10469999999999</v>
      </c>
      <c r="S354" s="4">
        <v>79</v>
      </c>
    </row>
    <row r="355" spans="1:19" hidden="1">
      <c r="A355" s="1">
        <v>2772597</v>
      </c>
      <c r="B355" t="s">
        <v>1017</v>
      </c>
      <c r="C355" t="s">
        <v>1021</v>
      </c>
      <c r="D355" t="s">
        <v>1022</v>
      </c>
      <c r="E355" t="s">
        <v>1023</v>
      </c>
      <c r="F355" s="2">
        <v>43931</v>
      </c>
      <c r="G355" s="2">
        <v>44007</v>
      </c>
      <c r="H355" s="3">
        <v>15388254.539999999</v>
      </c>
      <c r="I355" s="4">
        <v>540610952</v>
      </c>
      <c r="J355" s="4">
        <v>505407837</v>
      </c>
      <c r="K355" s="4">
        <v>23265433</v>
      </c>
      <c r="L355" s="4">
        <v>0</v>
      </c>
      <c r="M355" s="3">
        <v>28.464563070856919</v>
      </c>
      <c r="N355" s="4">
        <v>62</v>
      </c>
      <c r="O355" s="4">
        <v>3721</v>
      </c>
      <c r="P355" s="5">
        <v>97.41886113750509</v>
      </c>
      <c r="Q355" t="s">
        <v>40</v>
      </c>
      <c r="R355" s="5">
        <v>618.11159999999973</v>
      </c>
      <c r="S355" s="4">
        <v>3376</v>
      </c>
    </row>
    <row r="356" spans="1:19" hidden="1">
      <c r="A356" s="1">
        <v>2772754</v>
      </c>
      <c r="B356" t="s">
        <v>1024</v>
      </c>
      <c r="C356" t="s">
        <v>1025</v>
      </c>
      <c r="D356" t="s">
        <v>1026</v>
      </c>
      <c r="E356" t="s">
        <v>1027</v>
      </c>
      <c r="F356" s="2">
        <v>43931</v>
      </c>
      <c r="G356" s="2">
        <v>43948</v>
      </c>
      <c r="H356" s="3">
        <v>5933612.5500000017</v>
      </c>
      <c r="I356" s="4">
        <v>517205804</v>
      </c>
      <c r="J356" s="4">
        <v>483026173</v>
      </c>
      <c r="K356" s="4">
        <v>22166759</v>
      </c>
      <c r="L356" s="4">
        <v>0</v>
      </c>
      <c r="M356" s="3">
        <v>11.472439992185389</v>
      </c>
      <c r="N356" s="4">
        <v>37</v>
      </c>
      <c r="O356" s="4">
        <v>1681</v>
      </c>
      <c r="P356" s="5">
        <v>83.533600683936129</v>
      </c>
      <c r="Q356" t="s">
        <v>43</v>
      </c>
      <c r="R356" s="5">
        <v>593.60370000000012</v>
      </c>
      <c r="S356" s="4">
        <v>1844</v>
      </c>
    </row>
    <row r="357" spans="1:19" hidden="1">
      <c r="A357" s="1">
        <v>2772796</v>
      </c>
      <c r="B357" t="s">
        <v>101</v>
      </c>
      <c r="C357" t="s">
        <v>689</v>
      </c>
      <c r="D357" t="s">
        <v>1028</v>
      </c>
      <c r="E357" t="s">
        <v>1029</v>
      </c>
      <c r="F357" s="2">
        <v>43934</v>
      </c>
      <c r="G357" s="2">
        <v>44021</v>
      </c>
      <c r="H357" s="3">
        <v>1438728.66</v>
      </c>
      <c r="I357" s="4">
        <v>48476222</v>
      </c>
      <c r="J357" s="4">
        <v>45845673</v>
      </c>
      <c r="K357" s="4">
        <v>2039583</v>
      </c>
      <c r="L357" s="4">
        <v>0</v>
      </c>
      <c r="M357" s="3">
        <v>29.679059147802398</v>
      </c>
      <c r="N357" s="4">
        <v>13</v>
      </c>
      <c r="O357" s="4">
        <v>409</v>
      </c>
      <c r="P357" s="5">
        <v>97.350936604372549</v>
      </c>
      <c r="Q357" t="s">
        <v>43</v>
      </c>
      <c r="R357" s="5">
        <v>58.379900000000013</v>
      </c>
      <c r="S357" s="4">
        <v>78</v>
      </c>
    </row>
    <row r="358" spans="1:19" hidden="1">
      <c r="A358" s="1">
        <v>2772826</v>
      </c>
      <c r="B358" t="s">
        <v>1030</v>
      </c>
      <c r="C358" t="s">
        <v>1031</v>
      </c>
      <c r="D358" t="s">
        <v>1032</v>
      </c>
      <c r="E358" t="s">
        <v>1033</v>
      </c>
      <c r="F358" s="2">
        <v>43932</v>
      </c>
      <c r="G358" s="2">
        <v>43954</v>
      </c>
      <c r="H358" s="3">
        <v>57472.59</v>
      </c>
      <c r="I358" s="4">
        <v>1550868</v>
      </c>
      <c r="J358" s="4">
        <v>1389660</v>
      </c>
      <c r="K358" s="4">
        <v>70519</v>
      </c>
      <c r="L358" s="4">
        <v>0</v>
      </c>
      <c r="M358" s="3">
        <v>37.058337653494682</v>
      </c>
      <c r="N358" s="4">
        <v>2</v>
      </c>
      <c r="O358" s="4">
        <v>52</v>
      </c>
      <c r="P358" s="5" t="s">
        <v>39</v>
      </c>
      <c r="Q358" t="s">
        <v>40</v>
      </c>
      <c r="R358" s="5">
        <v>1.5275000000000001</v>
      </c>
      <c r="S358" s="4">
        <v>0</v>
      </c>
    </row>
    <row r="359" spans="1:19" hidden="1">
      <c r="A359" s="1">
        <v>2772965</v>
      </c>
      <c r="B359" t="s">
        <v>200</v>
      </c>
      <c r="C359" t="s">
        <v>1034</v>
      </c>
      <c r="D359" t="s">
        <v>1035</v>
      </c>
      <c r="E359" t="s">
        <v>1036</v>
      </c>
      <c r="F359" s="2">
        <v>43930</v>
      </c>
      <c r="G359" s="2">
        <v>44021</v>
      </c>
      <c r="H359" s="3">
        <v>961273.05000000051</v>
      </c>
      <c r="I359" s="4">
        <v>19815822</v>
      </c>
      <c r="J359" s="4">
        <v>18858982</v>
      </c>
      <c r="K359" s="4">
        <v>487558</v>
      </c>
      <c r="L359" s="4">
        <v>0</v>
      </c>
      <c r="M359" s="3">
        <v>48.510379735950423</v>
      </c>
      <c r="N359" s="4">
        <v>5</v>
      </c>
      <c r="O359" s="4">
        <v>1301</v>
      </c>
      <c r="P359" s="5">
        <v>91.885161458446476</v>
      </c>
      <c r="Q359" t="s">
        <v>36</v>
      </c>
      <c r="R359" s="5">
        <v>23.305900000000001</v>
      </c>
      <c r="S359" s="4">
        <v>0</v>
      </c>
    </row>
    <row r="360" spans="1:19" hidden="1">
      <c r="A360" s="1">
        <v>2773188</v>
      </c>
      <c r="B360" t="s">
        <v>1037</v>
      </c>
      <c r="C360" t="s">
        <v>1038</v>
      </c>
      <c r="D360" t="s">
        <v>1039</v>
      </c>
      <c r="E360" t="s">
        <v>1040</v>
      </c>
      <c r="F360" s="2">
        <v>43931</v>
      </c>
      <c r="G360" s="2">
        <v>44018</v>
      </c>
      <c r="H360" s="3">
        <v>147042.88</v>
      </c>
      <c r="I360" s="4">
        <v>14991562</v>
      </c>
      <c r="J360" s="4">
        <v>13830495</v>
      </c>
      <c r="K360" s="4">
        <v>636255</v>
      </c>
      <c r="L360" s="4">
        <v>0</v>
      </c>
      <c r="M360" s="3">
        <v>9.8083762052279813</v>
      </c>
      <c r="N360" s="4">
        <v>17</v>
      </c>
      <c r="O360" s="4">
        <v>292</v>
      </c>
      <c r="P360" s="5">
        <v>96.532483822320799</v>
      </c>
      <c r="Q360" t="s">
        <v>43</v>
      </c>
      <c r="R360" s="5">
        <v>16.853000000000002</v>
      </c>
      <c r="S360" s="4">
        <v>0</v>
      </c>
    </row>
    <row r="361" spans="1:19" hidden="1">
      <c r="A361" s="1">
        <v>2773200</v>
      </c>
      <c r="B361" t="s">
        <v>504</v>
      </c>
      <c r="C361" t="s">
        <v>505</v>
      </c>
      <c r="D361" t="s">
        <v>1041</v>
      </c>
      <c r="E361" t="s">
        <v>1042</v>
      </c>
      <c r="F361" s="2">
        <v>43932</v>
      </c>
      <c r="G361" s="2">
        <v>43971</v>
      </c>
      <c r="H361" s="3">
        <v>2985146.9000000008</v>
      </c>
      <c r="I361" s="4">
        <v>193059540</v>
      </c>
      <c r="J361" s="4">
        <v>180508453</v>
      </c>
      <c r="K361" s="4">
        <v>9274407</v>
      </c>
      <c r="L361" s="4">
        <v>0</v>
      </c>
      <c r="M361" s="3">
        <v>15.462312300132909</v>
      </c>
      <c r="N361" s="4">
        <v>51</v>
      </c>
      <c r="O361" s="4">
        <v>1046</v>
      </c>
      <c r="P361" s="5">
        <v>91.166164083452159</v>
      </c>
      <c r="Q361" t="s">
        <v>36</v>
      </c>
      <c r="R361" s="5">
        <v>221.02279999999999</v>
      </c>
      <c r="S361" s="4">
        <v>2253</v>
      </c>
    </row>
    <row r="362" spans="1:19" hidden="1">
      <c r="A362" s="1">
        <v>2773214</v>
      </c>
      <c r="B362" t="s">
        <v>81</v>
      </c>
      <c r="C362" t="s">
        <v>668</v>
      </c>
      <c r="D362" t="s">
        <v>1043</v>
      </c>
      <c r="E362" t="s">
        <v>1044</v>
      </c>
      <c r="F362" s="2">
        <v>43930</v>
      </c>
      <c r="G362" s="2">
        <v>43936</v>
      </c>
      <c r="H362" s="3">
        <v>0</v>
      </c>
      <c r="I362" s="4">
        <v>12475948</v>
      </c>
      <c r="J362" s="4">
        <v>12365513</v>
      </c>
      <c r="K362" s="4">
        <v>64169</v>
      </c>
      <c r="L362" s="4">
        <v>0</v>
      </c>
      <c r="M362" s="3">
        <v>0</v>
      </c>
      <c r="N362" s="4">
        <v>1</v>
      </c>
      <c r="O362" s="4">
        <v>19</v>
      </c>
      <c r="P362" s="5">
        <v>92.982082855407882</v>
      </c>
      <c r="Q362" t="s">
        <v>40</v>
      </c>
      <c r="R362" s="5">
        <v>12.1241</v>
      </c>
      <c r="S362" s="4">
        <v>0</v>
      </c>
    </row>
    <row r="363" spans="1:19" hidden="1">
      <c r="A363" s="1">
        <v>2773226</v>
      </c>
      <c r="B363" t="s">
        <v>1045</v>
      </c>
      <c r="C363" t="s">
        <v>1046</v>
      </c>
      <c r="D363" t="s">
        <v>1047</v>
      </c>
      <c r="E363" t="s">
        <v>1048</v>
      </c>
      <c r="F363" s="2">
        <v>43927</v>
      </c>
      <c r="G363" s="2">
        <v>43973</v>
      </c>
      <c r="H363" s="3">
        <v>1064477.6599999999</v>
      </c>
      <c r="I363" s="4">
        <v>158286204</v>
      </c>
      <c r="J363" s="4">
        <v>151629994</v>
      </c>
      <c r="K363" s="4">
        <v>2477762</v>
      </c>
      <c r="L363" s="4">
        <v>0</v>
      </c>
      <c r="M363" s="3">
        <v>6.7250185619461824</v>
      </c>
      <c r="N363" s="4">
        <v>14</v>
      </c>
      <c r="O363" s="4">
        <v>351</v>
      </c>
      <c r="P363" s="5">
        <v>95.203907169992689</v>
      </c>
      <c r="Q363" t="s">
        <v>36</v>
      </c>
      <c r="R363" s="5">
        <v>165.84899999999999</v>
      </c>
      <c r="S363" s="4">
        <v>66</v>
      </c>
    </row>
    <row r="364" spans="1:19" hidden="1">
      <c r="A364" s="1">
        <v>2773445</v>
      </c>
      <c r="B364" t="s">
        <v>1049</v>
      </c>
      <c r="C364" t="s">
        <v>1050</v>
      </c>
      <c r="D364" t="s">
        <v>813</v>
      </c>
      <c r="E364" t="s">
        <v>1051</v>
      </c>
      <c r="F364" s="2">
        <v>43929</v>
      </c>
      <c r="G364" s="2">
        <v>43932</v>
      </c>
      <c r="H364" s="3">
        <v>277.45</v>
      </c>
      <c r="I364" s="4">
        <v>45</v>
      </c>
      <c r="J364" s="4">
        <v>0</v>
      </c>
      <c r="K364" s="4">
        <v>0</v>
      </c>
      <c r="L364" s="4">
        <v>0</v>
      </c>
      <c r="M364" s="3">
        <v>6165.5555555555557</v>
      </c>
      <c r="N364" s="4">
        <v>1</v>
      </c>
      <c r="O364" s="4">
        <v>2</v>
      </c>
      <c r="P364" s="5" t="s">
        <v>39</v>
      </c>
      <c r="Q364" t="s">
        <v>40</v>
      </c>
      <c r="R364" s="5">
        <v>0</v>
      </c>
      <c r="S364" s="4">
        <v>0</v>
      </c>
    </row>
    <row r="365" spans="1:19" hidden="1">
      <c r="A365" s="1">
        <v>2773468</v>
      </c>
      <c r="B365" t="s">
        <v>1052</v>
      </c>
      <c r="C365" t="s">
        <v>1053</v>
      </c>
      <c r="D365" t="s">
        <v>1054</v>
      </c>
      <c r="E365" t="s">
        <v>1055</v>
      </c>
      <c r="F365" s="2">
        <v>43933</v>
      </c>
      <c r="G365" s="2">
        <v>43948</v>
      </c>
      <c r="H365" s="3">
        <v>4783913.2</v>
      </c>
      <c r="I365" s="4">
        <v>196523285</v>
      </c>
      <c r="J365" s="4">
        <v>181066693</v>
      </c>
      <c r="K365" s="4">
        <v>11424698</v>
      </c>
      <c r="L365" s="4">
        <v>0</v>
      </c>
      <c r="M365" s="3">
        <v>24.342729666868738</v>
      </c>
      <c r="N365" s="4">
        <v>5</v>
      </c>
      <c r="O365" s="4">
        <v>132</v>
      </c>
      <c r="P365" s="5">
        <v>97.275567181860424</v>
      </c>
      <c r="Q365" t="s">
        <v>23</v>
      </c>
      <c r="R365" s="5">
        <v>232.66720000000001</v>
      </c>
      <c r="S365" s="4">
        <v>23907</v>
      </c>
    </row>
    <row r="366" spans="1:19" hidden="1">
      <c r="A366" s="1">
        <v>2773502</v>
      </c>
      <c r="B366" t="s">
        <v>500</v>
      </c>
      <c r="C366" t="s">
        <v>1056</v>
      </c>
      <c r="D366" t="s">
        <v>1057</v>
      </c>
      <c r="E366" t="s">
        <v>1058</v>
      </c>
      <c r="F366" s="2">
        <v>43933</v>
      </c>
      <c r="G366" s="2">
        <v>44006</v>
      </c>
      <c r="H366" s="3">
        <v>2957544.17</v>
      </c>
      <c r="I366" s="4">
        <v>77788191</v>
      </c>
      <c r="J366" s="4">
        <v>75824376</v>
      </c>
      <c r="K366" s="4">
        <v>1188142</v>
      </c>
      <c r="L366" s="4">
        <v>0</v>
      </c>
      <c r="M366" s="3">
        <v>38.02047755551996</v>
      </c>
      <c r="N366" s="4">
        <v>8</v>
      </c>
      <c r="O366" s="4">
        <v>386</v>
      </c>
      <c r="P366" s="5">
        <v>95.327754935799689</v>
      </c>
      <c r="Q366" t="s">
        <v>43</v>
      </c>
      <c r="R366" s="5">
        <v>94.737400000000008</v>
      </c>
      <c r="S366" s="4">
        <v>76</v>
      </c>
    </row>
    <row r="367" spans="1:19" hidden="1">
      <c r="A367" s="1">
        <v>2773508</v>
      </c>
      <c r="B367" t="s">
        <v>44</v>
      </c>
      <c r="C367" t="s">
        <v>331</v>
      </c>
      <c r="D367" t="s">
        <v>1059</v>
      </c>
      <c r="E367" t="s">
        <v>1060</v>
      </c>
      <c r="F367" s="2">
        <v>43931</v>
      </c>
      <c r="G367" s="2">
        <v>44013</v>
      </c>
      <c r="H367" s="3">
        <v>48060.19</v>
      </c>
      <c r="I367" s="4">
        <v>1986483</v>
      </c>
      <c r="J367" s="4">
        <v>1945519</v>
      </c>
      <c r="K367" s="4">
        <v>32364</v>
      </c>
      <c r="L367" s="4">
        <v>0</v>
      </c>
      <c r="M367" s="3">
        <v>24.1936074962635</v>
      </c>
      <c r="N367" s="4">
        <v>6</v>
      </c>
      <c r="O367" s="4">
        <v>87</v>
      </c>
      <c r="P367" s="5">
        <v>96.433240679195109</v>
      </c>
      <c r="Q367" t="s">
        <v>23</v>
      </c>
      <c r="R367" s="5">
        <v>2.1920000000000002</v>
      </c>
      <c r="S367" s="4">
        <v>0</v>
      </c>
    </row>
    <row r="368" spans="1:19" hidden="1">
      <c r="A368" s="1">
        <v>2773512</v>
      </c>
      <c r="B368" t="s">
        <v>221</v>
      </c>
      <c r="C368" t="s">
        <v>1061</v>
      </c>
      <c r="D368" t="s">
        <v>1062</v>
      </c>
      <c r="E368" t="s">
        <v>1063</v>
      </c>
      <c r="F368" s="2">
        <v>43933</v>
      </c>
      <c r="G368" s="2">
        <v>43964</v>
      </c>
      <c r="H368" s="3">
        <v>1671302.1</v>
      </c>
      <c r="I368" s="4">
        <v>198405128</v>
      </c>
      <c r="J368" s="4">
        <v>192017940</v>
      </c>
      <c r="K368" s="4">
        <v>4183325</v>
      </c>
      <c r="L368" s="4">
        <v>0</v>
      </c>
      <c r="M368" s="3">
        <v>8.4236839886517458</v>
      </c>
      <c r="N368" s="4">
        <v>21</v>
      </c>
      <c r="O368" s="4">
        <v>851</v>
      </c>
      <c r="P368" s="5">
        <v>93.148750417294551</v>
      </c>
      <c r="Q368" t="s">
        <v>43</v>
      </c>
      <c r="R368" s="5">
        <v>207.14760000000001</v>
      </c>
      <c r="S368" s="4">
        <v>371</v>
      </c>
    </row>
    <row r="369" spans="1:19" hidden="1">
      <c r="A369" s="1">
        <v>2773527</v>
      </c>
      <c r="B369" t="s">
        <v>19</v>
      </c>
      <c r="C369" t="s">
        <v>391</v>
      </c>
      <c r="D369" t="s">
        <v>1064</v>
      </c>
      <c r="E369" t="s">
        <v>1065</v>
      </c>
      <c r="F369" s="2">
        <v>43930</v>
      </c>
      <c r="G369" s="2">
        <v>44021</v>
      </c>
      <c r="H369" s="3">
        <v>0</v>
      </c>
      <c r="I369" s="4">
        <v>43501457</v>
      </c>
      <c r="J369" s="4">
        <v>40782749</v>
      </c>
      <c r="K369" s="4">
        <v>1918455</v>
      </c>
      <c r="L369" s="4">
        <v>0</v>
      </c>
      <c r="M369" s="3">
        <v>0</v>
      </c>
      <c r="N369" s="4">
        <v>3</v>
      </c>
      <c r="O369" s="4">
        <v>588</v>
      </c>
      <c r="P369" s="5">
        <v>94.226567530217807</v>
      </c>
      <c r="Q369" t="s">
        <v>43</v>
      </c>
      <c r="R369" s="5">
        <v>51.834200000000003</v>
      </c>
      <c r="S369" s="4">
        <v>0</v>
      </c>
    </row>
    <row r="370" spans="1:19" hidden="1">
      <c r="A370" s="1">
        <v>2773539</v>
      </c>
      <c r="B370" t="s">
        <v>109</v>
      </c>
      <c r="C370" t="s">
        <v>400</v>
      </c>
      <c r="D370" t="s">
        <v>1066</v>
      </c>
      <c r="E370" t="s">
        <v>1067</v>
      </c>
      <c r="F370" s="2">
        <v>43933</v>
      </c>
      <c r="G370" s="2">
        <v>43936</v>
      </c>
      <c r="H370" s="3">
        <v>1608245.49</v>
      </c>
      <c r="I370" s="4">
        <v>163275181</v>
      </c>
      <c r="J370" s="4">
        <v>149843327</v>
      </c>
      <c r="K370" s="4">
        <v>9630874</v>
      </c>
      <c r="L370" s="4">
        <v>0</v>
      </c>
      <c r="M370" s="3">
        <v>9.8499078681162171</v>
      </c>
      <c r="N370" s="4">
        <v>56</v>
      </c>
      <c r="O370" s="4">
        <v>702</v>
      </c>
      <c r="P370" s="5">
        <v>95.953761245871547</v>
      </c>
      <c r="Q370" t="s">
        <v>27</v>
      </c>
      <c r="R370" s="5">
        <v>190.67910000000001</v>
      </c>
      <c r="S370" s="4">
        <v>47</v>
      </c>
    </row>
    <row r="371" spans="1:19" hidden="1">
      <c r="A371" s="1">
        <v>2773556</v>
      </c>
      <c r="B371" t="s">
        <v>430</v>
      </c>
      <c r="C371" t="s">
        <v>1068</v>
      </c>
      <c r="D371" t="s">
        <v>1069</v>
      </c>
      <c r="E371" t="s">
        <v>1070</v>
      </c>
      <c r="F371" s="2">
        <v>43931</v>
      </c>
      <c r="G371" s="2">
        <v>44021</v>
      </c>
      <c r="H371" s="3">
        <v>1025757.81</v>
      </c>
      <c r="I371" s="4">
        <v>162052289</v>
      </c>
      <c r="J371" s="4">
        <v>150900017</v>
      </c>
      <c r="K371" s="4">
        <v>8557225</v>
      </c>
      <c r="L371" s="4">
        <v>0</v>
      </c>
      <c r="M371" s="3">
        <v>6.3297952551598966</v>
      </c>
      <c r="N371" s="4">
        <v>18</v>
      </c>
      <c r="O371" s="4">
        <v>724</v>
      </c>
      <c r="P371" s="5">
        <v>92.558365061907523</v>
      </c>
      <c r="Q371" t="s">
        <v>43</v>
      </c>
      <c r="R371" s="5">
        <v>187.09350000000001</v>
      </c>
      <c r="S371" s="4">
        <v>20</v>
      </c>
    </row>
    <row r="372" spans="1:19" hidden="1">
      <c r="A372" s="1">
        <v>2773605</v>
      </c>
      <c r="B372" t="s">
        <v>500</v>
      </c>
      <c r="C372" t="s">
        <v>1056</v>
      </c>
      <c r="D372" t="s">
        <v>1071</v>
      </c>
      <c r="E372" t="s">
        <v>1072</v>
      </c>
      <c r="F372" s="2">
        <v>43933</v>
      </c>
      <c r="G372" s="2">
        <v>44006</v>
      </c>
      <c r="H372" s="3">
        <v>2479289.5199999991</v>
      </c>
      <c r="I372" s="4">
        <v>75339397</v>
      </c>
      <c r="J372" s="4">
        <v>73171900</v>
      </c>
      <c r="K372" s="4">
        <v>1485986</v>
      </c>
      <c r="L372" s="4">
        <v>0</v>
      </c>
      <c r="M372" s="3">
        <v>32.908274007024502</v>
      </c>
      <c r="N372" s="4">
        <v>8</v>
      </c>
      <c r="O372" s="4">
        <v>382</v>
      </c>
      <c r="P372" s="5">
        <v>88.934336648147692</v>
      </c>
      <c r="Q372" t="s">
        <v>36</v>
      </c>
      <c r="R372" s="5">
        <v>92.202400000000011</v>
      </c>
      <c r="S372" s="4">
        <v>44</v>
      </c>
    </row>
    <row r="373" spans="1:19" hidden="1">
      <c r="A373" s="1">
        <v>2773607</v>
      </c>
      <c r="B373" t="s">
        <v>32</v>
      </c>
      <c r="C373" t="s">
        <v>1073</v>
      </c>
      <c r="D373" t="s">
        <v>1074</v>
      </c>
      <c r="E373" t="s">
        <v>1075</v>
      </c>
      <c r="F373" s="2">
        <v>43933</v>
      </c>
      <c r="G373" s="2">
        <v>43933</v>
      </c>
      <c r="H373" s="3">
        <v>350.66</v>
      </c>
      <c r="I373" s="4">
        <v>491621</v>
      </c>
      <c r="J373" s="4">
        <v>487413</v>
      </c>
      <c r="K373" s="4">
        <v>1675</v>
      </c>
      <c r="L373" s="4">
        <v>0</v>
      </c>
      <c r="M373" s="3">
        <v>0.71327302942713999</v>
      </c>
      <c r="N373" s="4">
        <v>1</v>
      </c>
      <c r="O373" s="4">
        <v>1</v>
      </c>
      <c r="P373" s="5" t="s">
        <v>39</v>
      </c>
      <c r="Q373" t="s">
        <v>40</v>
      </c>
      <c r="R373" s="5">
        <v>0.4461</v>
      </c>
      <c r="S373" s="4">
        <v>0</v>
      </c>
    </row>
    <row r="374" spans="1:19" hidden="1">
      <c r="A374" s="1">
        <v>2773641</v>
      </c>
      <c r="B374" t="s">
        <v>77</v>
      </c>
      <c r="C374" t="s">
        <v>681</v>
      </c>
      <c r="D374" t="s">
        <v>1076</v>
      </c>
      <c r="E374" t="s">
        <v>1077</v>
      </c>
      <c r="F374" s="2">
        <v>43931</v>
      </c>
      <c r="G374" s="2">
        <v>43939</v>
      </c>
      <c r="H374" s="3">
        <v>3565.8</v>
      </c>
      <c r="I374" s="4">
        <v>279169</v>
      </c>
      <c r="J374" s="4">
        <v>271821</v>
      </c>
      <c r="K374" s="4">
        <v>4782</v>
      </c>
      <c r="L374" s="4">
        <v>0</v>
      </c>
      <c r="M374" s="3">
        <v>12.772908166737709</v>
      </c>
      <c r="N374" s="4">
        <v>1</v>
      </c>
      <c r="O374" s="4">
        <v>10</v>
      </c>
      <c r="P374" s="5">
        <v>94.570347558293008</v>
      </c>
      <c r="Q374" t="s">
        <v>40</v>
      </c>
      <c r="R374" s="5">
        <v>0.31640000000000001</v>
      </c>
      <c r="S374" s="4">
        <v>0</v>
      </c>
    </row>
    <row r="375" spans="1:19" hidden="1">
      <c r="A375" s="1">
        <v>2773649</v>
      </c>
      <c r="B375" t="s">
        <v>430</v>
      </c>
      <c r="C375" t="s">
        <v>856</v>
      </c>
      <c r="D375" t="s">
        <v>1078</v>
      </c>
      <c r="E375" t="s">
        <v>1079</v>
      </c>
      <c r="F375" s="2">
        <v>43932</v>
      </c>
      <c r="G375" s="2">
        <v>43942</v>
      </c>
      <c r="H375" s="3">
        <v>336196.7</v>
      </c>
      <c r="I375" s="4">
        <v>43107417</v>
      </c>
      <c r="J375" s="4">
        <v>39954652</v>
      </c>
      <c r="K375" s="4">
        <v>2355198</v>
      </c>
      <c r="L375" s="4">
        <v>0</v>
      </c>
      <c r="M375" s="3">
        <v>7.7990453475790487</v>
      </c>
      <c r="N375" s="4">
        <v>16</v>
      </c>
      <c r="O375" s="4">
        <v>291</v>
      </c>
      <c r="P375" s="5">
        <v>74.050885413244714</v>
      </c>
      <c r="Q375" t="s">
        <v>23</v>
      </c>
      <c r="R375" s="5">
        <v>50.764799999999987</v>
      </c>
      <c r="S375" s="4">
        <v>90</v>
      </c>
    </row>
    <row r="376" spans="1:19" hidden="1">
      <c r="A376" s="1">
        <v>2773662</v>
      </c>
      <c r="B376" t="s">
        <v>1080</v>
      </c>
      <c r="C376" t="s">
        <v>1081</v>
      </c>
      <c r="D376" t="s">
        <v>1082</v>
      </c>
      <c r="E376" t="s">
        <v>1083</v>
      </c>
      <c r="F376" s="2">
        <v>43932</v>
      </c>
      <c r="G376" s="2">
        <v>44021</v>
      </c>
      <c r="H376" s="3">
        <v>71383.37</v>
      </c>
      <c r="I376" s="4">
        <v>45705846</v>
      </c>
      <c r="J376" s="4">
        <v>44682378</v>
      </c>
      <c r="K376" s="4">
        <v>606271</v>
      </c>
      <c r="L376" s="4">
        <v>0</v>
      </c>
      <c r="M376" s="3">
        <v>1.5617995562318221</v>
      </c>
      <c r="N376" s="4">
        <v>1</v>
      </c>
      <c r="O376" s="4">
        <v>360</v>
      </c>
      <c r="P376" s="5">
        <v>96.272352135903688</v>
      </c>
      <c r="Q376" t="s">
        <v>43</v>
      </c>
      <c r="R376" s="5">
        <v>51.734699999999989</v>
      </c>
      <c r="S376" s="4">
        <v>8</v>
      </c>
    </row>
    <row r="377" spans="1:19" hidden="1">
      <c r="A377" s="1">
        <v>2773671</v>
      </c>
      <c r="B377" t="s">
        <v>591</v>
      </c>
      <c r="C377" t="s">
        <v>1084</v>
      </c>
      <c r="D377" t="s">
        <v>1085</v>
      </c>
      <c r="E377" t="s">
        <v>1086</v>
      </c>
      <c r="F377" s="2">
        <v>43929</v>
      </c>
      <c r="G377" s="2">
        <v>43968</v>
      </c>
      <c r="H377" s="3">
        <v>2947078.1999999988</v>
      </c>
      <c r="I377" s="4">
        <v>230024612</v>
      </c>
      <c r="J377" s="4">
        <v>213131875</v>
      </c>
      <c r="K377" s="4">
        <v>10668701</v>
      </c>
      <c r="L377" s="4">
        <v>0</v>
      </c>
      <c r="M377" s="3">
        <v>12.81201248151654</v>
      </c>
      <c r="N377" s="4">
        <v>33</v>
      </c>
      <c r="O377" s="4">
        <v>707</v>
      </c>
      <c r="P377" s="5">
        <v>95.447129568006076</v>
      </c>
      <c r="Q377" t="s">
        <v>36</v>
      </c>
      <c r="R377" s="5">
        <v>255.7328</v>
      </c>
      <c r="S377" s="4">
        <v>2688</v>
      </c>
    </row>
    <row r="378" spans="1:19" hidden="1">
      <c r="A378" s="1">
        <v>2773690</v>
      </c>
      <c r="B378" t="s">
        <v>394</v>
      </c>
      <c r="C378" t="s">
        <v>1087</v>
      </c>
      <c r="D378" t="s">
        <v>1088</v>
      </c>
      <c r="E378" t="s">
        <v>1089</v>
      </c>
      <c r="F378" s="2">
        <v>43934</v>
      </c>
      <c r="G378" s="2">
        <v>43953</v>
      </c>
      <c r="H378" s="3">
        <v>1633549.38</v>
      </c>
      <c r="I378" s="4">
        <v>269244112</v>
      </c>
      <c r="J378" s="4">
        <v>249255478</v>
      </c>
      <c r="K378" s="4">
        <v>14314673</v>
      </c>
      <c r="L378" s="4">
        <v>0</v>
      </c>
      <c r="M378" s="3">
        <v>6.0671684437801181</v>
      </c>
      <c r="N378" s="4">
        <v>37</v>
      </c>
      <c r="O378" s="4">
        <v>1566</v>
      </c>
      <c r="P378" s="5">
        <v>95.888481887570663</v>
      </c>
      <c r="Q378" t="s">
        <v>23</v>
      </c>
      <c r="R378" s="5">
        <v>311.90069999999997</v>
      </c>
      <c r="S378" s="4">
        <v>150</v>
      </c>
    </row>
    <row r="379" spans="1:19" hidden="1">
      <c r="A379" s="1">
        <v>2773708</v>
      </c>
      <c r="B379" t="s">
        <v>1090</v>
      </c>
      <c r="C379" t="s">
        <v>1091</v>
      </c>
      <c r="D379" t="s">
        <v>1092</v>
      </c>
      <c r="E379" t="s">
        <v>1093</v>
      </c>
      <c r="F379" s="2">
        <v>43931</v>
      </c>
      <c r="G379" s="2">
        <v>44021</v>
      </c>
      <c r="H379" s="3">
        <v>3429063.5299999989</v>
      </c>
      <c r="I379" s="4">
        <v>445263501</v>
      </c>
      <c r="J379" s="4">
        <v>419358941</v>
      </c>
      <c r="K379" s="4">
        <v>17959271</v>
      </c>
      <c r="L379" s="4">
        <v>0</v>
      </c>
      <c r="M379" s="3">
        <v>7.7012005751623454</v>
      </c>
      <c r="N379" s="4">
        <v>22</v>
      </c>
      <c r="O379" s="4">
        <v>3189</v>
      </c>
      <c r="P379" s="5">
        <v>95.334574400295793</v>
      </c>
      <c r="Q379" t="s">
        <v>36</v>
      </c>
      <c r="R379" s="5">
        <v>518.8189000000001</v>
      </c>
      <c r="S379" s="4">
        <v>128</v>
      </c>
    </row>
    <row r="380" spans="1:19" hidden="1">
      <c r="A380" s="1">
        <v>2773709</v>
      </c>
      <c r="B380" t="s">
        <v>232</v>
      </c>
      <c r="C380" t="s">
        <v>1094</v>
      </c>
      <c r="D380" t="s">
        <v>1095</v>
      </c>
      <c r="E380" t="s">
        <v>1096</v>
      </c>
      <c r="F380" s="2">
        <v>43921</v>
      </c>
      <c r="G380" s="2">
        <v>43955</v>
      </c>
      <c r="H380" s="3">
        <v>22080.15</v>
      </c>
      <c r="I380" s="4">
        <v>2622786</v>
      </c>
      <c r="J380" s="4">
        <v>2541791</v>
      </c>
      <c r="K380" s="4">
        <v>72549</v>
      </c>
      <c r="L380" s="4">
        <v>0</v>
      </c>
      <c r="M380" s="3">
        <v>8.4185861904097408</v>
      </c>
      <c r="N380" s="4">
        <v>3</v>
      </c>
      <c r="O380" s="4">
        <v>52</v>
      </c>
      <c r="P380" s="5" t="s">
        <v>39</v>
      </c>
      <c r="Q380" t="s">
        <v>40</v>
      </c>
      <c r="R380" s="5">
        <v>2.9829000000000012</v>
      </c>
      <c r="S380" s="4">
        <v>0</v>
      </c>
    </row>
    <row r="381" spans="1:19" hidden="1">
      <c r="A381" s="1">
        <v>2773841</v>
      </c>
      <c r="B381" t="s">
        <v>236</v>
      </c>
      <c r="C381" t="s">
        <v>1097</v>
      </c>
      <c r="D381" t="s">
        <v>1098</v>
      </c>
      <c r="E381" t="s">
        <v>1099</v>
      </c>
      <c r="F381" s="2">
        <v>43931</v>
      </c>
      <c r="G381" s="2">
        <v>43986</v>
      </c>
      <c r="H381" s="3">
        <v>1896884.95</v>
      </c>
      <c r="I381" s="4">
        <v>19405610</v>
      </c>
      <c r="J381" s="4">
        <v>10271892</v>
      </c>
      <c r="K381" s="4">
        <v>7017889</v>
      </c>
      <c r="L381" s="4">
        <v>0</v>
      </c>
      <c r="M381" s="3">
        <v>97.74930806091642</v>
      </c>
      <c r="N381" s="4">
        <v>19</v>
      </c>
      <c r="O381" s="4">
        <v>175</v>
      </c>
      <c r="P381" s="5">
        <v>91.624242728789397</v>
      </c>
      <c r="Q381" t="s">
        <v>36</v>
      </c>
      <c r="R381" s="5">
        <v>24.194700000000001</v>
      </c>
      <c r="S381" s="4">
        <v>9</v>
      </c>
    </row>
    <row r="382" spans="1:19" hidden="1">
      <c r="A382" s="1">
        <v>2774017</v>
      </c>
      <c r="B382" t="s">
        <v>657</v>
      </c>
      <c r="C382" t="s">
        <v>658</v>
      </c>
      <c r="D382" t="s">
        <v>1100</v>
      </c>
      <c r="E382" t="s">
        <v>1101</v>
      </c>
      <c r="F382" s="2">
        <v>43925</v>
      </c>
      <c r="G382" s="2">
        <v>44017</v>
      </c>
      <c r="H382" s="3">
        <v>387647.02</v>
      </c>
      <c r="I382" s="4">
        <v>6454972</v>
      </c>
      <c r="J382" s="4">
        <v>6329553</v>
      </c>
      <c r="K382" s="4">
        <v>15757</v>
      </c>
      <c r="L382" s="4">
        <v>0</v>
      </c>
      <c r="M382" s="3">
        <v>60.054020373752202</v>
      </c>
      <c r="N382" s="4">
        <v>3</v>
      </c>
      <c r="O382" s="4">
        <v>76</v>
      </c>
      <c r="P382" s="5">
        <v>96.423097891547187</v>
      </c>
      <c r="Q382" t="s">
        <v>23</v>
      </c>
      <c r="R382" s="5">
        <v>7.5852999999999984</v>
      </c>
      <c r="S382" s="4">
        <v>0</v>
      </c>
    </row>
    <row r="383" spans="1:19" hidden="1">
      <c r="A383" s="1">
        <v>2774181</v>
      </c>
      <c r="B383" t="s">
        <v>543</v>
      </c>
      <c r="C383" t="s">
        <v>844</v>
      </c>
      <c r="D383" t="s">
        <v>1102</v>
      </c>
      <c r="E383" t="s">
        <v>1103</v>
      </c>
      <c r="F383" s="2">
        <v>43933</v>
      </c>
      <c r="G383" s="2">
        <v>43983</v>
      </c>
      <c r="H383" s="3">
        <v>6292187.9199999999</v>
      </c>
      <c r="I383" s="4">
        <v>345503803</v>
      </c>
      <c r="J383" s="4">
        <v>322474307</v>
      </c>
      <c r="K383" s="4">
        <v>15314773</v>
      </c>
      <c r="L383" s="4">
        <v>0</v>
      </c>
      <c r="M383" s="3">
        <v>18.21163143608003</v>
      </c>
      <c r="N383" s="4">
        <v>27</v>
      </c>
      <c r="O383" s="4">
        <v>755</v>
      </c>
      <c r="P383" s="5">
        <v>92.552387172847048</v>
      </c>
      <c r="Q383" t="s">
        <v>36</v>
      </c>
      <c r="R383" s="5">
        <v>413.36</v>
      </c>
      <c r="S383" s="4">
        <v>902</v>
      </c>
    </row>
    <row r="384" spans="1:19" hidden="1">
      <c r="A384" s="1">
        <v>2774200</v>
      </c>
      <c r="B384" t="s">
        <v>200</v>
      </c>
      <c r="C384" t="s">
        <v>1104</v>
      </c>
      <c r="D384" t="s">
        <v>1105</v>
      </c>
      <c r="E384" t="s">
        <v>1106</v>
      </c>
      <c r="F384" s="2">
        <v>43933</v>
      </c>
      <c r="G384" s="2">
        <v>43978</v>
      </c>
      <c r="H384" s="3">
        <v>0</v>
      </c>
      <c r="I384" s="4">
        <v>28032384</v>
      </c>
      <c r="J384" s="4">
        <v>26882261</v>
      </c>
      <c r="K384" s="4">
        <v>756390</v>
      </c>
      <c r="L384" s="4">
        <v>0</v>
      </c>
      <c r="M384" s="3">
        <v>0</v>
      </c>
      <c r="N384" s="4">
        <v>2</v>
      </c>
      <c r="O384" s="4">
        <v>265</v>
      </c>
      <c r="P384" s="5">
        <v>95.836820679536245</v>
      </c>
      <c r="Q384" t="s">
        <v>27</v>
      </c>
      <c r="R384" s="5">
        <v>32.735399999999998</v>
      </c>
      <c r="S384" s="4">
        <v>0</v>
      </c>
    </row>
    <row r="385" spans="1:19" hidden="1">
      <c r="A385" s="1">
        <v>2774253</v>
      </c>
      <c r="B385" t="s">
        <v>1107</v>
      </c>
      <c r="C385" t="s">
        <v>1108</v>
      </c>
      <c r="D385" t="s">
        <v>1109</v>
      </c>
      <c r="E385" t="s">
        <v>1110</v>
      </c>
      <c r="F385" s="2">
        <v>43928</v>
      </c>
      <c r="G385" s="2">
        <v>44001</v>
      </c>
      <c r="H385" s="3">
        <v>7166.1</v>
      </c>
      <c r="I385" s="4">
        <v>1237717</v>
      </c>
      <c r="J385" s="4">
        <v>625620</v>
      </c>
      <c r="K385" s="4">
        <v>473503</v>
      </c>
      <c r="L385" s="4">
        <v>0</v>
      </c>
      <c r="M385" s="3">
        <v>5.7897726216897718</v>
      </c>
      <c r="N385" s="4">
        <v>1</v>
      </c>
      <c r="O385" s="4">
        <v>90</v>
      </c>
      <c r="P385" s="5">
        <v>83.675559315660834</v>
      </c>
      <c r="Q385" t="s">
        <v>43</v>
      </c>
      <c r="R385" s="5">
        <v>1.5202</v>
      </c>
      <c r="S385" s="4">
        <v>0</v>
      </c>
    </row>
    <row r="386" spans="1:19" hidden="1">
      <c r="A386" s="1">
        <v>2774263</v>
      </c>
      <c r="B386" t="s">
        <v>890</v>
      </c>
      <c r="C386" t="s">
        <v>891</v>
      </c>
      <c r="D386" t="s">
        <v>1111</v>
      </c>
      <c r="E386" t="s">
        <v>1112</v>
      </c>
      <c r="F386" s="2">
        <v>43931</v>
      </c>
      <c r="G386" s="2">
        <v>43944</v>
      </c>
      <c r="H386" s="3">
        <v>624007.79999999993</v>
      </c>
      <c r="I386" s="4">
        <v>33104065</v>
      </c>
      <c r="J386" s="4">
        <v>31493871</v>
      </c>
      <c r="K386" s="4">
        <v>1302406</v>
      </c>
      <c r="L386" s="4">
        <v>0</v>
      </c>
      <c r="M386" s="3">
        <v>18.849884447725682</v>
      </c>
      <c r="N386" s="4">
        <v>1</v>
      </c>
      <c r="O386" s="4">
        <v>43</v>
      </c>
      <c r="P386" s="5">
        <v>96.620131836167644</v>
      </c>
      <c r="Q386" t="s">
        <v>27</v>
      </c>
      <c r="R386" s="5">
        <v>41.769199999999998</v>
      </c>
      <c r="S386" s="4">
        <v>12</v>
      </c>
    </row>
    <row r="387" spans="1:19" hidden="1">
      <c r="A387" s="1">
        <v>2774305</v>
      </c>
      <c r="B387" t="s">
        <v>178</v>
      </c>
      <c r="C387" t="s">
        <v>477</v>
      </c>
      <c r="D387" t="s">
        <v>1113</v>
      </c>
      <c r="E387" t="s">
        <v>1114</v>
      </c>
      <c r="F387" s="2">
        <v>43922</v>
      </c>
      <c r="G387" s="2">
        <v>43997</v>
      </c>
      <c r="H387" s="3">
        <v>23115811.09999999</v>
      </c>
      <c r="I387" s="4">
        <v>3191588374</v>
      </c>
      <c r="J387" s="4">
        <v>3074782935</v>
      </c>
      <c r="K387" s="4">
        <v>63654440</v>
      </c>
      <c r="L387" s="4">
        <v>0</v>
      </c>
      <c r="M387" s="3">
        <v>7.2427294472905572</v>
      </c>
      <c r="N387" s="4">
        <v>58</v>
      </c>
      <c r="O387" s="4">
        <v>19592</v>
      </c>
      <c r="P387" s="5">
        <v>93.058256372653005</v>
      </c>
      <c r="Q387" t="s">
        <v>43</v>
      </c>
      <c r="R387" s="5">
        <v>3486.6702</v>
      </c>
      <c r="S387" s="4">
        <v>3895</v>
      </c>
    </row>
    <row r="388" spans="1:19" hidden="1">
      <c r="A388" s="1">
        <v>2774373</v>
      </c>
      <c r="B388" t="s">
        <v>1115</v>
      </c>
      <c r="C388" t="s">
        <v>1116</v>
      </c>
      <c r="D388" t="s">
        <v>1117</v>
      </c>
      <c r="E388" t="s">
        <v>1118</v>
      </c>
      <c r="F388" s="2">
        <v>43927</v>
      </c>
      <c r="G388" s="2">
        <v>44021</v>
      </c>
      <c r="H388" s="3">
        <v>368737.24</v>
      </c>
      <c r="I388" s="4">
        <v>13137839</v>
      </c>
      <c r="J388" s="4">
        <v>12594092</v>
      </c>
      <c r="K388" s="4">
        <v>302339</v>
      </c>
      <c r="L388" s="4">
        <v>0</v>
      </c>
      <c r="M388" s="3">
        <v>28.06681068324859</v>
      </c>
      <c r="N388" s="4">
        <v>10</v>
      </c>
      <c r="O388" s="4">
        <v>389</v>
      </c>
      <c r="P388" s="5">
        <v>94.329144312852179</v>
      </c>
      <c r="Q388" t="s">
        <v>36</v>
      </c>
      <c r="R388" s="5">
        <v>14.200900000000001</v>
      </c>
      <c r="S388" s="4">
        <v>0</v>
      </c>
    </row>
    <row r="389" spans="1:19" hidden="1">
      <c r="A389" s="1">
        <v>2774567</v>
      </c>
      <c r="B389" t="s">
        <v>543</v>
      </c>
      <c r="C389" t="s">
        <v>1119</v>
      </c>
      <c r="D389" t="s">
        <v>1120</v>
      </c>
      <c r="E389" t="s">
        <v>1121</v>
      </c>
      <c r="F389" s="2">
        <v>43929</v>
      </c>
      <c r="G389" s="2">
        <v>44016</v>
      </c>
      <c r="H389" s="3">
        <v>500274.31999999989</v>
      </c>
      <c r="I389" s="4">
        <v>58550843</v>
      </c>
      <c r="J389" s="4">
        <v>58152090</v>
      </c>
      <c r="K389" s="4">
        <v>336888</v>
      </c>
      <c r="L389" s="4">
        <v>0</v>
      </c>
      <c r="M389" s="3">
        <v>8.544271856171223</v>
      </c>
      <c r="N389" s="4">
        <v>2</v>
      </c>
      <c r="O389" s="4">
        <v>163</v>
      </c>
      <c r="P389" s="5" t="s">
        <v>39</v>
      </c>
      <c r="Q389" t="s">
        <v>40</v>
      </c>
      <c r="R389" s="5">
        <v>67.676999999999992</v>
      </c>
      <c r="S389" s="4">
        <v>511</v>
      </c>
    </row>
    <row r="390" spans="1:19" hidden="1">
      <c r="A390" s="1">
        <v>2774777</v>
      </c>
      <c r="B390" t="s">
        <v>1122</v>
      </c>
      <c r="C390" t="s">
        <v>1123</v>
      </c>
      <c r="D390" t="s">
        <v>1124</v>
      </c>
      <c r="E390" t="s">
        <v>1125</v>
      </c>
      <c r="F390" s="2">
        <v>43934</v>
      </c>
      <c r="G390" s="2">
        <v>44009</v>
      </c>
      <c r="H390" s="3">
        <v>10204863.210000001</v>
      </c>
      <c r="I390" s="4">
        <v>793905550</v>
      </c>
      <c r="J390" s="4">
        <v>765486389</v>
      </c>
      <c r="K390" s="4">
        <v>19133366</v>
      </c>
      <c r="L390" s="4">
        <v>0</v>
      </c>
      <c r="M390" s="3">
        <v>12.85400160006439</v>
      </c>
      <c r="N390" s="4">
        <v>24</v>
      </c>
      <c r="O390" s="4">
        <v>6281</v>
      </c>
      <c r="P390" s="5">
        <v>96.299178664692732</v>
      </c>
      <c r="Q390" t="s">
        <v>43</v>
      </c>
      <c r="R390" s="5">
        <v>904.22159999999963</v>
      </c>
      <c r="S390" s="4">
        <v>1097</v>
      </c>
    </row>
    <row r="391" spans="1:19" hidden="1">
      <c r="A391" s="1">
        <v>2774887</v>
      </c>
      <c r="B391" t="s">
        <v>1126</v>
      </c>
      <c r="C391" t="s">
        <v>1127</v>
      </c>
      <c r="D391" t="s">
        <v>1128</v>
      </c>
      <c r="E391" t="s">
        <v>1129</v>
      </c>
      <c r="F391" s="2">
        <v>43934</v>
      </c>
      <c r="G391" s="2">
        <v>43963</v>
      </c>
      <c r="H391" s="3">
        <v>2643926.870000001</v>
      </c>
      <c r="I391" s="4">
        <v>118497815</v>
      </c>
      <c r="J391" s="4">
        <v>109550180</v>
      </c>
      <c r="K391" s="4">
        <v>6312595</v>
      </c>
      <c r="L391" s="4">
        <v>0</v>
      </c>
      <c r="M391" s="3">
        <v>22.312030563601539</v>
      </c>
      <c r="N391" s="4">
        <v>35</v>
      </c>
      <c r="O391" s="4">
        <v>451</v>
      </c>
      <c r="P391" s="5">
        <v>95.299208343077211</v>
      </c>
      <c r="Q391" t="s">
        <v>36</v>
      </c>
      <c r="R391" s="5">
        <v>140.30119999999999</v>
      </c>
      <c r="S391" s="4">
        <v>108</v>
      </c>
    </row>
    <row r="392" spans="1:19" hidden="1">
      <c r="A392" s="1">
        <v>2774952</v>
      </c>
      <c r="B392" t="s">
        <v>874</v>
      </c>
      <c r="C392" t="s">
        <v>1130</v>
      </c>
      <c r="D392" t="s">
        <v>478</v>
      </c>
      <c r="E392" t="s">
        <v>1131</v>
      </c>
      <c r="F392" s="2">
        <v>43934</v>
      </c>
      <c r="G392" s="2">
        <v>43994</v>
      </c>
      <c r="H392" s="3">
        <v>3393765.4</v>
      </c>
      <c r="I392" s="4">
        <v>430588960</v>
      </c>
      <c r="J392" s="4">
        <v>396927271</v>
      </c>
      <c r="K392" s="4">
        <v>21395421</v>
      </c>
      <c r="L392" s="4">
        <v>0</v>
      </c>
      <c r="M392" s="3">
        <v>7.8816823357477617</v>
      </c>
      <c r="N392" s="4">
        <v>37</v>
      </c>
      <c r="O392" s="4">
        <v>1751</v>
      </c>
      <c r="P392" s="5">
        <v>75.029782183588111</v>
      </c>
      <c r="Q392" t="s">
        <v>36</v>
      </c>
      <c r="R392" s="5">
        <v>490.93069999999989</v>
      </c>
      <c r="S392" s="4">
        <v>1066</v>
      </c>
    </row>
    <row r="393" spans="1:19" hidden="1">
      <c r="A393" s="1">
        <v>2774973</v>
      </c>
      <c r="B393" t="s">
        <v>236</v>
      </c>
      <c r="C393" t="s">
        <v>1132</v>
      </c>
      <c r="D393" t="s">
        <v>1133</v>
      </c>
      <c r="E393" t="s">
        <v>1134</v>
      </c>
      <c r="F393" s="2">
        <v>43934</v>
      </c>
      <c r="G393" s="2">
        <v>43952</v>
      </c>
      <c r="H393" s="3">
        <v>4063586.6799999978</v>
      </c>
      <c r="I393" s="4">
        <v>228300677</v>
      </c>
      <c r="J393" s="4">
        <v>210553295</v>
      </c>
      <c r="K393" s="4">
        <v>12832339</v>
      </c>
      <c r="L393" s="4">
        <v>0</v>
      </c>
      <c r="M393" s="3">
        <v>17.79927564559959</v>
      </c>
      <c r="N393" s="4">
        <v>40</v>
      </c>
      <c r="O393" s="4">
        <v>1142</v>
      </c>
      <c r="P393" s="5">
        <v>95.600466759925155</v>
      </c>
      <c r="Q393" t="s">
        <v>43</v>
      </c>
      <c r="R393" s="5">
        <v>271.62839999999989</v>
      </c>
      <c r="S393" s="4">
        <v>295</v>
      </c>
    </row>
    <row r="394" spans="1:19" hidden="1">
      <c r="A394" s="1">
        <v>2775015</v>
      </c>
      <c r="B394" t="s">
        <v>1024</v>
      </c>
      <c r="C394" t="s">
        <v>1025</v>
      </c>
      <c r="D394" t="s">
        <v>1135</v>
      </c>
      <c r="E394" t="s">
        <v>1136</v>
      </c>
      <c r="F394" s="2">
        <v>43934</v>
      </c>
      <c r="G394" s="2">
        <v>43955</v>
      </c>
      <c r="H394" s="3">
        <v>5107442.1700000009</v>
      </c>
      <c r="I394" s="4">
        <v>597735704</v>
      </c>
      <c r="J394" s="4">
        <v>548666773</v>
      </c>
      <c r="K394" s="4">
        <v>33339526</v>
      </c>
      <c r="L394" s="4">
        <v>0</v>
      </c>
      <c r="M394" s="3">
        <v>8.544649643348059</v>
      </c>
      <c r="N394" s="4">
        <v>30</v>
      </c>
      <c r="O394" s="4">
        <v>2066</v>
      </c>
      <c r="P394" s="5" t="s">
        <v>39</v>
      </c>
      <c r="Q394" t="s">
        <v>40</v>
      </c>
      <c r="R394" s="5">
        <v>677.52749999999969</v>
      </c>
      <c r="S394" s="4">
        <v>659</v>
      </c>
    </row>
    <row r="395" spans="1:19" hidden="1">
      <c r="A395" s="1">
        <v>2775017</v>
      </c>
      <c r="B395" t="s">
        <v>54</v>
      </c>
      <c r="C395" t="s">
        <v>1137</v>
      </c>
      <c r="D395" t="s">
        <v>1138</v>
      </c>
      <c r="E395" t="s">
        <v>1139</v>
      </c>
      <c r="F395" s="2">
        <v>43934</v>
      </c>
      <c r="G395" s="2">
        <v>44004</v>
      </c>
      <c r="H395" s="3">
        <v>1438170.19</v>
      </c>
      <c r="I395" s="4">
        <v>353070669</v>
      </c>
      <c r="J395" s="4">
        <v>345049552</v>
      </c>
      <c r="K395" s="4">
        <v>4042656</v>
      </c>
      <c r="L395" s="4">
        <v>0</v>
      </c>
      <c r="M395" s="3">
        <v>4.0733210551681367</v>
      </c>
      <c r="N395" s="4">
        <v>17</v>
      </c>
      <c r="O395" s="4">
        <v>1799</v>
      </c>
      <c r="P395" s="5">
        <v>95.04985933330461</v>
      </c>
      <c r="Q395" t="s">
        <v>43</v>
      </c>
      <c r="R395" s="5">
        <v>371.7476999999999</v>
      </c>
      <c r="S395" s="4">
        <v>148</v>
      </c>
    </row>
    <row r="396" spans="1:19" hidden="1">
      <c r="A396" s="1">
        <v>2775018</v>
      </c>
      <c r="B396" t="s">
        <v>457</v>
      </c>
      <c r="C396" t="s">
        <v>1140</v>
      </c>
      <c r="D396" t="s">
        <v>1141</v>
      </c>
      <c r="E396" t="s">
        <v>1142</v>
      </c>
      <c r="F396" s="2">
        <v>43934</v>
      </c>
      <c r="G396" s="2">
        <v>43968</v>
      </c>
      <c r="H396" s="3">
        <v>6496029.9400000004</v>
      </c>
      <c r="I396" s="4">
        <v>739278413</v>
      </c>
      <c r="J396" s="4">
        <v>690080585</v>
      </c>
      <c r="K396" s="4">
        <v>32582666</v>
      </c>
      <c r="L396" s="4">
        <v>0</v>
      </c>
      <c r="M396" s="3">
        <v>8.7869871834063673</v>
      </c>
      <c r="N396" s="4">
        <v>45</v>
      </c>
      <c r="O396" s="4">
        <v>3032</v>
      </c>
      <c r="P396" s="5">
        <v>90.684506516045332</v>
      </c>
      <c r="Q396" t="s">
        <v>36</v>
      </c>
      <c r="R396" s="5">
        <v>846.31649999999945</v>
      </c>
      <c r="S396" s="4">
        <v>930</v>
      </c>
    </row>
    <row r="397" spans="1:19" hidden="1">
      <c r="A397" s="1">
        <v>2775046</v>
      </c>
      <c r="B397" t="s">
        <v>141</v>
      </c>
      <c r="C397" t="s">
        <v>992</v>
      </c>
      <c r="D397" t="s">
        <v>1143</v>
      </c>
      <c r="E397" t="s">
        <v>1144</v>
      </c>
      <c r="F397" s="2">
        <v>43934</v>
      </c>
      <c r="G397" s="2">
        <v>43970</v>
      </c>
      <c r="H397" s="3">
        <v>2269049.9</v>
      </c>
      <c r="I397" s="4">
        <v>195320008</v>
      </c>
      <c r="J397" s="4">
        <v>185438496</v>
      </c>
      <c r="K397" s="4">
        <v>4911185</v>
      </c>
      <c r="L397" s="4">
        <v>0</v>
      </c>
      <c r="M397" s="3">
        <v>11.617088915949671</v>
      </c>
      <c r="N397" s="4">
        <v>6</v>
      </c>
      <c r="O397" s="4">
        <v>2002</v>
      </c>
      <c r="P397" s="5">
        <v>93.983987209912286</v>
      </c>
      <c r="Q397" t="s">
        <v>43</v>
      </c>
      <c r="R397" s="5">
        <v>245.32729999999989</v>
      </c>
      <c r="S397" s="4">
        <v>0</v>
      </c>
    </row>
    <row r="398" spans="1:19" hidden="1">
      <c r="A398" s="1">
        <v>2775081</v>
      </c>
      <c r="B398" t="s">
        <v>185</v>
      </c>
      <c r="C398" t="s">
        <v>540</v>
      </c>
      <c r="D398" t="s">
        <v>1145</v>
      </c>
      <c r="E398" t="s">
        <v>1146</v>
      </c>
      <c r="F398" s="2">
        <v>43934</v>
      </c>
      <c r="G398" s="2">
        <v>43954</v>
      </c>
      <c r="H398" s="3">
        <v>151802.87</v>
      </c>
      <c r="I398" s="4">
        <v>30732315</v>
      </c>
      <c r="J398" s="4">
        <v>29438234</v>
      </c>
      <c r="K398" s="4">
        <v>918485</v>
      </c>
      <c r="L398" s="4">
        <v>0</v>
      </c>
      <c r="M398" s="3">
        <v>4.9395195252944664</v>
      </c>
      <c r="N398" s="4">
        <v>15</v>
      </c>
      <c r="O398" s="4">
        <v>146</v>
      </c>
      <c r="P398" s="5">
        <v>91.894720153758726</v>
      </c>
      <c r="Q398" t="s">
        <v>43</v>
      </c>
      <c r="R398" s="5">
        <v>33.262099999999997</v>
      </c>
      <c r="S398" s="4">
        <v>0</v>
      </c>
    </row>
    <row r="399" spans="1:19" hidden="1">
      <c r="A399" s="1">
        <v>2775112</v>
      </c>
      <c r="B399" t="s">
        <v>158</v>
      </c>
      <c r="C399" t="s">
        <v>1147</v>
      </c>
      <c r="D399" t="s">
        <v>1148</v>
      </c>
      <c r="E399" t="s">
        <v>1149</v>
      </c>
      <c r="F399" s="2">
        <v>43934</v>
      </c>
      <c r="G399" s="2">
        <v>44018</v>
      </c>
      <c r="H399" s="3">
        <v>37724.32</v>
      </c>
      <c r="I399" s="4">
        <v>924779</v>
      </c>
      <c r="J399" s="4">
        <v>921209</v>
      </c>
      <c r="K399" s="4">
        <v>2229</v>
      </c>
      <c r="L399" s="4">
        <v>0</v>
      </c>
      <c r="M399" s="3">
        <v>40.79279481908651</v>
      </c>
      <c r="N399" s="4">
        <v>2</v>
      </c>
      <c r="O399" s="4">
        <v>5</v>
      </c>
      <c r="P399" s="5">
        <v>95.072536348949924</v>
      </c>
      <c r="Q399" t="s">
        <v>36</v>
      </c>
      <c r="R399" s="5">
        <v>1.0606</v>
      </c>
      <c r="S399" s="4">
        <v>0</v>
      </c>
    </row>
    <row r="400" spans="1:19" hidden="1">
      <c r="A400" s="1">
        <v>2775124</v>
      </c>
      <c r="B400" t="s">
        <v>912</v>
      </c>
      <c r="C400" t="s">
        <v>1150</v>
      </c>
      <c r="D400" t="s">
        <v>1151</v>
      </c>
      <c r="E400" t="s">
        <v>1152</v>
      </c>
      <c r="F400" s="2">
        <v>43934</v>
      </c>
      <c r="G400" s="2">
        <v>44021</v>
      </c>
      <c r="H400" s="3">
        <v>2012135.65</v>
      </c>
      <c r="I400" s="4">
        <v>392149797</v>
      </c>
      <c r="J400" s="4">
        <v>382308547</v>
      </c>
      <c r="K400" s="4">
        <v>6382900</v>
      </c>
      <c r="L400" s="4">
        <v>0</v>
      </c>
      <c r="M400" s="3">
        <v>5.1310383567532476</v>
      </c>
      <c r="N400" s="4">
        <v>31</v>
      </c>
      <c r="O400" s="4">
        <v>1719</v>
      </c>
      <c r="P400" s="5">
        <v>97.579584741338408</v>
      </c>
      <c r="Q400" t="s">
        <v>23</v>
      </c>
      <c r="R400" s="5">
        <v>445.26839999999987</v>
      </c>
      <c r="S400" s="4">
        <v>41</v>
      </c>
    </row>
    <row r="401" spans="1:19" hidden="1">
      <c r="A401" s="1">
        <v>2775150</v>
      </c>
      <c r="B401" t="s">
        <v>58</v>
      </c>
      <c r="C401" t="s">
        <v>1153</v>
      </c>
      <c r="D401" t="s">
        <v>1154</v>
      </c>
      <c r="E401" t="s">
        <v>1155</v>
      </c>
      <c r="F401" s="2">
        <v>43934</v>
      </c>
      <c r="G401" s="2">
        <v>43982</v>
      </c>
      <c r="H401" s="3">
        <v>5327064.2699999977</v>
      </c>
      <c r="I401" s="4">
        <v>577908122</v>
      </c>
      <c r="J401" s="4">
        <v>546959565</v>
      </c>
      <c r="K401" s="4">
        <v>21790544</v>
      </c>
      <c r="L401" s="4">
        <v>0</v>
      </c>
      <c r="M401" s="3">
        <v>9.2178394232708118</v>
      </c>
      <c r="N401" s="4">
        <v>35</v>
      </c>
      <c r="O401" s="4">
        <v>3692</v>
      </c>
      <c r="P401" s="5">
        <v>94.258167303125177</v>
      </c>
      <c r="Q401" t="s">
        <v>43</v>
      </c>
      <c r="R401" s="5">
        <v>662.51509999999996</v>
      </c>
      <c r="S401" s="4">
        <v>326</v>
      </c>
    </row>
    <row r="402" spans="1:19" hidden="1">
      <c r="A402" s="1">
        <v>2775164</v>
      </c>
      <c r="B402" t="s">
        <v>394</v>
      </c>
      <c r="C402" t="s">
        <v>608</v>
      </c>
      <c r="D402" t="s">
        <v>1156</v>
      </c>
      <c r="E402" t="s">
        <v>1157</v>
      </c>
      <c r="F402" s="2">
        <v>43934</v>
      </c>
      <c r="G402" s="2">
        <v>43941</v>
      </c>
      <c r="H402" s="3">
        <v>336916.71</v>
      </c>
      <c r="I402" s="4">
        <v>28212177</v>
      </c>
      <c r="J402" s="4">
        <v>26709329</v>
      </c>
      <c r="K402" s="4">
        <v>1087095</v>
      </c>
      <c r="L402" s="4">
        <v>0</v>
      </c>
      <c r="M402" s="3">
        <v>11.94224430110445</v>
      </c>
      <c r="N402" s="4">
        <v>6</v>
      </c>
      <c r="O402" s="4">
        <v>187</v>
      </c>
      <c r="P402" s="5">
        <v>91.542079889807169</v>
      </c>
      <c r="Q402" t="s">
        <v>27</v>
      </c>
      <c r="R402" s="5">
        <v>34.935300000000012</v>
      </c>
      <c r="S402" s="4">
        <v>16</v>
      </c>
    </row>
    <row r="403" spans="1:19" hidden="1">
      <c r="A403" s="1">
        <v>2775172</v>
      </c>
      <c r="B403" t="s">
        <v>1045</v>
      </c>
      <c r="C403" t="s">
        <v>1158</v>
      </c>
      <c r="D403" t="s">
        <v>1159</v>
      </c>
      <c r="E403" t="s">
        <v>1160</v>
      </c>
      <c r="F403" s="2">
        <v>43934</v>
      </c>
      <c r="G403" s="2">
        <v>43945</v>
      </c>
      <c r="H403" s="3">
        <v>218264.26</v>
      </c>
      <c r="I403" s="4">
        <v>12503161</v>
      </c>
      <c r="J403" s="4">
        <v>10930218</v>
      </c>
      <c r="K403" s="4">
        <v>1103226</v>
      </c>
      <c r="L403" s="4">
        <v>0</v>
      </c>
      <c r="M403" s="3">
        <v>17.456726343042369</v>
      </c>
      <c r="N403" s="4">
        <v>5</v>
      </c>
      <c r="O403" s="4">
        <v>39</v>
      </c>
      <c r="P403" s="5">
        <v>94.929138802121543</v>
      </c>
      <c r="Q403" t="s">
        <v>43</v>
      </c>
      <c r="R403" s="5">
        <v>15.351900000000001</v>
      </c>
      <c r="S403" s="4">
        <v>0</v>
      </c>
    </row>
    <row r="404" spans="1:19" hidden="1">
      <c r="A404" s="1">
        <v>2775176</v>
      </c>
      <c r="B404" t="s">
        <v>232</v>
      </c>
      <c r="C404" t="s">
        <v>781</v>
      </c>
      <c r="D404" t="s">
        <v>1161</v>
      </c>
      <c r="E404" t="s">
        <v>1162</v>
      </c>
      <c r="F404" s="2">
        <v>43934</v>
      </c>
      <c r="G404" s="2">
        <v>43965</v>
      </c>
      <c r="H404" s="3">
        <v>236590.47</v>
      </c>
      <c r="I404" s="4">
        <v>5235833</v>
      </c>
      <c r="J404" s="4">
        <v>4901126</v>
      </c>
      <c r="K404" s="4">
        <v>157805</v>
      </c>
      <c r="L404" s="4">
        <v>0</v>
      </c>
      <c r="M404" s="3">
        <v>45.186786897137473</v>
      </c>
      <c r="N404" s="4">
        <v>3</v>
      </c>
      <c r="O404" s="4">
        <v>53</v>
      </c>
      <c r="P404" s="5">
        <v>96.210501099975573</v>
      </c>
      <c r="Q404" t="s">
        <v>43</v>
      </c>
      <c r="R404" s="5">
        <v>6.4291</v>
      </c>
      <c r="S404" s="4">
        <v>9</v>
      </c>
    </row>
    <row r="405" spans="1:19" hidden="1">
      <c r="A405" s="1">
        <v>2775182</v>
      </c>
      <c r="B405" t="s">
        <v>185</v>
      </c>
      <c r="C405" t="s">
        <v>1163</v>
      </c>
      <c r="D405" t="s">
        <v>1164</v>
      </c>
      <c r="E405" t="s">
        <v>1165</v>
      </c>
      <c r="F405" s="2">
        <v>43930</v>
      </c>
      <c r="G405" s="2">
        <v>44010</v>
      </c>
      <c r="H405" s="3">
        <v>6431674.5399999991</v>
      </c>
      <c r="I405" s="4">
        <v>312653858</v>
      </c>
      <c r="J405" s="4">
        <v>290902852</v>
      </c>
      <c r="K405" s="4">
        <v>16743833</v>
      </c>
      <c r="L405" s="4">
        <v>0</v>
      </c>
      <c r="M405" s="3">
        <v>20.571230373239139</v>
      </c>
      <c r="N405" s="4">
        <v>32</v>
      </c>
      <c r="O405" s="4">
        <v>916</v>
      </c>
      <c r="P405" s="5">
        <v>95.459735218938221</v>
      </c>
      <c r="Q405" t="s">
        <v>36</v>
      </c>
      <c r="R405" s="5">
        <v>377.54680000000002</v>
      </c>
      <c r="S405" s="4">
        <v>4389</v>
      </c>
    </row>
    <row r="406" spans="1:19" hidden="1">
      <c r="A406" s="1">
        <v>2775208</v>
      </c>
      <c r="B406" t="s">
        <v>1045</v>
      </c>
      <c r="C406" t="s">
        <v>1166</v>
      </c>
      <c r="D406" t="s">
        <v>1167</v>
      </c>
      <c r="E406" t="s">
        <v>1168</v>
      </c>
      <c r="F406" s="2">
        <v>43934</v>
      </c>
      <c r="G406" s="2">
        <v>44020</v>
      </c>
      <c r="H406" s="3">
        <v>2099226.810000001</v>
      </c>
      <c r="I406" s="4">
        <v>363358353</v>
      </c>
      <c r="J406" s="4">
        <v>349442461</v>
      </c>
      <c r="K406" s="4">
        <v>9085726</v>
      </c>
      <c r="L406" s="4">
        <v>0</v>
      </c>
      <c r="M406" s="3">
        <v>5.777290635176346</v>
      </c>
      <c r="N406" s="4">
        <v>30</v>
      </c>
      <c r="O406" s="4">
        <v>2359</v>
      </c>
      <c r="P406" s="5">
        <v>91.014973427095171</v>
      </c>
      <c r="Q406" t="s">
        <v>36</v>
      </c>
      <c r="R406" s="5">
        <v>399.12549999999999</v>
      </c>
      <c r="S406" s="4">
        <v>10</v>
      </c>
    </row>
    <row r="407" spans="1:19" hidden="1">
      <c r="A407" s="1">
        <v>2775216</v>
      </c>
      <c r="B407" t="s">
        <v>1169</v>
      </c>
      <c r="C407" t="s">
        <v>1170</v>
      </c>
      <c r="D407" t="s">
        <v>1171</v>
      </c>
      <c r="E407" t="s">
        <v>1172</v>
      </c>
      <c r="F407" s="2">
        <v>43935</v>
      </c>
      <c r="G407" s="2">
        <v>43941</v>
      </c>
      <c r="H407" s="3">
        <v>5127.5499999999993</v>
      </c>
      <c r="I407" s="4">
        <v>3288554</v>
      </c>
      <c r="J407" s="4">
        <v>3162723</v>
      </c>
      <c r="K407" s="4">
        <v>80867</v>
      </c>
      <c r="L407" s="4">
        <v>0</v>
      </c>
      <c r="M407" s="3">
        <v>1.5592111304847049</v>
      </c>
      <c r="N407" s="4">
        <v>4</v>
      </c>
      <c r="O407" s="4">
        <v>18</v>
      </c>
      <c r="P407" s="5">
        <v>90.397930973956164</v>
      </c>
      <c r="Q407" t="s">
        <v>36</v>
      </c>
      <c r="R407" s="5">
        <v>3.6566000000000001</v>
      </c>
      <c r="S407" s="4">
        <v>0</v>
      </c>
    </row>
    <row r="408" spans="1:19" hidden="1">
      <c r="A408" s="1">
        <v>2775222</v>
      </c>
      <c r="B408" t="s">
        <v>141</v>
      </c>
      <c r="C408" t="s">
        <v>1173</v>
      </c>
      <c r="D408" t="s">
        <v>1174</v>
      </c>
      <c r="E408" t="s">
        <v>1175</v>
      </c>
      <c r="F408" s="2">
        <v>43934</v>
      </c>
      <c r="G408" s="2">
        <v>43976</v>
      </c>
      <c r="H408" s="3">
        <v>4066847.8699999978</v>
      </c>
      <c r="I408" s="4">
        <v>495493213</v>
      </c>
      <c r="J408" s="4">
        <v>467534756</v>
      </c>
      <c r="K408" s="4">
        <v>19648307</v>
      </c>
      <c r="L408" s="4">
        <v>0</v>
      </c>
      <c r="M408" s="3">
        <v>8.2076762371314231</v>
      </c>
      <c r="N408" s="4">
        <v>39</v>
      </c>
      <c r="O408" s="4">
        <v>2822</v>
      </c>
      <c r="P408" s="5">
        <v>96.068289081489155</v>
      </c>
      <c r="Q408" t="s">
        <v>23</v>
      </c>
      <c r="R408" s="5">
        <v>593.22700000000009</v>
      </c>
      <c r="S408" s="4">
        <v>220</v>
      </c>
    </row>
    <row r="409" spans="1:19" hidden="1">
      <c r="A409" s="1">
        <v>2775239</v>
      </c>
      <c r="B409" t="s">
        <v>101</v>
      </c>
      <c r="C409" t="s">
        <v>102</v>
      </c>
      <c r="D409" t="s">
        <v>1176</v>
      </c>
      <c r="E409" t="s">
        <v>1177</v>
      </c>
      <c r="F409" s="2">
        <v>43934</v>
      </c>
      <c r="G409" s="2">
        <v>44015</v>
      </c>
      <c r="H409" s="3">
        <v>461220.4200000001</v>
      </c>
      <c r="I409" s="4">
        <v>21280609</v>
      </c>
      <c r="J409" s="4">
        <v>20784747</v>
      </c>
      <c r="K409" s="4">
        <v>346084</v>
      </c>
      <c r="L409" s="4">
        <v>0</v>
      </c>
      <c r="M409" s="3">
        <v>21.673271662479209</v>
      </c>
      <c r="N409" s="4">
        <v>12</v>
      </c>
      <c r="O409" s="4">
        <v>131</v>
      </c>
      <c r="P409" s="5">
        <v>97.020983597228749</v>
      </c>
      <c r="Q409" t="s">
        <v>36</v>
      </c>
      <c r="R409" s="5">
        <v>21.7242</v>
      </c>
      <c r="S409" s="4">
        <v>0</v>
      </c>
    </row>
    <row r="410" spans="1:19" hidden="1">
      <c r="A410" s="1">
        <v>2775315</v>
      </c>
      <c r="B410" t="s">
        <v>44</v>
      </c>
      <c r="C410" t="s">
        <v>480</v>
      </c>
      <c r="D410" t="s">
        <v>396</v>
      </c>
      <c r="E410" t="s">
        <v>1178</v>
      </c>
      <c r="F410" s="2">
        <v>43934</v>
      </c>
      <c r="G410" s="2">
        <v>43990</v>
      </c>
      <c r="H410" s="3">
        <v>1580463.68</v>
      </c>
      <c r="I410" s="4">
        <v>310580893</v>
      </c>
      <c r="J410" s="4">
        <v>289491954</v>
      </c>
      <c r="K410" s="4">
        <v>13313188</v>
      </c>
      <c r="L410" s="4">
        <v>0</v>
      </c>
      <c r="M410" s="3">
        <v>5.0887344187010237</v>
      </c>
      <c r="N410" s="4">
        <v>50</v>
      </c>
      <c r="O410" s="4">
        <v>861</v>
      </c>
      <c r="P410" s="5">
        <v>84.079350996401558</v>
      </c>
      <c r="Q410" t="s">
        <v>36</v>
      </c>
      <c r="R410" s="5">
        <v>356.04559999999998</v>
      </c>
      <c r="S410" s="4">
        <v>172</v>
      </c>
    </row>
    <row r="411" spans="1:19" hidden="1">
      <c r="A411" s="1">
        <v>2775349</v>
      </c>
      <c r="B411" t="s">
        <v>236</v>
      </c>
      <c r="C411" t="s">
        <v>1179</v>
      </c>
      <c r="D411" t="s">
        <v>1180</v>
      </c>
      <c r="E411" t="s">
        <v>1181</v>
      </c>
      <c r="F411" s="2">
        <v>44016</v>
      </c>
      <c r="G411" s="2">
        <v>44016</v>
      </c>
      <c r="H411" s="3">
        <v>149.4</v>
      </c>
      <c r="I411" s="4">
        <v>58353</v>
      </c>
      <c r="J411" s="4">
        <v>57605</v>
      </c>
      <c r="K411" s="4">
        <v>748</v>
      </c>
      <c r="L411" s="4">
        <v>0</v>
      </c>
      <c r="M411" s="3">
        <v>2.560279677137423</v>
      </c>
      <c r="N411" s="4">
        <v>1</v>
      </c>
      <c r="O411" s="4">
        <v>1</v>
      </c>
      <c r="P411" s="5" t="s">
        <v>39</v>
      </c>
      <c r="Q411" t="s">
        <v>40</v>
      </c>
      <c r="R411" s="5">
        <v>6.0999999999999999E-2</v>
      </c>
      <c r="S411" s="4">
        <v>0</v>
      </c>
    </row>
    <row r="412" spans="1:19" hidden="1">
      <c r="A412" s="1">
        <v>2775367</v>
      </c>
      <c r="B412" t="s">
        <v>1090</v>
      </c>
      <c r="C412" t="s">
        <v>1182</v>
      </c>
      <c r="D412" t="s">
        <v>1183</v>
      </c>
      <c r="E412" t="s">
        <v>1184</v>
      </c>
      <c r="F412" s="2">
        <v>43931</v>
      </c>
      <c r="G412" s="2">
        <v>43955</v>
      </c>
      <c r="H412" s="3">
        <v>18068.07</v>
      </c>
      <c r="I412" s="4">
        <v>43667</v>
      </c>
      <c r="J412" s="4">
        <v>43626</v>
      </c>
      <c r="K412" s="4">
        <v>0</v>
      </c>
      <c r="L412" s="4">
        <v>0</v>
      </c>
      <c r="M412" s="3">
        <v>413.76943687452768</v>
      </c>
      <c r="N412" s="4">
        <v>2</v>
      </c>
      <c r="O412" s="4">
        <v>3</v>
      </c>
      <c r="P412" s="5">
        <v>98.474523809523816</v>
      </c>
      <c r="Q412" t="s">
        <v>23</v>
      </c>
      <c r="R412" s="5">
        <v>6.5099999999999991E-2</v>
      </c>
      <c r="S412" s="4">
        <v>0</v>
      </c>
    </row>
    <row r="413" spans="1:19" hidden="1">
      <c r="A413" s="1">
        <v>2775369</v>
      </c>
      <c r="B413" t="s">
        <v>1185</v>
      </c>
      <c r="C413" t="s">
        <v>1186</v>
      </c>
      <c r="D413" t="s">
        <v>1187</v>
      </c>
      <c r="E413" t="s">
        <v>1188</v>
      </c>
      <c r="F413" s="2">
        <v>43930</v>
      </c>
      <c r="G413" s="2">
        <v>44011</v>
      </c>
      <c r="H413" s="3">
        <v>38815873.179999992</v>
      </c>
      <c r="I413" s="4">
        <v>1193964729</v>
      </c>
      <c r="J413" s="4">
        <v>1097394277</v>
      </c>
      <c r="K413" s="4">
        <v>69759842</v>
      </c>
      <c r="L413" s="4">
        <v>0</v>
      </c>
      <c r="M413" s="3">
        <v>32.510066869822907</v>
      </c>
      <c r="N413" s="4">
        <v>29</v>
      </c>
      <c r="O413" s="4">
        <v>5528</v>
      </c>
      <c r="P413" s="5">
        <v>96.55038909148756</v>
      </c>
      <c r="Q413" t="s">
        <v>23</v>
      </c>
      <c r="R413" s="5">
        <v>1391.9012</v>
      </c>
      <c r="S413" s="4">
        <v>9116</v>
      </c>
    </row>
    <row r="414" spans="1:19" hidden="1">
      <c r="A414" s="1">
        <v>2775404</v>
      </c>
      <c r="B414" t="s">
        <v>44</v>
      </c>
      <c r="C414" t="s">
        <v>480</v>
      </c>
      <c r="D414" t="s">
        <v>1189</v>
      </c>
      <c r="E414" t="s">
        <v>1190</v>
      </c>
      <c r="F414" s="2">
        <v>43934</v>
      </c>
      <c r="G414" s="2">
        <v>43990</v>
      </c>
      <c r="H414" s="3">
        <v>1773967.01</v>
      </c>
      <c r="I414" s="4">
        <v>294012483</v>
      </c>
      <c r="J414" s="4">
        <v>271331829</v>
      </c>
      <c r="K414" s="4">
        <v>17047296</v>
      </c>
      <c r="L414" s="4">
        <v>0</v>
      </c>
      <c r="M414" s="3">
        <v>6.0336452109075944</v>
      </c>
      <c r="N414" s="4">
        <v>51</v>
      </c>
      <c r="O414" s="4">
        <v>798</v>
      </c>
      <c r="P414" s="5">
        <v>92.522743740121044</v>
      </c>
      <c r="Q414" t="s">
        <v>36</v>
      </c>
      <c r="R414" s="5">
        <v>341.10870000000011</v>
      </c>
      <c r="S414" s="4">
        <v>53</v>
      </c>
    </row>
    <row r="415" spans="1:19" hidden="1">
      <c r="A415" s="1">
        <v>2775438</v>
      </c>
      <c r="B415" t="s">
        <v>58</v>
      </c>
      <c r="C415" t="s">
        <v>411</v>
      </c>
      <c r="D415" t="s">
        <v>1191</v>
      </c>
      <c r="E415" t="s">
        <v>1192</v>
      </c>
      <c r="F415" s="2">
        <v>43929</v>
      </c>
      <c r="G415" s="2">
        <v>43948</v>
      </c>
      <c r="H415" s="3">
        <v>384121.16000000009</v>
      </c>
      <c r="I415" s="4">
        <v>16692159</v>
      </c>
      <c r="J415" s="4">
        <v>15342134</v>
      </c>
      <c r="K415" s="4">
        <v>1041042</v>
      </c>
      <c r="L415" s="4">
        <v>0</v>
      </c>
      <c r="M415" s="3">
        <v>23.012071715827769</v>
      </c>
      <c r="N415" s="4">
        <v>5</v>
      </c>
      <c r="O415" s="4">
        <v>213</v>
      </c>
      <c r="P415" s="5">
        <v>94.229963642630864</v>
      </c>
      <c r="Q415" t="s">
        <v>23</v>
      </c>
      <c r="R415" s="5">
        <v>20.3977</v>
      </c>
      <c r="S415" s="4">
        <v>19</v>
      </c>
    </row>
    <row r="416" spans="1:19" hidden="1">
      <c r="A416" s="1">
        <v>2775464</v>
      </c>
      <c r="B416" t="s">
        <v>109</v>
      </c>
      <c r="C416" t="s">
        <v>483</v>
      </c>
      <c r="D416" t="s">
        <v>1193</v>
      </c>
      <c r="E416" t="s">
        <v>1194</v>
      </c>
      <c r="F416" s="2">
        <v>43934</v>
      </c>
      <c r="G416" s="2">
        <v>43983</v>
      </c>
      <c r="H416" s="3">
        <v>244430.88</v>
      </c>
      <c r="I416" s="4">
        <v>8451881</v>
      </c>
      <c r="J416" s="4">
        <v>6411688</v>
      </c>
      <c r="K416" s="4">
        <v>1374446</v>
      </c>
      <c r="L416" s="4">
        <v>0</v>
      </c>
      <c r="M416" s="3">
        <v>28.920293600915581</v>
      </c>
      <c r="N416" s="4">
        <v>11</v>
      </c>
      <c r="O416" s="4">
        <v>125</v>
      </c>
      <c r="P416" s="5">
        <v>92.536680017319796</v>
      </c>
      <c r="Q416" t="s">
        <v>36</v>
      </c>
      <c r="R416" s="5">
        <v>10.4506</v>
      </c>
      <c r="S416" s="4">
        <v>0</v>
      </c>
    </row>
    <row r="417" spans="1:19" hidden="1">
      <c r="A417" s="1">
        <v>2775479</v>
      </c>
      <c r="B417" t="s">
        <v>141</v>
      </c>
      <c r="C417" t="s">
        <v>641</v>
      </c>
      <c r="D417" t="s">
        <v>1195</v>
      </c>
      <c r="E417" t="s">
        <v>1196</v>
      </c>
      <c r="F417" s="2">
        <v>43934</v>
      </c>
      <c r="G417" s="2">
        <v>44020</v>
      </c>
      <c r="H417" s="3">
        <v>214354.74</v>
      </c>
      <c r="I417" s="4">
        <v>1191099</v>
      </c>
      <c r="J417" s="4">
        <v>1101441</v>
      </c>
      <c r="K417" s="4">
        <v>38162</v>
      </c>
      <c r="L417" s="4">
        <v>0</v>
      </c>
      <c r="M417" s="3">
        <v>179.9638317217964</v>
      </c>
      <c r="N417" s="4">
        <v>6</v>
      </c>
      <c r="O417" s="4">
        <v>76</v>
      </c>
      <c r="P417" s="5">
        <v>93.291202458701505</v>
      </c>
      <c r="Q417" t="s">
        <v>36</v>
      </c>
      <c r="R417" s="5">
        <v>1.396300000000001</v>
      </c>
      <c r="S417" s="4">
        <v>0</v>
      </c>
    </row>
    <row r="418" spans="1:19" hidden="1">
      <c r="A418" s="1">
        <v>2775777</v>
      </c>
      <c r="B418" t="s">
        <v>504</v>
      </c>
      <c r="C418" t="s">
        <v>1197</v>
      </c>
      <c r="D418" t="s">
        <v>1198</v>
      </c>
      <c r="E418" t="s">
        <v>1199</v>
      </c>
      <c r="F418" s="2">
        <v>43934</v>
      </c>
      <c r="G418" s="2">
        <v>43975</v>
      </c>
      <c r="H418" s="3">
        <v>1539230.24</v>
      </c>
      <c r="I418" s="4">
        <v>275542511</v>
      </c>
      <c r="J418" s="4">
        <v>261184975</v>
      </c>
      <c r="K418" s="4">
        <v>9433175</v>
      </c>
      <c r="L418" s="4">
        <v>0</v>
      </c>
      <c r="M418" s="3">
        <v>5.5861806383843264</v>
      </c>
      <c r="N418" s="4">
        <v>14</v>
      </c>
      <c r="O418" s="4">
        <v>1404</v>
      </c>
      <c r="P418" s="5">
        <v>95.535350351227606</v>
      </c>
      <c r="Q418" t="s">
        <v>23</v>
      </c>
      <c r="R418" s="5">
        <v>318.2131</v>
      </c>
      <c r="S418" s="4">
        <v>18</v>
      </c>
    </row>
    <row r="419" spans="1:19" hidden="1">
      <c r="A419" s="1">
        <v>2775780</v>
      </c>
      <c r="B419" t="s">
        <v>151</v>
      </c>
      <c r="C419" t="s">
        <v>152</v>
      </c>
      <c r="D419" t="s">
        <v>1200</v>
      </c>
      <c r="E419" t="s">
        <v>1201</v>
      </c>
      <c r="F419" s="2">
        <v>43933</v>
      </c>
      <c r="G419" s="2">
        <v>43975</v>
      </c>
      <c r="H419" s="3">
        <v>39719.25</v>
      </c>
      <c r="I419" s="4">
        <v>234432</v>
      </c>
      <c r="J419" s="4">
        <v>227634</v>
      </c>
      <c r="K419" s="4">
        <v>2947</v>
      </c>
      <c r="L419" s="4">
        <v>0</v>
      </c>
      <c r="M419" s="3">
        <v>169.42759520884519</v>
      </c>
      <c r="N419" s="4">
        <v>8</v>
      </c>
      <c r="O419" s="4">
        <v>119</v>
      </c>
      <c r="P419" s="5">
        <v>90.063567839195983</v>
      </c>
      <c r="Q419" t="s">
        <v>36</v>
      </c>
      <c r="R419" s="5">
        <v>0.31</v>
      </c>
      <c r="S419" s="4">
        <v>0</v>
      </c>
    </row>
    <row r="420" spans="1:19" hidden="1">
      <c r="A420" s="1">
        <v>2776120</v>
      </c>
      <c r="B420" t="s">
        <v>1202</v>
      </c>
      <c r="C420" t="s">
        <v>1203</v>
      </c>
      <c r="D420" t="s">
        <v>1204</v>
      </c>
      <c r="E420" t="s">
        <v>1205</v>
      </c>
      <c r="F420" s="2">
        <v>43922</v>
      </c>
      <c r="G420" s="2">
        <v>43952</v>
      </c>
      <c r="H420" s="3">
        <v>1412615.6</v>
      </c>
      <c r="I420" s="4">
        <v>42663522</v>
      </c>
      <c r="J420" s="4">
        <v>41464466</v>
      </c>
      <c r="K420" s="4">
        <v>821389</v>
      </c>
      <c r="L420" s="4">
        <v>0</v>
      </c>
      <c r="M420" s="3">
        <v>33.11061848105274</v>
      </c>
      <c r="N420" s="4">
        <v>22</v>
      </c>
      <c r="O420" s="4">
        <v>208</v>
      </c>
      <c r="P420" s="5">
        <v>65.998752393117542</v>
      </c>
      <c r="Q420" t="s">
        <v>36</v>
      </c>
      <c r="R420" s="5">
        <v>48.277000000000001</v>
      </c>
      <c r="S420" s="4">
        <v>154</v>
      </c>
    </row>
    <row r="421" spans="1:19" hidden="1">
      <c r="A421" s="1">
        <v>2776244</v>
      </c>
      <c r="B421" t="s">
        <v>1206</v>
      </c>
      <c r="C421" t="s">
        <v>1207</v>
      </c>
      <c r="D421" t="s">
        <v>1208</v>
      </c>
      <c r="E421" t="s">
        <v>1209</v>
      </c>
      <c r="F421" s="2">
        <v>43934</v>
      </c>
      <c r="G421" s="2">
        <v>43983</v>
      </c>
      <c r="H421" s="3">
        <v>34645.42</v>
      </c>
      <c r="I421" s="4">
        <v>2190132</v>
      </c>
      <c r="J421" s="4">
        <v>2172672</v>
      </c>
      <c r="K421" s="4">
        <v>8219</v>
      </c>
      <c r="L421" s="4">
        <v>0</v>
      </c>
      <c r="M421" s="3">
        <v>15.81887301769939</v>
      </c>
      <c r="N421" s="4">
        <v>7</v>
      </c>
      <c r="O421" s="4">
        <v>83</v>
      </c>
      <c r="P421" s="5">
        <v>83.760755054838455</v>
      </c>
      <c r="Q421" t="s">
        <v>36</v>
      </c>
      <c r="R421" s="5">
        <v>2.6398999999999999</v>
      </c>
      <c r="S421" s="4">
        <v>11</v>
      </c>
    </row>
    <row r="422" spans="1:19" hidden="1">
      <c r="A422" s="1">
        <v>2776386</v>
      </c>
      <c r="B422" t="s">
        <v>792</v>
      </c>
      <c r="C422" t="s">
        <v>1210</v>
      </c>
      <c r="D422" t="s">
        <v>1211</v>
      </c>
      <c r="E422" t="s">
        <v>1212</v>
      </c>
      <c r="F422" s="2">
        <v>43935</v>
      </c>
      <c r="G422" s="2">
        <v>43992</v>
      </c>
      <c r="H422" s="3">
        <v>4337.5</v>
      </c>
      <c r="I422" s="4">
        <v>32847</v>
      </c>
      <c r="J422" s="4">
        <v>32735</v>
      </c>
      <c r="K422" s="4">
        <v>112</v>
      </c>
      <c r="L422" s="4">
        <v>0</v>
      </c>
      <c r="M422" s="3">
        <v>132.05163333028889</v>
      </c>
      <c r="N422" s="4">
        <v>1</v>
      </c>
      <c r="O422" s="4">
        <v>1</v>
      </c>
      <c r="P422" s="5">
        <v>95.918860510805516</v>
      </c>
      <c r="Q422" t="s">
        <v>40</v>
      </c>
      <c r="R422" s="5">
        <v>2.7400000000000001E-2</v>
      </c>
      <c r="S422" s="4">
        <v>0</v>
      </c>
    </row>
    <row r="423" spans="1:19" hidden="1">
      <c r="A423" s="1">
        <v>2776452</v>
      </c>
      <c r="B423" t="s">
        <v>101</v>
      </c>
      <c r="C423" t="s">
        <v>1213</v>
      </c>
      <c r="D423" t="s">
        <v>1214</v>
      </c>
      <c r="E423" t="s">
        <v>1215</v>
      </c>
      <c r="F423" s="2">
        <v>43934</v>
      </c>
      <c r="G423" s="2">
        <v>43940</v>
      </c>
      <c r="H423" s="3">
        <v>1060742.95</v>
      </c>
      <c r="I423" s="4">
        <v>124826528</v>
      </c>
      <c r="J423" s="4">
        <v>116093183</v>
      </c>
      <c r="K423" s="4">
        <v>6492063</v>
      </c>
      <c r="L423" s="4">
        <v>0</v>
      </c>
      <c r="M423" s="3">
        <v>8.4977365548451349</v>
      </c>
      <c r="N423" s="4">
        <v>55</v>
      </c>
      <c r="O423" s="4">
        <v>1081</v>
      </c>
      <c r="P423" s="5">
        <v>89.55822222581503</v>
      </c>
      <c r="Q423" t="s">
        <v>23</v>
      </c>
      <c r="R423" s="5">
        <v>154.32660000000001</v>
      </c>
      <c r="S423" s="4">
        <v>34</v>
      </c>
    </row>
    <row r="424" spans="1:19" hidden="1">
      <c r="A424" s="1">
        <v>2776518</v>
      </c>
      <c r="B424" t="s">
        <v>489</v>
      </c>
      <c r="C424" t="s">
        <v>1216</v>
      </c>
      <c r="D424" t="s">
        <v>491</v>
      </c>
      <c r="E424" t="s">
        <v>1217</v>
      </c>
      <c r="F424" s="2">
        <v>43935</v>
      </c>
      <c r="G424" s="2">
        <v>43973</v>
      </c>
      <c r="H424" s="3">
        <v>59461.94</v>
      </c>
      <c r="I424" s="4">
        <v>4241468</v>
      </c>
      <c r="J424" s="4">
        <v>3814313</v>
      </c>
      <c r="K424" s="4">
        <v>295900</v>
      </c>
      <c r="L424" s="4">
        <v>0</v>
      </c>
      <c r="M424" s="3">
        <v>14.01918863940503</v>
      </c>
      <c r="N424" s="4">
        <v>5</v>
      </c>
      <c r="O424" s="4">
        <v>10</v>
      </c>
      <c r="P424" s="5">
        <v>82.880151024811212</v>
      </c>
      <c r="Q424" t="s">
        <v>36</v>
      </c>
      <c r="R424" s="5">
        <v>5.0930999999999997</v>
      </c>
      <c r="S424" s="4">
        <v>0</v>
      </c>
    </row>
    <row r="425" spans="1:19" hidden="1">
      <c r="A425" s="1">
        <v>2776742</v>
      </c>
      <c r="B425" t="s">
        <v>58</v>
      </c>
      <c r="C425" t="s">
        <v>1153</v>
      </c>
      <c r="D425" t="s">
        <v>1218</v>
      </c>
      <c r="E425" t="s">
        <v>1219</v>
      </c>
      <c r="F425" s="2">
        <v>43934</v>
      </c>
      <c r="G425" s="2">
        <v>43983</v>
      </c>
      <c r="H425" s="3">
        <v>2041133.01</v>
      </c>
      <c r="I425" s="4">
        <v>75225830</v>
      </c>
      <c r="J425" s="4">
        <v>67045413</v>
      </c>
      <c r="K425" s="4">
        <v>6005509</v>
      </c>
      <c r="L425" s="4">
        <v>0</v>
      </c>
      <c r="M425" s="3">
        <v>27.133406304722719</v>
      </c>
      <c r="N425" s="4">
        <v>9</v>
      </c>
      <c r="O425" s="4">
        <v>1310</v>
      </c>
      <c r="P425" s="5">
        <v>96.576531723220356</v>
      </c>
      <c r="Q425" t="s">
        <v>43</v>
      </c>
      <c r="R425" s="5">
        <v>95.342800000000011</v>
      </c>
      <c r="S425" s="4">
        <v>0</v>
      </c>
    </row>
    <row r="426" spans="1:19" hidden="1">
      <c r="A426" s="1">
        <v>2776806</v>
      </c>
      <c r="B426" t="s">
        <v>85</v>
      </c>
      <c r="C426" t="s">
        <v>957</v>
      </c>
      <c r="D426" t="s">
        <v>1220</v>
      </c>
      <c r="E426" t="s">
        <v>1221</v>
      </c>
      <c r="F426" s="2">
        <v>43925</v>
      </c>
      <c r="G426" s="2">
        <v>43961</v>
      </c>
      <c r="H426" s="3">
        <v>29584.5</v>
      </c>
      <c r="I426" s="4">
        <v>1421922</v>
      </c>
      <c r="J426" s="4">
        <v>1350953</v>
      </c>
      <c r="K426" s="4">
        <v>35917</v>
      </c>
      <c r="L426" s="4">
        <v>0</v>
      </c>
      <c r="M426" s="3">
        <v>20.80599357770679</v>
      </c>
      <c r="N426" s="4">
        <v>6</v>
      </c>
      <c r="O426" s="4">
        <v>122</v>
      </c>
      <c r="P426" s="5">
        <v>87.307474350369176</v>
      </c>
      <c r="Q426" t="s">
        <v>36</v>
      </c>
      <c r="R426" s="5">
        <v>1.7521</v>
      </c>
      <c r="S426" s="4">
        <v>0</v>
      </c>
    </row>
    <row r="427" spans="1:19" hidden="1">
      <c r="A427" s="1">
        <v>2776844</v>
      </c>
      <c r="B427" t="s">
        <v>137</v>
      </c>
      <c r="C427" t="s">
        <v>182</v>
      </c>
      <c r="D427" t="s">
        <v>1222</v>
      </c>
      <c r="E427" t="s">
        <v>1223</v>
      </c>
      <c r="F427" s="2">
        <v>43935</v>
      </c>
      <c r="G427" s="2">
        <v>43990</v>
      </c>
      <c r="H427" s="3">
        <v>3651069.709999999</v>
      </c>
      <c r="I427" s="4">
        <v>327560452</v>
      </c>
      <c r="J427" s="4">
        <v>294857816</v>
      </c>
      <c r="K427" s="4">
        <v>21896435</v>
      </c>
      <c r="L427" s="4">
        <v>0</v>
      </c>
      <c r="M427" s="3">
        <v>11.146247013971029</v>
      </c>
      <c r="N427" s="4">
        <v>32</v>
      </c>
      <c r="O427" s="4">
        <v>2103</v>
      </c>
      <c r="P427" s="5">
        <v>93.173887510699373</v>
      </c>
      <c r="Q427" t="s">
        <v>36</v>
      </c>
      <c r="R427" s="5">
        <v>396.6754000000002</v>
      </c>
      <c r="S427" s="4">
        <v>109</v>
      </c>
    </row>
    <row r="428" spans="1:19" hidden="1">
      <c r="A428" s="1">
        <v>2776893</v>
      </c>
      <c r="B428" t="s">
        <v>81</v>
      </c>
      <c r="C428" t="s">
        <v>1224</v>
      </c>
      <c r="D428" t="s">
        <v>1225</v>
      </c>
      <c r="E428" t="s">
        <v>1226</v>
      </c>
      <c r="F428" s="2">
        <v>43930</v>
      </c>
      <c r="G428" s="2">
        <v>44021</v>
      </c>
      <c r="H428" s="3">
        <v>0</v>
      </c>
      <c r="I428" s="4">
        <v>379686</v>
      </c>
      <c r="J428" s="4">
        <v>225681</v>
      </c>
      <c r="K428" s="4">
        <v>88970</v>
      </c>
      <c r="L428" s="4">
        <v>0</v>
      </c>
      <c r="M428" s="3">
        <v>0</v>
      </c>
      <c r="N428" s="4">
        <v>2</v>
      </c>
      <c r="O428" s="4">
        <v>11</v>
      </c>
      <c r="P428" s="5">
        <v>96.192521534847302</v>
      </c>
      <c r="Q428" t="s">
        <v>23</v>
      </c>
      <c r="R428" s="5">
        <v>0.48980000000000001</v>
      </c>
      <c r="S428" s="4">
        <v>0</v>
      </c>
    </row>
    <row r="429" spans="1:19" hidden="1">
      <c r="A429" s="1">
        <v>2776894</v>
      </c>
      <c r="B429" t="s">
        <v>81</v>
      </c>
      <c r="C429" t="s">
        <v>1224</v>
      </c>
      <c r="D429" t="s">
        <v>1227</v>
      </c>
      <c r="E429" t="s">
        <v>1228</v>
      </c>
      <c r="F429" s="2">
        <v>43930</v>
      </c>
      <c r="G429" s="2">
        <v>44021</v>
      </c>
      <c r="H429" s="3">
        <v>0</v>
      </c>
      <c r="I429" s="4">
        <v>32052</v>
      </c>
      <c r="J429" s="4">
        <v>15913</v>
      </c>
      <c r="K429" s="4">
        <v>5514</v>
      </c>
      <c r="L429" s="4">
        <v>0</v>
      </c>
      <c r="M429" s="3">
        <v>0</v>
      </c>
      <c r="N429" s="4">
        <v>2</v>
      </c>
      <c r="O429" s="4">
        <v>7</v>
      </c>
      <c r="P429" s="5">
        <v>97.366850828729284</v>
      </c>
      <c r="Q429" t="s">
        <v>27</v>
      </c>
      <c r="R429" s="5">
        <v>4.5499999999999999E-2</v>
      </c>
      <c r="S429" s="4">
        <v>0</v>
      </c>
    </row>
    <row r="430" spans="1:19" hidden="1">
      <c r="A430" s="1">
        <v>2776900</v>
      </c>
      <c r="B430" t="s">
        <v>85</v>
      </c>
      <c r="C430" t="s">
        <v>1229</v>
      </c>
      <c r="D430" t="s">
        <v>1230</v>
      </c>
      <c r="E430" t="s">
        <v>1231</v>
      </c>
      <c r="F430" s="2">
        <v>43934</v>
      </c>
      <c r="G430" s="2">
        <v>43951</v>
      </c>
      <c r="H430" s="3">
        <v>70153.800000000017</v>
      </c>
      <c r="I430" s="4">
        <v>149531</v>
      </c>
      <c r="J430" s="4">
        <v>140047</v>
      </c>
      <c r="K430" s="4">
        <v>8069</v>
      </c>
      <c r="L430" s="4">
        <v>0</v>
      </c>
      <c r="M430" s="3">
        <v>469.15890350495903</v>
      </c>
      <c r="N430" s="4">
        <v>2</v>
      </c>
      <c r="O430" s="4">
        <v>18</v>
      </c>
      <c r="P430" s="5">
        <v>77.71923383878692</v>
      </c>
      <c r="Q430" t="s">
        <v>36</v>
      </c>
      <c r="R430" s="5">
        <v>0.2336</v>
      </c>
      <c r="S430" s="4">
        <v>0</v>
      </c>
    </row>
    <row r="431" spans="1:19" hidden="1">
      <c r="A431" s="1">
        <v>2776907</v>
      </c>
      <c r="B431" t="s">
        <v>210</v>
      </c>
      <c r="C431" t="s">
        <v>1232</v>
      </c>
      <c r="D431" t="s">
        <v>1233</v>
      </c>
      <c r="E431" t="s">
        <v>1234</v>
      </c>
      <c r="F431" s="2">
        <v>43928</v>
      </c>
      <c r="G431" s="2">
        <v>44021</v>
      </c>
      <c r="H431" s="3">
        <v>2516714.919999999</v>
      </c>
      <c r="I431" s="4">
        <v>160182171</v>
      </c>
      <c r="J431" s="4">
        <v>153162867</v>
      </c>
      <c r="K431" s="4">
        <v>4325870</v>
      </c>
      <c r="L431" s="4">
        <v>0</v>
      </c>
      <c r="M431" s="3">
        <v>15.711579536526569</v>
      </c>
      <c r="N431" s="4">
        <v>44</v>
      </c>
      <c r="O431" s="4">
        <v>2096</v>
      </c>
      <c r="P431" s="5">
        <v>89.696676964946732</v>
      </c>
      <c r="Q431" t="s">
        <v>36</v>
      </c>
      <c r="R431" s="5">
        <v>159.6343</v>
      </c>
      <c r="S431" s="4">
        <v>1027</v>
      </c>
    </row>
    <row r="432" spans="1:19" hidden="1">
      <c r="A432" s="1">
        <v>2777003</v>
      </c>
      <c r="B432" t="s">
        <v>587</v>
      </c>
      <c r="C432" t="s">
        <v>626</v>
      </c>
      <c r="D432" t="s">
        <v>1235</v>
      </c>
      <c r="E432" t="s">
        <v>1236</v>
      </c>
      <c r="F432" s="2">
        <v>43934</v>
      </c>
      <c r="G432" s="2">
        <v>43979</v>
      </c>
      <c r="H432" s="3">
        <v>2033.69</v>
      </c>
      <c r="I432" s="4">
        <v>29380</v>
      </c>
      <c r="J432" s="4">
        <v>24287</v>
      </c>
      <c r="K432" s="4">
        <v>41</v>
      </c>
      <c r="L432" s="4">
        <v>0</v>
      </c>
      <c r="M432" s="3">
        <v>69.220217835262076</v>
      </c>
      <c r="N432" s="4">
        <v>2</v>
      </c>
      <c r="O432" s="4">
        <v>2</v>
      </c>
      <c r="P432" s="5">
        <v>92.935057471264372</v>
      </c>
      <c r="Q432" t="s">
        <v>40</v>
      </c>
      <c r="R432" s="5">
        <v>4.5100000000000001E-2</v>
      </c>
      <c r="S432" s="4">
        <v>0</v>
      </c>
    </row>
    <row r="433" spans="1:19" hidden="1">
      <c r="A433" s="1">
        <v>2777023</v>
      </c>
      <c r="B433" t="s">
        <v>50</v>
      </c>
      <c r="C433" t="s">
        <v>271</v>
      </c>
      <c r="D433" t="s">
        <v>1237</v>
      </c>
      <c r="E433" t="s">
        <v>1238</v>
      </c>
      <c r="F433" s="2">
        <v>43935</v>
      </c>
      <c r="G433" s="2">
        <v>44010</v>
      </c>
      <c r="H433" s="3">
        <v>9110770.7899999991</v>
      </c>
      <c r="I433" s="4">
        <v>523847579</v>
      </c>
      <c r="J433" s="4">
        <v>496426426</v>
      </c>
      <c r="K433" s="4">
        <v>19832359</v>
      </c>
      <c r="L433" s="4">
        <v>0</v>
      </c>
      <c r="M433" s="3">
        <v>17.392026145070719</v>
      </c>
      <c r="N433" s="4">
        <v>48</v>
      </c>
      <c r="O433" s="4">
        <v>1888</v>
      </c>
      <c r="P433" s="5">
        <v>91.793787948274442</v>
      </c>
      <c r="Q433" t="s">
        <v>43</v>
      </c>
      <c r="R433" s="5">
        <v>606.49039999999991</v>
      </c>
      <c r="S433" s="4">
        <v>4448</v>
      </c>
    </row>
    <row r="434" spans="1:19" hidden="1">
      <c r="A434" s="1">
        <v>2777037</v>
      </c>
      <c r="B434" t="s">
        <v>743</v>
      </c>
      <c r="C434" t="s">
        <v>744</v>
      </c>
      <c r="D434" t="s">
        <v>1239</v>
      </c>
      <c r="E434" t="s">
        <v>1240</v>
      </c>
      <c r="F434" s="2">
        <v>43935</v>
      </c>
      <c r="G434" s="2">
        <v>43979</v>
      </c>
      <c r="H434" s="3">
        <v>552167.62000000011</v>
      </c>
      <c r="I434" s="4">
        <v>127085010</v>
      </c>
      <c r="J434" s="4">
        <v>122211093</v>
      </c>
      <c r="K434" s="4">
        <v>2940991</v>
      </c>
      <c r="L434" s="4">
        <v>0</v>
      </c>
      <c r="M434" s="3">
        <v>4.3448682106567889</v>
      </c>
      <c r="N434" s="4">
        <v>77</v>
      </c>
      <c r="O434" s="4">
        <v>963</v>
      </c>
      <c r="P434" s="5">
        <v>94.785512533417162</v>
      </c>
      <c r="Q434" t="s">
        <v>36</v>
      </c>
      <c r="R434" s="5">
        <v>139.31360000000001</v>
      </c>
      <c r="S434" s="4">
        <v>0</v>
      </c>
    </row>
    <row r="435" spans="1:19" hidden="1">
      <c r="A435" s="1">
        <v>2777078</v>
      </c>
      <c r="B435" t="s">
        <v>50</v>
      </c>
      <c r="C435" t="s">
        <v>51</v>
      </c>
      <c r="D435" t="s">
        <v>1241</v>
      </c>
      <c r="E435" t="s">
        <v>1242</v>
      </c>
      <c r="F435" s="2">
        <v>43935</v>
      </c>
      <c r="G435" s="2">
        <v>43938</v>
      </c>
      <c r="H435" s="3">
        <v>426010.19000000012</v>
      </c>
      <c r="I435" s="4">
        <v>26740743</v>
      </c>
      <c r="J435" s="4">
        <v>23581788</v>
      </c>
      <c r="K435" s="4">
        <v>1975132</v>
      </c>
      <c r="L435" s="4">
        <v>0</v>
      </c>
      <c r="M435" s="3">
        <v>15.93112764293797</v>
      </c>
      <c r="N435" s="4">
        <v>19</v>
      </c>
      <c r="O435" s="4">
        <v>49</v>
      </c>
      <c r="P435" s="5">
        <v>87.503669301495677</v>
      </c>
      <c r="Q435" t="s">
        <v>27</v>
      </c>
      <c r="R435" s="5">
        <v>32.765000000000001</v>
      </c>
      <c r="S435" s="4">
        <v>386</v>
      </c>
    </row>
    <row r="436" spans="1:19" hidden="1">
      <c r="A436" s="1">
        <v>2777088</v>
      </c>
      <c r="B436" t="s">
        <v>807</v>
      </c>
      <c r="C436" t="s">
        <v>1243</v>
      </c>
      <c r="D436" t="s">
        <v>1244</v>
      </c>
      <c r="E436" t="s">
        <v>1245</v>
      </c>
      <c r="F436" s="2">
        <v>43935</v>
      </c>
      <c r="G436" s="2">
        <v>43976</v>
      </c>
      <c r="H436" s="3">
        <v>7939574.5499999961</v>
      </c>
      <c r="I436" s="4">
        <v>912956543</v>
      </c>
      <c r="J436" s="4">
        <v>852036519</v>
      </c>
      <c r="K436" s="4">
        <v>42968392</v>
      </c>
      <c r="L436" s="4">
        <v>0</v>
      </c>
      <c r="M436" s="3">
        <v>8.6965525477371983</v>
      </c>
      <c r="N436" s="4">
        <v>34</v>
      </c>
      <c r="O436" s="4">
        <v>3506</v>
      </c>
      <c r="P436" s="5">
        <v>95.756634669789108</v>
      </c>
      <c r="Q436" t="s">
        <v>43</v>
      </c>
      <c r="R436" s="5">
        <v>1052.1465000000001</v>
      </c>
      <c r="S436" s="4">
        <v>3002</v>
      </c>
    </row>
    <row r="437" spans="1:19" hidden="1">
      <c r="A437" s="1">
        <v>2777090</v>
      </c>
      <c r="B437" t="s">
        <v>1246</v>
      </c>
      <c r="C437" t="s">
        <v>1247</v>
      </c>
      <c r="D437" t="s">
        <v>1248</v>
      </c>
      <c r="E437" t="s">
        <v>1249</v>
      </c>
      <c r="F437" s="2">
        <v>43935</v>
      </c>
      <c r="G437" s="2">
        <v>44015</v>
      </c>
      <c r="H437" s="3">
        <v>131258.71</v>
      </c>
      <c r="I437" s="4">
        <v>50266052</v>
      </c>
      <c r="J437" s="4">
        <v>48066828</v>
      </c>
      <c r="K437" s="4">
        <v>1283774</v>
      </c>
      <c r="L437" s="4">
        <v>0</v>
      </c>
      <c r="M437" s="3">
        <v>2.6112794774493131</v>
      </c>
      <c r="N437" s="4">
        <v>5</v>
      </c>
      <c r="O437" s="4">
        <v>164</v>
      </c>
      <c r="P437" s="5">
        <v>94.76699097210431</v>
      </c>
      <c r="Q437" t="s">
        <v>36</v>
      </c>
      <c r="R437" s="5">
        <v>57.126900000000013</v>
      </c>
      <c r="S437" s="4">
        <v>10</v>
      </c>
    </row>
    <row r="438" spans="1:19" hidden="1">
      <c r="A438" s="1">
        <v>2777091</v>
      </c>
      <c r="B438" t="s">
        <v>1246</v>
      </c>
      <c r="C438" t="s">
        <v>1247</v>
      </c>
      <c r="D438" t="s">
        <v>1250</v>
      </c>
      <c r="E438" t="s">
        <v>1251</v>
      </c>
      <c r="F438" s="2">
        <v>43941</v>
      </c>
      <c r="G438" s="2">
        <v>43961</v>
      </c>
      <c r="H438" s="3">
        <v>24100.94</v>
      </c>
      <c r="I438" s="4">
        <v>1021442</v>
      </c>
      <c r="J438" s="4">
        <v>952962</v>
      </c>
      <c r="K438" s="4">
        <v>32081</v>
      </c>
      <c r="L438" s="4">
        <v>0</v>
      </c>
      <c r="M438" s="3">
        <v>23.595015673919811</v>
      </c>
      <c r="N438" s="4">
        <v>1</v>
      </c>
      <c r="O438" s="4">
        <v>2</v>
      </c>
      <c r="P438" s="5">
        <v>94.704691358024689</v>
      </c>
      <c r="Q438" t="s">
        <v>27</v>
      </c>
      <c r="R438" s="5">
        <v>1.2347999999999999</v>
      </c>
      <c r="S438" s="4">
        <v>0</v>
      </c>
    </row>
    <row r="439" spans="1:19" hidden="1">
      <c r="A439" s="1">
        <v>2777094</v>
      </c>
      <c r="B439" t="s">
        <v>225</v>
      </c>
      <c r="C439" t="s">
        <v>1252</v>
      </c>
      <c r="D439" t="s">
        <v>1253</v>
      </c>
      <c r="E439" t="s">
        <v>1254</v>
      </c>
      <c r="F439" s="2">
        <v>43935</v>
      </c>
      <c r="G439" s="2">
        <v>44021</v>
      </c>
      <c r="H439" s="3">
        <v>340549.56</v>
      </c>
      <c r="I439" s="4">
        <v>41561218</v>
      </c>
      <c r="J439" s="4">
        <v>39777777</v>
      </c>
      <c r="K439" s="4">
        <v>1112755</v>
      </c>
      <c r="L439" s="4">
        <v>0</v>
      </c>
      <c r="M439" s="3">
        <v>8.1939263666430566</v>
      </c>
      <c r="N439" s="4">
        <v>29</v>
      </c>
      <c r="O439" s="4">
        <v>848</v>
      </c>
      <c r="P439" s="5">
        <v>94.669608973830904</v>
      </c>
      <c r="Q439" t="s">
        <v>36</v>
      </c>
      <c r="R439" s="5">
        <v>46.194100000000013</v>
      </c>
      <c r="S439" s="4">
        <v>20</v>
      </c>
    </row>
    <row r="440" spans="1:19">
      <c r="A440" s="1">
        <v>2861453</v>
      </c>
      <c r="B440" t="s">
        <v>85</v>
      </c>
      <c r="C440" t="s">
        <v>86</v>
      </c>
      <c r="D440" t="s">
        <v>4089</v>
      </c>
      <c r="E440" t="s">
        <v>4090</v>
      </c>
      <c r="F440" s="2">
        <v>43967</v>
      </c>
      <c r="G440" s="2">
        <v>43987</v>
      </c>
      <c r="H440" s="3">
        <v>10587.17</v>
      </c>
      <c r="I440" s="4">
        <v>30037</v>
      </c>
      <c r="J440" s="4">
        <v>29990</v>
      </c>
      <c r="K440" s="4">
        <v>47</v>
      </c>
      <c r="L440" s="4">
        <v>0</v>
      </c>
      <c r="M440" s="3">
        <v>352.47095249192671</v>
      </c>
      <c r="N440" s="4">
        <v>2</v>
      </c>
      <c r="O440" s="4">
        <v>4</v>
      </c>
      <c r="P440" s="5">
        <v>97.005741626794261</v>
      </c>
      <c r="Q440" t="s">
        <v>27</v>
      </c>
      <c r="R440" s="5">
        <v>4.5499999999999999E-2</v>
      </c>
      <c r="S440" s="4">
        <v>0</v>
      </c>
    </row>
    <row r="441" spans="1:19" hidden="1">
      <c r="A441" s="1">
        <v>2777107</v>
      </c>
      <c r="B441" t="s">
        <v>912</v>
      </c>
      <c r="C441" t="s">
        <v>1257</v>
      </c>
      <c r="D441" t="s">
        <v>434</v>
      </c>
      <c r="E441" t="s">
        <v>1258</v>
      </c>
      <c r="F441" s="2">
        <v>43931</v>
      </c>
      <c r="G441" s="2">
        <v>43969</v>
      </c>
      <c r="H441" s="3">
        <v>649357.28</v>
      </c>
      <c r="I441" s="4">
        <v>99688374</v>
      </c>
      <c r="J441" s="4">
        <v>95639959</v>
      </c>
      <c r="K441" s="4">
        <v>2593522</v>
      </c>
      <c r="L441" s="4">
        <v>0</v>
      </c>
      <c r="M441" s="3">
        <v>6.5138717178795593</v>
      </c>
      <c r="N441" s="4">
        <v>9</v>
      </c>
      <c r="O441" s="4">
        <v>252</v>
      </c>
      <c r="P441" s="5">
        <v>96.914769097173803</v>
      </c>
      <c r="Q441" t="s">
        <v>43</v>
      </c>
      <c r="R441" s="5">
        <v>106.6627</v>
      </c>
      <c r="S441" s="4">
        <v>19</v>
      </c>
    </row>
    <row r="442" spans="1:19" hidden="1">
      <c r="A442" s="1">
        <v>2777111</v>
      </c>
      <c r="B442" t="s">
        <v>101</v>
      </c>
      <c r="C442" t="s">
        <v>1259</v>
      </c>
      <c r="D442" t="s">
        <v>1260</v>
      </c>
      <c r="E442" t="s">
        <v>1261</v>
      </c>
      <c r="F442" s="2">
        <v>43924</v>
      </c>
      <c r="G442" s="2">
        <v>44004</v>
      </c>
      <c r="H442" s="3">
        <v>2623215.56</v>
      </c>
      <c r="I442" s="4">
        <v>53704845</v>
      </c>
      <c r="J442" s="4">
        <v>50323382</v>
      </c>
      <c r="K442" s="4">
        <v>2266279</v>
      </c>
      <c r="L442" s="4">
        <v>0</v>
      </c>
      <c r="M442" s="3">
        <v>48.84504479996172</v>
      </c>
      <c r="N442" s="4">
        <v>9</v>
      </c>
      <c r="O442" s="4">
        <v>670</v>
      </c>
      <c r="P442" s="5">
        <v>96.122146399195913</v>
      </c>
      <c r="Q442" t="s">
        <v>36</v>
      </c>
      <c r="R442" s="5">
        <v>63.845300000000023</v>
      </c>
      <c r="S442" s="4">
        <v>44</v>
      </c>
    </row>
    <row r="443" spans="1:19" hidden="1">
      <c r="A443" s="1">
        <v>2777116</v>
      </c>
      <c r="B443" t="s">
        <v>178</v>
      </c>
      <c r="C443" t="s">
        <v>179</v>
      </c>
      <c r="D443" t="s">
        <v>1262</v>
      </c>
      <c r="E443" t="s">
        <v>1263</v>
      </c>
      <c r="F443" s="2">
        <v>43935</v>
      </c>
      <c r="G443" s="2">
        <v>43938</v>
      </c>
      <c r="H443" s="3">
        <v>3488.49</v>
      </c>
      <c r="I443" s="4">
        <v>7600</v>
      </c>
      <c r="J443" s="4">
        <v>7315</v>
      </c>
      <c r="K443" s="4">
        <v>285</v>
      </c>
      <c r="L443" s="4">
        <v>0</v>
      </c>
      <c r="M443" s="3">
        <v>459.01184210526321</v>
      </c>
      <c r="N443" s="4">
        <v>1</v>
      </c>
      <c r="O443" s="4">
        <v>1</v>
      </c>
      <c r="P443" s="5">
        <v>88.27340425531915</v>
      </c>
      <c r="Q443" t="s">
        <v>40</v>
      </c>
      <c r="R443" s="5">
        <v>7.1999999999999998E-3</v>
      </c>
      <c r="S443" s="4">
        <v>0</v>
      </c>
    </row>
    <row r="444" spans="1:19" hidden="1">
      <c r="A444" s="1">
        <v>2777140</v>
      </c>
      <c r="B444" t="s">
        <v>236</v>
      </c>
      <c r="C444" t="s">
        <v>1264</v>
      </c>
      <c r="D444" t="s">
        <v>1265</v>
      </c>
      <c r="E444" t="s">
        <v>1266</v>
      </c>
      <c r="F444" s="2">
        <v>43934</v>
      </c>
      <c r="G444" s="2">
        <v>44007</v>
      </c>
      <c r="H444" s="3">
        <v>3246035</v>
      </c>
      <c r="I444" s="4">
        <v>84247237</v>
      </c>
      <c r="J444" s="4">
        <v>81056213</v>
      </c>
      <c r="K444" s="4">
        <v>1771483</v>
      </c>
      <c r="L444" s="4">
        <v>0</v>
      </c>
      <c r="M444" s="3">
        <v>38.529868938016321</v>
      </c>
      <c r="N444" s="4">
        <v>4</v>
      </c>
      <c r="O444" s="4">
        <v>350</v>
      </c>
      <c r="P444" s="5">
        <v>95.490847592878097</v>
      </c>
      <c r="Q444" t="s">
        <v>43</v>
      </c>
      <c r="R444" s="5">
        <v>105.212</v>
      </c>
      <c r="S444" s="4">
        <v>75</v>
      </c>
    </row>
    <row r="445" spans="1:19" hidden="1">
      <c r="A445" s="1">
        <v>2777146</v>
      </c>
      <c r="B445" t="s">
        <v>1169</v>
      </c>
      <c r="C445" t="s">
        <v>1267</v>
      </c>
      <c r="D445" t="s">
        <v>1268</v>
      </c>
      <c r="E445" t="s">
        <v>1269</v>
      </c>
      <c r="F445" s="2">
        <v>43935</v>
      </c>
      <c r="G445" s="2">
        <v>43964</v>
      </c>
      <c r="H445" s="3">
        <v>26618.59</v>
      </c>
      <c r="I445" s="4">
        <v>10007429</v>
      </c>
      <c r="J445" s="4">
        <v>9644300</v>
      </c>
      <c r="K445" s="4">
        <v>149526</v>
      </c>
      <c r="L445" s="4">
        <v>0</v>
      </c>
      <c r="M445" s="3">
        <v>2.6598829729394038</v>
      </c>
      <c r="N445" s="4">
        <v>4</v>
      </c>
      <c r="O445" s="4">
        <v>188</v>
      </c>
      <c r="P445" s="5">
        <v>97.173924406915972</v>
      </c>
      <c r="Q445" t="s">
        <v>43</v>
      </c>
      <c r="R445" s="5">
        <v>9.4297000000000004</v>
      </c>
      <c r="S445" s="4">
        <v>0</v>
      </c>
    </row>
    <row r="446" spans="1:19" hidden="1">
      <c r="A446" s="1">
        <v>2777168</v>
      </c>
      <c r="B446" t="s">
        <v>19</v>
      </c>
      <c r="C446" t="s">
        <v>391</v>
      </c>
      <c r="D446" t="s">
        <v>1270</v>
      </c>
      <c r="E446" t="s">
        <v>1271</v>
      </c>
      <c r="F446" s="2">
        <v>43930</v>
      </c>
      <c r="G446" s="2">
        <v>43973</v>
      </c>
      <c r="H446" s="3">
        <v>0</v>
      </c>
      <c r="I446" s="4">
        <v>21122427</v>
      </c>
      <c r="J446" s="4">
        <v>19166181</v>
      </c>
      <c r="K446" s="4">
        <v>1353818</v>
      </c>
      <c r="L446" s="4">
        <v>0</v>
      </c>
      <c r="M446" s="3">
        <v>0</v>
      </c>
      <c r="N446" s="4">
        <v>2</v>
      </c>
      <c r="O446" s="4">
        <v>163</v>
      </c>
      <c r="P446" s="5">
        <v>93.530534365396747</v>
      </c>
      <c r="Q446" t="s">
        <v>43</v>
      </c>
      <c r="R446" s="5">
        <v>24.872599999999998</v>
      </c>
      <c r="S446" s="4">
        <v>0</v>
      </c>
    </row>
    <row r="447" spans="1:19" hidden="1">
      <c r="A447" s="1">
        <v>2777181</v>
      </c>
      <c r="B447" t="s">
        <v>54</v>
      </c>
      <c r="C447" t="s">
        <v>717</v>
      </c>
      <c r="D447" t="s">
        <v>1272</v>
      </c>
      <c r="E447" t="s">
        <v>1273</v>
      </c>
      <c r="F447" s="2">
        <v>43935</v>
      </c>
      <c r="G447" s="2">
        <v>44011</v>
      </c>
      <c r="H447" s="3">
        <v>1203660.45</v>
      </c>
      <c r="I447" s="4">
        <v>80129499</v>
      </c>
      <c r="J447" s="4">
        <v>75129457</v>
      </c>
      <c r="K447" s="4">
        <v>3476546</v>
      </c>
      <c r="L447" s="4">
        <v>0</v>
      </c>
      <c r="M447" s="3">
        <v>15.02143985699948</v>
      </c>
      <c r="N447" s="4">
        <v>6</v>
      </c>
      <c r="O447" s="4">
        <v>692</v>
      </c>
      <c r="P447" s="5">
        <v>94.615219969913952</v>
      </c>
      <c r="Q447" t="s">
        <v>36</v>
      </c>
      <c r="R447" s="5">
        <v>102.8271</v>
      </c>
      <c r="S447" s="4">
        <v>21</v>
      </c>
    </row>
    <row r="448" spans="1:19" hidden="1">
      <c r="A448" s="1">
        <v>2777197</v>
      </c>
      <c r="B448" t="s">
        <v>363</v>
      </c>
      <c r="C448" t="s">
        <v>423</v>
      </c>
      <c r="D448" t="s">
        <v>1274</v>
      </c>
      <c r="E448" t="s">
        <v>1275</v>
      </c>
      <c r="F448" s="2">
        <v>43935</v>
      </c>
      <c r="G448" s="2">
        <v>43965</v>
      </c>
      <c r="H448" s="3">
        <v>1704809.55</v>
      </c>
      <c r="I448" s="4">
        <v>291513745</v>
      </c>
      <c r="J448" s="4">
        <v>287571206</v>
      </c>
      <c r="K448" s="4">
        <v>2817149</v>
      </c>
      <c r="L448" s="4">
        <v>0</v>
      </c>
      <c r="M448" s="3">
        <v>5.8481275042451264</v>
      </c>
      <c r="N448" s="4">
        <v>16</v>
      </c>
      <c r="O448" s="4">
        <v>625</v>
      </c>
      <c r="P448" s="5">
        <v>96.82037853910775</v>
      </c>
      <c r="Q448" t="s">
        <v>23</v>
      </c>
      <c r="R448" s="5">
        <v>307.61180000000002</v>
      </c>
      <c r="S448" s="4">
        <v>90</v>
      </c>
    </row>
    <row r="449" spans="1:19" hidden="1">
      <c r="A449" s="1">
        <v>2777202</v>
      </c>
      <c r="B449" t="s">
        <v>54</v>
      </c>
      <c r="C449" t="s">
        <v>717</v>
      </c>
      <c r="D449" t="s">
        <v>1276</v>
      </c>
      <c r="E449" t="s">
        <v>1277</v>
      </c>
      <c r="F449" s="2">
        <v>43935</v>
      </c>
      <c r="G449" s="2">
        <v>44011</v>
      </c>
      <c r="H449" s="3">
        <v>2833587.08</v>
      </c>
      <c r="I449" s="4">
        <v>84731474</v>
      </c>
      <c r="J449" s="4">
        <v>80712444</v>
      </c>
      <c r="K449" s="4">
        <v>2819086</v>
      </c>
      <c r="L449" s="4">
        <v>0</v>
      </c>
      <c r="M449" s="3">
        <v>33.441966086887618</v>
      </c>
      <c r="N449" s="4">
        <v>7</v>
      </c>
      <c r="O449" s="4">
        <v>779</v>
      </c>
      <c r="P449" s="5">
        <v>95.054136862249607</v>
      </c>
      <c r="Q449" t="s">
        <v>36</v>
      </c>
      <c r="R449" s="5">
        <v>107.8771</v>
      </c>
      <c r="S449" s="4">
        <v>0</v>
      </c>
    </row>
    <row r="450" spans="1:19" hidden="1">
      <c r="A450" s="1">
        <v>2777208</v>
      </c>
      <c r="B450" t="s">
        <v>394</v>
      </c>
      <c r="C450" t="s">
        <v>1278</v>
      </c>
      <c r="D450" t="s">
        <v>1279</v>
      </c>
      <c r="E450" t="s">
        <v>1280</v>
      </c>
      <c r="F450" s="2">
        <v>43935</v>
      </c>
      <c r="G450" s="2">
        <v>43954</v>
      </c>
      <c r="H450" s="3">
        <v>269261.86</v>
      </c>
      <c r="I450" s="4">
        <v>35859506</v>
      </c>
      <c r="J450" s="4">
        <v>33365291</v>
      </c>
      <c r="K450" s="4">
        <v>1890726</v>
      </c>
      <c r="L450" s="4">
        <v>0</v>
      </c>
      <c r="M450" s="3">
        <v>7.5088000375688368</v>
      </c>
      <c r="N450" s="4">
        <v>9</v>
      </c>
      <c r="O450" s="4">
        <v>236</v>
      </c>
      <c r="P450" s="5">
        <v>97.019508757801489</v>
      </c>
      <c r="Q450" t="s">
        <v>27</v>
      </c>
      <c r="R450" s="5">
        <v>36.032699999999991</v>
      </c>
      <c r="S450" s="4">
        <v>36</v>
      </c>
    </row>
    <row r="451" spans="1:19" hidden="1">
      <c r="A451" s="1">
        <v>2777213</v>
      </c>
      <c r="B451" t="s">
        <v>1281</v>
      </c>
      <c r="C451" t="s">
        <v>1282</v>
      </c>
      <c r="D451" t="s">
        <v>1283</v>
      </c>
      <c r="E451" t="s">
        <v>1284</v>
      </c>
      <c r="F451" s="2">
        <v>43935</v>
      </c>
      <c r="G451" s="2">
        <v>44004</v>
      </c>
      <c r="H451" s="3">
        <v>1405795.34</v>
      </c>
      <c r="I451" s="4">
        <v>152475941</v>
      </c>
      <c r="J451" s="4">
        <v>146778759</v>
      </c>
      <c r="K451" s="4">
        <v>3895565</v>
      </c>
      <c r="L451" s="4">
        <v>0</v>
      </c>
      <c r="M451" s="3">
        <v>9.2197846478612639</v>
      </c>
      <c r="N451" s="4">
        <v>20</v>
      </c>
      <c r="O451" s="4">
        <v>629</v>
      </c>
      <c r="P451" s="5">
        <v>95.714670862606965</v>
      </c>
      <c r="Q451" t="s">
        <v>36</v>
      </c>
      <c r="R451" s="5">
        <v>178.90989999999999</v>
      </c>
      <c r="S451" s="4">
        <v>21</v>
      </c>
    </row>
    <row r="452" spans="1:19" hidden="1">
      <c r="A452" s="1">
        <v>2777302</v>
      </c>
      <c r="B452" t="s">
        <v>1285</v>
      </c>
      <c r="C452" t="s">
        <v>1286</v>
      </c>
      <c r="D452" t="s">
        <v>1287</v>
      </c>
      <c r="E452" t="s">
        <v>1288</v>
      </c>
      <c r="F452" s="2">
        <v>43936</v>
      </c>
      <c r="G452" s="2">
        <v>43982</v>
      </c>
      <c r="H452" s="3">
        <v>7038640.5599999996</v>
      </c>
      <c r="I452" s="4">
        <v>256279965</v>
      </c>
      <c r="J452" s="4">
        <v>237263933</v>
      </c>
      <c r="K452" s="4">
        <v>13527094</v>
      </c>
      <c r="L452" s="4">
        <v>0</v>
      </c>
      <c r="M452" s="3">
        <v>27.464653977145659</v>
      </c>
      <c r="N452" s="4">
        <v>8</v>
      </c>
      <c r="O452" s="4">
        <v>116</v>
      </c>
      <c r="P452" s="5">
        <v>91.498227948209873</v>
      </c>
      <c r="Q452" t="s">
        <v>36</v>
      </c>
      <c r="R452" s="5">
        <v>310.70490000000001</v>
      </c>
      <c r="S452" s="4">
        <v>5213</v>
      </c>
    </row>
    <row r="453" spans="1:19" hidden="1">
      <c r="A453" s="1">
        <v>2777411</v>
      </c>
      <c r="B453" t="s">
        <v>587</v>
      </c>
      <c r="C453" t="s">
        <v>1289</v>
      </c>
      <c r="D453" t="s">
        <v>1290</v>
      </c>
      <c r="E453" t="s">
        <v>1291</v>
      </c>
      <c r="F453" s="2">
        <v>43936</v>
      </c>
      <c r="G453" s="2">
        <v>43950</v>
      </c>
      <c r="H453" s="3">
        <v>15449.92</v>
      </c>
      <c r="I453" s="4">
        <v>2695189</v>
      </c>
      <c r="J453" s="4">
        <v>2654065</v>
      </c>
      <c r="K453" s="4">
        <v>26718</v>
      </c>
      <c r="L453" s="4">
        <v>0</v>
      </c>
      <c r="M453" s="3">
        <v>5.7324068924294354</v>
      </c>
      <c r="N453" s="4">
        <v>6</v>
      </c>
      <c r="O453" s="4">
        <v>20</v>
      </c>
      <c r="P453" s="5" t="s">
        <v>39</v>
      </c>
      <c r="Q453" t="s">
        <v>40</v>
      </c>
      <c r="R453" s="5">
        <v>3.2862</v>
      </c>
      <c r="S453" s="4">
        <v>0</v>
      </c>
    </row>
    <row r="454" spans="1:19" hidden="1">
      <c r="A454" s="1">
        <v>2777513</v>
      </c>
      <c r="B454" t="s">
        <v>707</v>
      </c>
      <c r="C454" t="s">
        <v>708</v>
      </c>
      <c r="D454" t="s">
        <v>1292</v>
      </c>
      <c r="E454" t="s">
        <v>1293</v>
      </c>
      <c r="F454" s="2">
        <v>43934</v>
      </c>
      <c r="G454" s="2">
        <v>43957</v>
      </c>
      <c r="H454" s="3">
        <v>198454.21999999991</v>
      </c>
      <c r="I454" s="4">
        <v>34120560</v>
      </c>
      <c r="J454" s="4">
        <v>33535604</v>
      </c>
      <c r="K454" s="4">
        <v>396032</v>
      </c>
      <c r="L454" s="4">
        <v>0</v>
      </c>
      <c r="M454" s="3">
        <v>5.8162650319924394</v>
      </c>
      <c r="N454" s="4">
        <v>6</v>
      </c>
      <c r="O454" s="4">
        <v>63</v>
      </c>
      <c r="P454" s="5">
        <v>94.972793313712216</v>
      </c>
      <c r="Q454" t="s">
        <v>43</v>
      </c>
      <c r="R454" s="5">
        <v>35.3093</v>
      </c>
      <c r="S454" s="4">
        <v>17</v>
      </c>
    </row>
    <row r="455" spans="1:19" hidden="1">
      <c r="A455" s="1">
        <v>2777562</v>
      </c>
      <c r="B455" t="s">
        <v>1017</v>
      </c>
      <c r="C455" t="s">
        <v>1294</v>
      </c>
      <c r="D455" t="s">
        <v>1295</v>
      </c>
      <c r="E455" t="s">
        <v>1296</v>
      </c>
      <c r="F455" s="2">
        <v>43936</v>
      </c>
      <c r="G455" s="2">
        <v>43941</v>
      </c>
      <c r="H455" s="3">
        <v>3814789.52</v>
      </c>
      <c r="I455" s="4">
        <v>131460850</v>
      </c>
      <c r="J455" s="4">
        <v>122869439</v>
      </c>
      <c r="K455" s="4">
        <v>6000564</v>
      </c>
      <c r="L455" s="4">
        <v>0</v>
      </c>
      <c r="M455" s="3">
        <v>29.018445567634782</v>
      </c>
      <c r="N455" s="4">
        <v>65</v>
      </c>
      <c r="O455" s="4">
        <v>665</v>
      </c>
      <c r="P455" s="5">
        <v>92.417402970590047</v>
      </c>
      <c r="Q455" t="s">
        <v>23</v>
      </c>
      <c r="R455" s="5">
        <v>160.58269999999999</v>
      </c>
      <c r="S455" s="4">
        <v>849</v>
      </c>
    </row>
    <row r="456" spans="1:19" hidden="1">
      <c r="A456" s="1">
        <v>2777595</v>
      </c>
      <c r="B456" t="s">
        <v>1011</v>
      </c>
      <c r="C456" t="s">
        <v>1297</v>
      </c>
      <c r="D456" t="s">
        <v>1298</v>
      </c>
      <c r="E456" t="s">
        <v>1299</v>
      </c>
      <c r="F456" s="2">
        <v>43936</v>
      </c>
      <c r="G456" s="2">
        <v>43969</v>
      </c>
      <c r="H456" s="3">
        <v>9684225.1699999981</v>
      </c>
      <c r="I456" s="4">
        <v>456978098</v>
      </c>
      <c r="J456" s="4">
        <v>415443941</v>
      </c>
      <c r="K456" s="4">
        <v>29932316</v>
      </c>
      <c r="L456" s="4">
        <v>0</v>
      </c>
      <c r="M456" s="3">
        <v>21.19188033821262</v>
      </c>
      <c r="N456" s="4">
        <v>33</v>
      </c>
      <c r="O456" s="4">
        <v>1471</v>
      </c>
      <c r="P456" s="5">
        <v>96.553860090955382</v>
      </c>
      <c r="Q456" t="s">
        <v>43</v>
      </c>
      <c r="R456" s="5">
        <v>565.2681</v>
      </c>
      <c r="S456" s="4">
        <v>5901</v>
      </c>
    </row>
    <row r="457" spans="1:19" hidden="1">
      <c r="A457" s="1">
        <v>2777755</v>
      </c>
      <c r="B457" t="s">
        <v>1115</v>
      </c>
      <c r="C457" t="s">
        <v>1116</v>
      </c>
      <c r="D457" t="s">
        <v>1300</v>
      </c>
      <c r="E457" t="s">
        <v>1301</v>
      </c>
      <c r="F457" s="2">
        <v>43934</v>
      </c>
      <c r="G457" s="2">
        <v>44021</v>
      </c>
      <c r="H457" s="3">
        <v>117712.8</v>
      </c>
      <c r="I457" s="4">
        <v>3838791</v>
      </c>
      <c r="J457" s="4">
        <v>3589388</v>
      </c>
      <c r="K457" s="4">
        <v>128109</v>
      </c>
      <c r="L457" s="4">
        <v>0</v>
      </c>
      <c r="M457" s="3">
        <v>30.66402937799948</v>
      </c>
      <c r="N457" s="4">
        <v>4</v>
      </c>
      <c r="O457" s="4">
        <v>173</v>
      </c>
      <c r="P457" s="5">
        <v>94.198530214503776</v>
      </c>
      <c r="Q457" t="s">
        <v>36</v>
      </c>
      <c r="R457" s="5">
        <v>4.3494999999999999</v>
      </c>
      <c r="S457" s="4">
        <v>0</v>
      </c>
    </row>
    <row r="458" spans="1:19" hidden="1">
      <c r="A458" s="1">
        <v>2777811</v>
      </c>
      <c r="B458" t="s">
        <v>912</v>
      </c>
      <c r="C458" t="s">
        <v>1302</v>
      </c>
      <c r="D458" t="s">
        <v>1303</v>
      </c>
      <c r="E458" t="s">
        <v>1304</v>
      </c>
      <c r="F458" s="2">
        <v>43931</v>
      </c>
      <c r="G458" s="2">
        <v>43964</v>
      </c>
      <c r="H458" s="3">
        <v>503019.31999999989</v>
      </c>
      <c r="I458" s="4">
        <v>254719524</v>
      </c>
      <c r="J458" s="4">
        <v>249713724</v>
      </c>
      <c r="K458" s="4">
        <v>2541613</v>
      </c>
      <c r="L458" s="4">
        <v>0</v>
      </c>
      <c r="M458" s="3">
        <v>1.974796875013004</v>
      </c>
      <c r="N458" s="4">
        <v>2</v>
      </c>
      <c r="O458" s="4">
        <v>194</v>
      </c>
      <c r="P458" s="5">
        <v>97.290736470318663</v>
      </c>
      <c r="Q458" t="s">
        <v>43</v>
      </c>
      <c r="R458" s="5">
        <v>253.60400000000001</v>
      </c>
      <c r="S458" s="4">
        <v>189</v>
      </c>
    </row>
    <row r="459" spans="1:19" hidden="1">
      <c r="A459" s="1">
        <v>2777813</v>
      </c>
      <c r="B459" t="s">
        <v>232</v>
      </c>
      <c r="C459" t="s">
        <v>1305</v>
      </c>
      <c r="D459" t="s">
        <v>1306</v>
      </c>
      <c r="E459" t="s">
        <v>1307</v>
      </c>
      <c r="F459" s="2">
        <v>43936</v>
      </c>
      <c r="G459" s="2">
        <v>43955</v>
      </c>
      <c r="H459" s="3">
        <v>6652057.1100000003</v>
      </c>
      <c r="I459" s="4">
        <v>679000931</v>
      </c>
      <c r="J459" s="4">
        <v>642991011</v>
      </c>
      <c r="K459" s="4">
        <v>25863545</v>
      </c>
      <c r="L459" s="4">
        <v>0</v>
      </c>
      <c r="M459" s="3">
        <v>9.7968306173058846</v>
      </c>
      <c r="N459" s="4">
        <v>23</v>
      </c>
      <c r="O459" s="4">
        <v>4281</v>
      </c>
      <c r="P459" s="5">
        <v>97.301905100574487</v>
      </c>
      <c r="Q459" t="s">
        <v>43</v>
      </c>
      <c r="R459" s="5">
        <v>790.08479999999975</v>
      </c>
      <c r="S459" s="4">
        <v>440</v>
      </c>
    </row>
    <row r="460" spans="1:19" hidden="1">
      <c r="A460" s="1">
        <v>2777873</v>
      </c>
      <c r="B460" t="s">
        <v>85</v>
      </c>
      <c r="C460" t="s">
        <v>880</v>
      </c>
      <c r="D460" t="s">
        <v>1308</v>
      </c>
      <c r="E460" t="s">
        <v>1309</v>
      </c>
      <c r="F460" s="2">
        <v>43931</v>
      </c>
      <c r="G460" s="2">
        <v>43959</v>
      </c>
      <c r="H460" s="3">
        <v>4733.59</v>
      </c>
      <c r="I460" s="4">
        <v>595999</v>
      </c>
      <c r="J460" s="4">
        <v>589126</v>
      </c>
      <c r="K460" s="4">
        <v>87</v>
      </c>
      <c r="L460" s="4">
        <v>0</v>
      </c>
      <c r="M460" s="3">
        <v>7.9422784266416544</v>
      </c>
      <c r="N460" s="4">
        <v>1</v>
      </c>
      <c r="O460" s="4">
        <v>2</v>
      </c>
      <c r="P460" s="5">
        <v>68.19181208053692</v>
      </c>
      <c r="Q460" t="s">
        <v>40</v>
      </c>
      <c r="R460" s="5">
        <v>0.71229999999999982</v>
      </c>
      <c r="S460" s="4">
        <v>0</v>
      </c>
    </row>
    <row r="461" spans="1:19" hidden="1">
      <c r="A461" s="1">
        <v>2777917</v>
      </c>
      <c r="B461" t="s">
        <v>158</v>
      </c>
      <c r="C461" t="s">
        <v>1310</v>
      </c>
      <c r="D461" t="s">
        <v>1311</v>
      </c>
      <c r="E461" t="s">
        <v>1312</v>
      </c>
      <c r="F461" s="2">
        <v>43936</v>
      </c>
      <c r="G461" s="2">
        <v>43982</v>
      </c>
      <c r="H461" s="3">
        <v>105265.65</v>
      </c>
      <c r="I461" s="4">
        <v>755613</v>
      </c>
      <c r="J461" s="4">
        <v>737679</v>
      </c>
      <c r="K461" s="4">
        <v>5407</v>
      </c>
      <c r="L461" s="4">
        <v>0</v>
      </c>
      <c r="M461" s="3">
        <v>139.3115920451342</v>
      </c>
      <c r="N461" s="4">
        <v>1</v>
      </c>
      <c r="O461" s="4">
        <v>142</v>
      </c>
      <c r="P461" s="5">
        <v>95.418287037037047</v>
      </c>
      <c r="Q461" t="s">
        <v>36</v>
      </c>
      <c r="R461" s="5">
        <v>0.73830000000000018</v>
      </c>
      <c r="S461" s="4">
        <v>0</v>
      </c>
    </row>
    <row r="462" spans="1:19" hidden="1">
      <c r="A462" s="1">
        <v>2777960</v>
      </c>
      <c r="B462" t="s">
        <v>101</v>
      </c>
      <c r="C462" t="s">
        <v>689</v>
      </c>
      <c r="D462" t="s">
        <v>1313</v>
      </c>
      <c r="E462" t="s">
        <v>1314</v>
      </c>
      <c r="F462" s="2">
        <v>43933</v>
      </c>
      <c r="G462" s="2">
        <v>44021</v>
      </c>
      <c r="H462" s="3">
        <v>144086.39999999999</v>
      </c>
      <c r="I462" s="4">
        <v>10823269</v>
      </c>
      <c r="J462" s="4">
        <v>10443105</v>
      </c>
      <c r="K462" s="4">
        <v>240860</v>
      </c>
      <c r="L462" s="4">
        <v>0</v>
      </c>
      <c r="M462" s="3">
        <v>13.312650734265221</v>
      </c>
      <c r="N462" s="4">
        <v>2</v>
      </c>
      <c r="O462" s="4">
        <v>130</v>
      </c>
      <c r="P462" s="5">
        <v>95.067806619969801</v>
      </c>
      <c r="Q462" t="s">
        <v>36</v>
      </c>
      <c r="R462" s="5">
        <v>12.118499999999999</v>
      </c>
      <c r="S462" s="4">
        <v>110</v>
      </c>
    </row>
    <row r="463" spans="1:19" hidden="1">
      <c r="A463" s="1">
        <v>2778064</v>
      </c>
      <c r="B463" t="s">
        <v>1017</v>
      </c>
      <c r="C463" t="s">
        <v>1315</v>
      </c>
      <c r="D463" t="s">
        <v>1316</v>
      </c>
      <c r="E463" t="s">
        <v>1317</v>
      </c>
      <c r="F463" s="2">
        <v>43936</v>
      </c>
      <c r="G463" s="2">
        <v>44021</v>
      </c>
      <c r="H463" s="3">
        <v>5156929.8099999996</v>
      </c>
      <c r="I463" s="4">
        <v>690512959</v>
      </c>
      <c r="J463" s="4">
        <v>649434594</v>
      </c>
      <c r="K463" s="4">
        <v>27179461</v>
      </c>
      <c r="L463" s="4">
        <v>0</v>
      </c>
      <c r="M463" s="3">
        <v>7.4682592741898128</v>
      </c>
      <c r="N463" s="4">
        <v>39</v>
      </c>
      <c r="O463" s="4">
        <v>3313</v>
      </c>
      <c r="P463" s="5">
        <v>89.653713052604829</v>
      </c>
      <c r="Q463" t="s">
        <v>43</v>
      </c>
      <c r="R463" s="5">
        <v>805.01589999999999</v>
      </c>
      <c r="S463" s="4">
        <v>253</v>
      </c>
    </row>
    <row r="464" spans="1:19" hidden="1">
      <c r="A464" s="1">
        <v>2778097</v>
      </c>
      <c r="B464" t="s">
        <v>192</v>
      </c>
      <c r="C464" t="s">
        <v>1318</v>
      </c>
      <c r="D464" t="s">
        <v>1319</v>
      </c>
      <c r="E464" t="s">
        <v>1320</v>
      </c>
      <c r="F464" s="2">
        <v>43936</v>
      </c>
      <c r="G464" s="2">
        <v>43985</v>
      </c>
      <c r="H464" s="3">
        <v>325158.53999999998</v>
      </c>
      <c r="I464" s="4">
        <v>43262648</v>
      </c>
      <c r="J464" s="4">
        <v>43138725</v>
      </c>
      <c r="K464" s="4">
        <v>87958</v>
      </c>
      <c r="L464" s="4">
        <v>0</v>
      </c>
      <c r="M464" s="3">
        <v>7.5159185817752068</v>
      </c>
      <c r="N464" s="4">
        <v>3</v>
      </c>
      <c r="O464" s="4">
        <v>249</v>
      </c>
      <c r="P464" s="5">
        <v>92.601957628606542</v>
      </c>
      <c r="Q464" t="s">
        <v>27</v>
      </c>
      <c r="R464" s="5">
        <v>49.686399999999992</v>
      </c>
      <c r="S464" s="4">
        <v>56</v>
      </c>
    </row>
    <row r="465" spans="1:19" hidden="1">
      <c r="A465" s="1">
        <v>2778222</v>
      </c>
      <c r="B465" t="s">
        <v>236</v>
      </c>
      <c r="C465" t="s">
        <v>1321</v>
      </c>
      <c r="D465" t="s">
        <v>940</v>
      </c>
      <c r="E465" t="s">
        <v>1322</v>
      </c>
      <c r="F465" s="2">
        <v>43936</v>
      </c>
      <c r="G465" s="2">
        <v>44008</v>
      </c>
      <c r="H465" s="3">
        <v>11370914.15</v>
      </c>
      <c r="I465" s="4">
        <v>730737385</v>
      </c>
      <c r="J465" s="4">
        <v>694558486</v>
      </c>
      <c r="K465" s="4">
        <v>24728315</v>
      </c>
      <c r="L465" s="4">
        <v>0</v>
      </c>
      <c r="M465" s="3">
        <v>15.560876428951291</v>
      </c>
      <c r="N465" s="4">
        <v>35</v>
      </c>
      <c r="O465" s="4">
        <v>2435</v>
      </c>
      <c r="P465" s="5">
        <v>97.913123845088549</v>
      </c>
      <c r="Q465" t="s">
        <v>23</v>
      </c>
      <c r="R465" s="5">
        <v>796.99400000000003</v>
      </c>
      <c r="S465" s="4">
        <v>443</v>
      </c>
    </row>
    <row r="466" spans="1:19" hidden="1">
      <c r="A466" s="1">
        <v>2778255</v>
      </c>
      <c r="B466" t="s">
        <v>363</v>
      </c>
      <c r="C466" t="s">
        <v>862</v>
      </c>
      <c r="D466" t="s">
        <v>1323</v>
      </c>
      <c r="E466" t="s">
        <v>1324</v>
      </c>
      <c r="F466" s="2">
        <v>43936</v>
      </c>
      <c r="G466" s="2">
        <v>43962</v>
      </c>
      <c r="H466" s="3">
        <v>12783766.43</v>
      </c>
      <c r="I466" s="4">
        <v>1307650703</v>
      </c>
      <c r="J466" s="4">
        <v>1237067054</v>
      </c>
      <c r="K466" s="4">
        <v>50186269</v>
      </c>
      <c r="L466" s="4">
        <v>0</v>
      </c>
      <c r="M466" s="3">
        <v>9.7761324187503593</v>
      </c>
      <c r="N466" s="4">
        <v>69</v>
      </c>
      <c r="O466" s="4">
        <v>6072</v>
      </c>
      <c r="P466" s="5">
        <v>94.560769767050118</v>
      </c>
      <c r="Q466" t="s">
        <v>36</v>
      </c>
      <c r="R466" s="5">
        <v>1495.8441</v>
      </c>
      <c r="S466" s="4">
        <v>8386</v>
      </c>
    </row>
    <row r="467" spans="1:19" hidden="1">
      <c r="A467" s="1">
        <v>2778263</v>
      </c>
      <c r="B467" t="s">
        <v>236</v>
      </c>
      <c r="C467" t="s">
        <v>1325</v>
      </c>
      <c r="D467" t="s">
        <v>614</v>
      </c>
      <c r="E467" t="s">
        <v>1326</v>
      </c>
      <c r="F467" s="2">
        <v>43935</v>
      </c>
      <c r="G467" s="2">
        <v>43983</v>
      </c>
      <c r="H467" s="3">
        <v>13977781.93999999</v>
      </c>
      <c r="I467" s="4">
        <v>1708706507</v>
      </c>
      <c r="J467" s="4">
        <v>1618407044</v>
      </c>
      <c r="K467" s="4">
        <v>58839358</v>
      </c>
      <c r="L467" s="4">
        <v>0</v>
      </c>
      <c r="M467" s="3">
        <v>8.1803293208855283</v>
      </c>
      <c r="N467" s="4">
        <v>35</v>
      </c>
      <c r="O467" s="4">
        <v>5543</v>
      </c>
      <c r="P467" s="5">
        <v>93.372689367346737</v>
      </c>
      <c r="Q467" t="s">
        <v>36</v>
      </c>
      <c r="R467" s="5">
        <v>1916.5093999999999</v>
      </c>
      <c r="S467" s="4">
        <v>791</v>
      </c>
    </row>
    <row r="468" spans="1:19" hidden="1">
      <c r="A468" s="1">
        <v>2778291</v>
      </c>
      <c r="B468" t="s">
        <v>1080</v>
      </c>
      <c r="C468" t="s">
        <v>1327</v>
      </c>
      <c r="D468" t="s">
        <v>1148</v>
      </c>
      <c r="E468" t="s">
        <v>1328</v>
      </c>
      <c r="F468" s="2">
        <v>43936</v>
      </c>
      <c r="G468" s="2">
        <v>43969</v>
      </c>
      <c r="H468" s="3">
        <v>671593.94</v>
      </c>
      <c r="I468" s="4">
        <v>136940425</v>
      </c>
      <c r="J468" s="4">
        <v>130360979</v>
      </c>
      <c r="K468" s="4">
        <v>4581719</v>
      </c>
      <c r="L468" s="4">
        <v>0</v>
      </c>
      <c r="M468" s="3">
        <v>4.9042781925059753</v>
      </c>
      <c r="N468" s="4">
        <v>13</v>
      </c>
      <c r="O468" s="4">
        <v>1118</v>
      </c>
      <c r="P468" s="5">
        <v>96.510069999278357</v>
      </c>
      <c r="Q468" t="s">
        <v>27</v>
      </c>
      <c r="R468" s="5">
        <v>154.9813</v>
      </c>
      <c r="S468" s="4">
        <v>20</v>
      </c>
    </row>
    <row r="469" spans="1:19" hidden="1">
      <c r="A469" s="1">
        <v>2778295</v>
      </c>
      <c r="B469" t="s">
        <v>565</v>
      </c>
      <c r="C469" t="s">
        <v>566</v>
      </c>
      <c r="D469" t="s">
        <v>1329</v>
      </c>
      <c r="E469" t="s">
        <v>1330</v>
      </c>
      <c r="F469" s="2">
        <v>43936</v>
      </c>
      <c r="G469" s="2">
        <v>43955</v>
      </c>
      <c r="H469" s="3">
        <v>4962588.9800000004</v>
      </c>
      <c r="I469" s="4">
        <v>210848778</v>
      </c>
      <c r="J469" s="4">
        <v>189130773</v>
      </c>
      <c r="K469" s="4">
        <v>14897431</v>
      </c>
      <c r="L469" s="4">
        <v>0</v>
      </c>
      <c r="M469" s="3">
        <v>23.536247290937581</v>
      </c>
      <c r="N469" s="4">
        <v>39</v>
      </c>
      <c r="O469" s="4">
        <v>501</v>
      </c>
      <c r="P469" s="5">
        <v>91.531370797316399</v>
      </c>
      <c r="Q469" t="s">
        <v>43</v>
      </c>
      <c r="R469" s="5">
        <v>258.89920000000012</v>
      </c>
      <c r="S469" s="4">
        <v>2683</v>
      </c>
    </row>
    <row r="470" spans="1:19" hidden="1">
      <c r="A470" s="1">
        <v>2778299</v>
      </c>
      <c r="B470" t="s">
        <v>109</v>
      </c>
      <c r="C470" t="s">
        <v>1331</v>
      </c>
      <c r="D470" t="s">
        <v>1332</v>
      </c>
      <c r="E470" t="s">
        <v>1333</v>
      </c>
      <c r="F470" s="2">
        <v>43934</v>
      </c>
      <c r="G470" s="2">
        <v>43968</v>
      </c>
      <c r="H470" s="3">
        <v>2870839.580000001</v>
      </c>
      <c r="I470" s="4">
        <v>247620280</v>
      </c>
      <c r="J470" s="4">
        <v>228317623</v>
      </c>
      <c r="K470" s="4">
        <v>14341228</v>
      </c>
      <c r="L470" s="4">
        <v>0</v>
      </c>
      <c r="M470" s="3">
        <v>11.593717525882781</v>
      </c>
      <c r="N470" s="4">
        <v>38</v>
      </c>
      <c r="O470" s="4">
        <v>1425</v>
      </c>
      <c r="P470" s="5">
        <v>89.267585832972102</v>
      </c>
      <c r="Q470" t="s">
        <v>23</v>
      </c>
      <c r="R470" s="5">
        <v>296.56240000000003</v>
      </c>
      <c r="S470" s="4">
        <v>315</v>
      </c>
    </row>
    <row r="471" spans="1:19" hidden="1">
      <c r="A471" s="1">
        <v>2778321</v>
      </c>
      <c r="B471" t="s">
        <v>684</v>
      </c>
      <c r="C471" t="s">
        <v>1334</v>
      </c>
      <c r="D471" t="s">
        <v>611</v>
      </c>
      <c r="E471" t="s">
        <v>1335</v>
      </c>
      <c r="F471" s="2">
        <v>43931</v>
      </c>
      <c r="G471" s="2">
        <v>44015</v>
      </c>
      <c r="H471" s="3">
        <v>1617297.840000001</v>
      </c>
      <c r="I471" s="4">
        <v>476826311</v>
      </c>
      <c r="J471" s="4">
        <v>458997454</v>
      </c>
      <c r="K471" s="4">
        <v>11581974</v>
      </c>
      <c r="L471" s="4">
        <v>0</v>
      </c>
      <c r="M471" s="3">
        <v>3.3917965571325199</v>
      </c>
      <c r="N471" s="4">
        <v>23</v>
      </c>
      <c r="O471" s="4">
        <v>2712</v>
      </c>
      <c r="P471" s="5">
        <v>92.818273421298116</v>
      </c>
      <c r="Q471" t="s">
        <v>36</v>
      </c>
      <c r="R471" s="5">
        <v>532.3046999999998</v>
      </c>
      <c r="S471" s="4">
        <v>168</v>
      </c>
    </row>
    <row r="472" spans="1:19" hidden="1">
      <c r="A472" s="1">
        <v>2778333</v>
      </c>
      <c r="B472" t="s">
        <v>151</v>
      </c>
      <c r="C472" t="s">
        <v>152</v>
      </c>
      <c r="D472" t="s">
        <v>1336</v>
      </c>
      <c r="E472" t="s">
        <v>1337</v>
      </c>
      <c r="F472" s="2">
        <v>43936</v>
      </c>
      <c r="G472" s="2">
        <v>43976</v>
      </c>
      <c r="H472" s="3">
        <v>614360.23</v>
      </c>
      <c r="I472" s="4">
        <v>23935770</v>
      </c>
      <c r="J472" s="4">
        <v>22569728</v>
      </c>
      <c r="K472" s="4">
        <v>897266</v>
      </c>
      <c r="L472" s="4">
        <v>0</v>
      </c>
      <c r="M472" s="3">
        <v>25.667034317258231</v>
      </c>
      <c r="N472" s="4">
        <v>61</v>
      </c>
      <c r="O472" s="4">
        <v>440</v>
      </c>
      <c r="P472" s="5">
        <v>92.347475844231909</v>
      </c>
      <c r="Q472" t="s">
        <v>43</v>
      </c>
      <c r="R472" s="5">
        <v>25.7941</v>
      </c>
      <c r="S472" s="4">
        <v>22</v>
      </c>
    </row>
    <row r="473" spans="1:19" hidden="1">
      <c r="A473" s="1">
        <v>2778358</v>
      </c>
      <c r="B473" t="s">
        <v>192</v>
      </c>
      <c r="C473" t="s">
        <v>1338</v>
      </c>
      <c r="D473" t="s">
        <v>1339</v>
      </c>
      <c r="E473" t="s">
        <v>1340</v>
      </c>
      <c r="F473" s="2">
        <v>43936</v>
      </c>
      <c r="G473" s="2">
        <v>43969</v>
      </c>
      <c r="H473" s="3">
        <v>2261010.2599999988</v>
      </c>
      <c r="I473" s="4">
        <v>242763342</v>
      </c>
      <c r="J473" s="4">
        <v>237470959</v>
      </c>
      <c r="K473" s="4">
        <v>2730399</v>
      </c>
      <c r="L473" s="4">
        <v>0</v>
      </c>
      <c r="M473" s="3">
        <v>9.3136395362360727</v>
      </c>
      <c r="N473" s="4">
        <v>23</v>
      </c>
      <c r="O473" s="4">
        <v>1282</v>
      </c>
      <c r="P473" s="5">
        <v>94.786024015592929</v>
      </c>
      <c r="Q473" t="s">
        <v>36</v>
      </c>
      <c r="R473" s="5">
        <v>270.73689999999999</v>
      </c>
      <c r="S473" s="4">
        <v>50</v>
      </c>
    </row>
    <row r="474" spans="1:19" hidden="1">
      <c r="A474" s="1">
        <v>2778367</v>
      </c>
      <c r="B474" t="s">
        <v>225</v>
      </c>
      <c r="C474" t="s">
        <v>226</v>
      </c>
      <c r="D474" t="s">
        <v>1341</v>
      </c>
      <c r="E474" t="s">
        <v>1342</v>
      </c>
      <c r="F474" s="2">
        <v>43936</v>
      </c>
      <c r="G474" s="2">
        <v>43961</v>
      </c>
      <c r="H474" s="3">
        <v>400393.38</v>
      </c>
      <c r="I474" s="4">
        <v>72273434</v>
      </c>
      <c r="J474" s="4">
        <v>71286466</v>
      </c>
      <c r="K474" s="4">
        <v>738777</v>
      </c>
      <c r="L474" s="4">
        <v>0</v>
      </c>
      <c r="M474" s="3">
        <v>5.5399800153400767</v>
      </c>
      <c r="N474" s="4">
        <v>2</v>
      </c>
      <c r="O474" s="4">
        <v>155</v>
      </c>
      <c r="P474" s="5" t="s">
        <v>39</v>
      </c>
      <c r="Q474" t="s">
        <v>40</v>
      </c>
      <c r="R474" s="5">
        <v>78.121600000000001</v>
      </c>
      <c r="S474" s="4">
        <v>554</v>
      </c>
    </row>
    <row r="475" spans="1:19" hidden="1">
      <c r="A475" s="1">
        <v>2778388</v>
      </c>
      <c r="B475" t="s">
        <v>1343</v>
      </c>
      <c r="C475" t="s">
        <v>1344</v>
      </c>
      <c r="D475" t="s">
        <v>1345</v>
      </c>
      <c r="E475" t="s">
        <v>1346</v>
      </c>
      <c r="F475" s="2">
        <v>43935</v>
      </c>
      <c r="G475" s="2">
        <v>43957</v>
      </c>
      <c r="H475" s="3">
        <v>116119.84</v>
      </c>
      <c r="I475" s="4">
        <v>12832863</v>
      </c>
      <c r="J475" s="4">
        <v>12565537</v>
      </c>
      <c r="K475" s="4">
        <v>182319</v>
      </c>
      <c r="L475" s="4">
        <v>0</v>
      </c>
      <c r="M475" s="3">
        <v>9.0486308472240378</v>
      </c>
      <c r="N475" s="4">
        <v>11</v>
      </c>
      <c r="O475" s="4">
        <v>31</v>
      </c>
      <c r="P475" s="5">
        <v>94.380213960526163</v>
      </c>
      <c r="Q475" t="s">
        <v>23</v>
      </c>
      <c r="R475" s="5">
        <v>15.0159</v>
      </c>
      <c r="S475" s="4">
        <v>0</v>
      </c>
    </row>
    <row r="476" spans="1:19" hidden="1">
      <c r="A476" s="1">
        <v>2778397</v>
      </c>
      <c r="B476" t="s">
        <v>565</v>
      </c>
      <c r="C476" t="s">
        <v>566</v>
      </c>
      <c r="D476" t="s">
        <v>1347</v>
      </c>
      <c r="E476" t="s">
        <v>1348</v>
      </c>
      <c r="F476" s="2">
        <v>43935</v>
      </c>
      <c r="G476" s="2">
        <v>43955</v>
      </c>
      <c r="H476" s="3">
        <v>6566913.5900000017</v>
      </c>
      <c r="I476" s="4">
        <v>203849021</v>
      </c>
      <c r="J476" s="4">
        <v>182978163</v>
      </c>
      <c r="K476" s="4">
        <v>15448293</v>
      </c>
      <c r="L476" s="4">
        <v>0</v>
      </c>
      <c r="M476" s="3">
        <v>32.214594692608323</v>
      </c>
      <c r="N476" s="4">
        <v>38</v>
      </c>
      <c r="O476" s="4">
        <v>523</v>
      </c>
      <c r="P476" s="5">
        <v>94.874020215657353</v>
      </c>
      <c r="Q476" t="s">
        <v>36</v>
      </c>
      <c r="R476" s="5">
        <v>252.57810000000009</v>
      </c>
      <c r="S476" s="4">
        <v>1897</v>
      </c>
    </row>
    <row r="477" spans="1:19" hidden="1">
      <c r="A477" s="1">
        <v>2778425</v>
      </c>
      <c r="B477" t="s">
        <v>109</v>
      </c>
      <c r="C477" t="s">
        <v>278</v>
      </c>
      <c r="D477" t="s">
        <v>1349</v>
      </c>
      <c r="E477" t="s">
        <v>1350</v>
      </c>
      <c r="F477" s="2">
        <v>43937</v>
      </c>
      <c r="G477" s="2">
        <v>43940</v>
      </c>
      <c r="H477" s="3">
        <v>334073.78999999998</v>
      </c>
      <c r="I477" s="4">
        <v>101218460</v>
      </c>
      <c r="J477" s="4">
        <v>95119956</v>
      </c>
      <c r="K477" s="4">
        <v>3753948</v>
      </c>
      <c r="L477" s="4">
        <v>0</v>
      </c>
      <c r="M477" s="3">
        <v>3.300522355309496</v>
      </c>
      <c r="N477" s="4">
        <v>7</v>
      </c>
      <c r="O477" s="4">
        <v>65</v>
      </c>
      <c r="P477" s="5">
        <v>95.25423987272741</v>
      </c>
      <c r="Q477" t="s">
        <v>27</v>
      </c>
      <c r="R477" s="5">
        <v>121.2736</v>
      </c>
      <c r="S477" s="4">
        <v>10</v>
      </c>
    </row>
    <row r="478" spans="1:19" hidden="1">
      <c r="A478" s="1">
        <v>2778433</v>
      </c>
      <c r="B478" t="s">
        <v>468</v>
      </c>
      <c r="C478" t="s">
        <v>469</v>
      </c>
      <c r="D478" t="s">
        <v>1351</v>
      </c>
      <c r="E478" t="s">
        <v>1352</v>
      </c>
      <c r="F478" s="2">
        <v>43937</v>
      </c>
      <c r="G478" s="2">
        <v>43976</v>
      </c>
      <c r="H478" s="3">
        <v>21764050.620000001</v>
      </c>
      <c r="I478" s="4">
        <v>1112971518</v>
      </c>
      <c r="J478" s="4">
        <v>1009940482</v>
      </c>
      <c r="K478" s="4">
        <v>75465565</v>
      </c>
      <c r="L478" s="4">
        <v>0</v>
      </c>
      <c r="M478" s="3">
        <v>19.554903488554501</v>
      </c>
      <c r="N478" s="4">
        <v>56</v>
      </c>
      <c r="O478" s="4">
        <v>4537</v>
      </c>
      <c r="P478" s="5">
        <v>90.295403903746021</v>
      </c>
      <c r="Q478" t="s">
        <v>23</v>
      </c>
      <c r="R478" s="5">
        <v>1297.3184000000001</v>
      </c>
      <c r="S478" s="4">
        <v>957</v>
      </c>
    </row>
    <row r="479" spans="1:19" hidden="1">
      <c r="A479" s="1">
        <v>2778438</v>
      </c>
      <c r="B479" t="s">
        <v>109</v>
      </c>
      <c r="C479" t="s">
        <v>278</v>
      </c>
      <c r="D479" t="s">
        <v>1353</v>
      </c>
      <c r="E479" t="s">
        <v>1354</v>
      </c>
      <c r="F479" s="2">
        <v>43937</v>
      </c>
      <c r="G479" s="2">
        <v>43940</v>
      </c>
      <c r="H479" s="3">
        <v>333268.06</v>
      </c>
      <c r="I479" s="4">
        <v>86592158</v>
      </c>
      <c r="J479" s="4">
        <v>82471725</v>
      </c>
      <c r="K479" s="4">
        <v>1843974</v>
      </c>
      <c r="L479" s="4">
        <v>0</v>
      </c>
      <c r="M479" s="3">
        <v>3.848709487064637</v>
      </c>
      <c r="N479" s="4">
        <v>7</v>
      </c>
      <c r="O479" s="4">
        <v>64</v>
      </c>
      <c r="P479" s="5">
        <v>91.194057086628632</v>
      </c>
      <c r="Q479" t="s">
        <v>27</v>
      </c>
      <c r="R479" s="5">
        <v>104.34990000000001</v>
      </c>
      <c r="S479" s="4">
        <v>0</v>
      </c>
    </row>
    <row r="480" spans="1:19" hidden="1">
      <c r="A480" s="1">
        <v>2778447</v>
      </c>
      <c r="B480" t="s">
        <v>77</v>
      </c>
      <c r="C480" t="s">
        <v>815</v>
      </c>
      <c r="D480" t="s">
        <v>1355</v>
      </c>
      <c r="E480" t="s">
        <v>1356</v>
      </c>
      <c r="F480" s="2">
        <v>43937</v>
      </c>
      <c r="G480" s="2">
        <v>44021</v>
      </c>
      <c r="H480" s="3">
        <v>105553.38</v>
      </c>
      <c r="I480" s="4">
        <v>1372568</v>
      </c>
      <c r="J480" s="4">
        <v>1165454</v>
      </c>
      <c r="K480" s="4">
        <v>103066</v>
      </c>
      <c r="L480" s="4">
        <v>0</v>
      </c>
      <c r="M480" s="3">
        <v>76.902113410774547</v>
      </c>
      <c r="N480" s="4">
        <v>3</v>
      </c>
      <c r="O480" s="4">
        <v>175</v>
      </c>
      <c r="P480" s="5">
        <v>94.48510107015457</v>
      </c>
      <c r="Q480" t="s">
        <v>36</v>
      </c>
      <c r="R480" s="5">
        <v>1.7038</v>
      </c>
      <c r="S480" s="4">
        <v>0</v>
      </c>
    </row>
    <row r="481" spans="1:19" hidden="1">
      <c r="A481" s="1">
        <v>2778497</v>
      </c>
      <c r="B481" t="s">
        <v>394</v>
      </c>
      <c r="C481" t="s">
        <v>395</v>
      </c>
      <c r="D481" t="s">
        <v>1357</v>
      </c>
      <c r="E481" t="s">
        <v>1358</v>
      </c>
      <c r="F481" s="2">
        <v>43936</v>
      </c>
      <c r="G481" s="2">
        <v>43947</v>
      </c>
      <c r="H481" s="3">
        <v>153570.98000000001</v>
      </c>
      <c r="I481" s="4">
        <v>20327627</v>
      </c>
      <c r="J481" s="4">
        <v>19793534</v>
      </c>
      <c r="K481" s="4">
        <v>439152</v>
      </c>
      <c r="L481" s="4">
        <v>0</v>
      </c>
      <c r="M481" s="3">
        <v>7.554791319222848</v>
      </c>
      <c r="N481" s="4">
        <v>2</v>
      </c>
      <c r="O481" s="4">
        <v>41</v>
      </c>
      <c r="P481" s="5">
        <v>95.253301831415826</v>
      </c>
      <c r="Q481" t="s">
        <v>23</v>
      </c>
      <c r="R481" s="5">
        <v>25.323699999999999</v>
      </c>
      <c r="S481" s="4">
        <v>0</v>
      </c>
    </row>
    <row r="482" spans="1:19" hidden="1">
      <c r="A482" s="1">
        <v>2778509</v>
      </c>
      <c r="B482" t="s">
        <v>1359</v>
      </c>
      <c r="C482" t="s">
        <v>1360</v>
      </c>
      <c r="D482" t="s">
        <v>1361</v>
      </c>
      <c r="E482" t="s">
        <v>1362</v>
      </c>
      <c r="F482" s="2">
        <v>43941</v>
      </c>
      <c r="G482" s="2">
        <v>44016</v>
      </c>
      <c r="H482" s="3">
        <v>300.60000000000002</v>
      </c>
      <c r="I482" s="4">
        <v>7642</v>
      </c>
      <c r="J482" s="4">
        <v>7230</v>
      </c>
      <c r="K482" s="4">
        <v>50</v>
      </c>
      <c r="L482" s="4">
        <v>0</v>
      </c>
      <c r="M482" s="3">
        <v>39.335252551688043</v>
      </c>
      <c r="N482" s="4">
        <v>1</v>
      </c>
      <c r="O482" s="4">
        <v>1</v>
      </c>
      <c r="P482" s="5">
        <v>89.451824817518258</v>
      </c>
      <c r="Q482" t="s">
        <v>23</v>
      </c>
      <c r="R482" s="5">
        <v>8.5000000000000006E-3</v>
      </c>
      <c r="S482" s="4">
        <v>0</v>
      </c>
    </row>
    <row r="483" spans="1:19" hidden="1">
      <c r="A483" s="1">
        <v>2778510</v>
      </c>
      <c r="B483" t="s">
        <v>77</v>
      </c>
      <c r="C483" t="s">
        <v>1363</v>
      </c>
      <c r="D483" t="s">
        <v>439</v>
      </c>
      <c r="E483" t="s">
        <v>1364</v>
      </c>
      <c r="F483" s="2">
        <v>43933</v>
      </c>
      <c r="G483" s="2">
        <v>43954</v>
      </c>
      <c r="H483" s="3">
        <v>933029.15999999992</v>
      </c>
      <c r="I483" s="4">
        <v>18741481</v>
      </c>
      <c r="J483" s="4">
        <v>18093413</v>
      </c>
      <c r="K483" s="4">
        <v>384874</v>
      </c>
      <c r="L483" s="4">
        <v>0</v>
      </c>
      <c r="M483" s="3">
        <v>49.784174473724889</v>
      </c>
      <c r="N483" s="4">
        <v>5</v>
      </c>
      <c r="O483" s="4">
        <v>181</v>
      </c>
      <c r="P483" s="5">
        <v>95.0975538186932</v>
      </c>
      <c r="Q483" t="s">
        <v>43</v>
      </c>
      <c r="R483" s="5">
        <v>22.783599999999989</v>
      </c>
      <c r="S483" s="4">
        <v>9</v>
      </c>
    </row>
    <row r="484" spans="1:19" hidden="1">
      <c r="A484" s="1">
        <v>2778545</v>
      </c>
      <c r="B484" t="s">
        <v>62</v>
      </c>
      <c r="C484" t="s">
        <v>1365</v>
      </c>
      <c r="D484" t="s">
        <v>1366</v>
      </c>
      <c r="E484" t="s">
        <v>1367</v>
      </c>
      <c r="F484" s="2">
        <v>43935</v>
      </c>
      <c r="G484" s="2">
        <v>44008</v>
      </c>
      <c r="H484" s="3">
        <v>14447</v>
      </c>
      <c r="I484" s="4">
        <v>1053797</v>
      </c>
      <c r="J484" s="4">
        <v>994578</v>
      </c>
      <c r="K484" s="4">
        <v>40913</v>
      </c>
      <c r="L484" s="4">
        <v>0</v>
      </c>
      <c r="M484" s="3">
        <v>13.709471558563941</v>
      </c>
      <c r="N484" s="4">
        <v>3</v>
      </c>
      <c r="O484" s="4">
        <v>12</v>
      </c>
      <c r="P484" s="5">
        <v>98.076887801895438</v>
      </c>
      <c r="Q484" t="s">
        <v>27</v>
      </c>
      <c r="R484" s="5">
        <v>1.3475999999999999</v>
      </c>
      <c r="S484" s="4">
        <v>0</v>
      </c>
    </row>
    <row r="485" spans="1:19" hidden="1">
      <c r="A485" s="1">
        <v>2778548</v>
      </c>
      <c r="B485" t="s">
        <v>726</v>
      </c>
      <c r="C485" t="s">
        <v>727</v>
      </c>
      <c r="D485" t="s">
        <v>1368</v>
      </c>
      <c r="E485" t="s">
        <v>1369</v>
      </c>
      <c r="F485" s="2">
        <v>43935</v>
      </c>
      <c r="G485" s="2">
        <v>43997</v>
      </c>
      <c r="H485" s="3">
        <v>115627.55</v>
      </c>
      <c r="I485" s="4">
        <v>14455513</v>
      </c>
      <c r="J485" s="4">
        <v>13294854</v>
      </c>
      <c r="K485" s="4">
        <v>610666</v>
      </c>
      <c r="L485" s="4">
        <v>0</v>
      </c>
      <c r="M485" s="3">
        <v>7.9988548313712577</v>
      </c>
      <c r="N485" s="4">
        <v>4</v>
      </c>
      <c r="O485" s="4">
        <v>118</v>
      </c>
      <c r="P485" s="5">
        <v>97.226879343539338</v>
      </c>
      <c r="Q485" t="s">
        <v>23</v>
      </c>
      <c r="R485" s="5">
        <v>15.6785</v>
      </c>
      <c r="S485" s="4">
        <v>0</v>
      </c>
    </row>
    <row r="486" spans="1:19" hidden="1">
      <c r="A486" s="1">
        <v>2780026</v>
      </c>
      <c r="B486" t="s">
        <v>85</v>
      </c>
      <c r="C486" t="s">
        <v>1370</v>
      </c>
      <c r="D486" t="s">
        <v>1371</v>
      </c>
      <c r="E486" t="s">
        <v>1372</v>
      </c>
      <c r="F486" s="2">
        <v>43928</v>
      </c>
      <c r="G486" s="2">
        <v>43983</v>
      </c>
      <c r="H486" s="3">
        <v>1686192.35</v>
      </c>
      <c r="I486" s="4">
        <v>157890860</v>
      </c>
      <c r="J486" s="4">
        <v>148629995</v>
      </c>
      <c r="K486" s="4">
        <v>6862526</v>
      </c>
      <c r="L486" s="4">
        <v>0</v>
      </c>
      <c r="M486" s="3">
        <v>10.67948043350958</v>
      </c>
      <c r="N486" s="4">
        <v>23</v>
      </c>
      <c r="O486" s="4">
        <v>703</v>
      </c>
      <c r="P486" s="5">
        <v>94.606843818010546</v>
      </c>
      <c r="Q486" t="s">
        <v>36</v>
      </c>
      <c r="R486" s="5">
        <v>176.21799999999999</v>
      </c>
      <c r="S486" s="4">
        <v>27</v>
      </c>
    </row>
    <row r="487" spans="1:19" hidden="1">
      <c r="A487" s="1">
        <v>2780467</v>
      </c>
      <c r="B487" t="s">
        <v>236</v>
      </c>
      <c r="C487" t="s">
        <v>1373</v>
      </c>
      <c r="D487" t="s">
        <v>1374</v>
      </c>
      <c r="E487" t="s">
        <v>1375</v>
      </c>
      <c r="F487" s="2">
        <v>43936</v>
      </c>
      <c r="G487" s="2">
        <v>43938</v>
      </c>
      <c r="H487" s="3">
        <v>3900.96</v>
      </c>
      <c r="I487" s="4">
        <v>62459</v>
      </c>
      <c r="J487" s="4">
        <v>62234</v>
      </c>
      <c r="K487" s="4">
        <v>92</v>
      </c>
      <c r="L487" s="4">
        <v>0</v>
      </c>
      <c r="M487" s="3">
        <v>62.456331353367808</v>
      </c>
      <c r="N487" s="4">
        <v>1</v>
      </c>
      <c r="O487" s="4">
        <v>5</v>
      </c>
      <c r="P487" s="5">
        <v>59.977766990291258</v>
      </c>
      <c r="Q487" t="s">
        <v>40</v>
      </c>
      <c r="R487" s="5">
        <v>8.8800000000000004E-2</v>
      </c>
      <c r="S487" s="4">
        <v>0</v>
      </c>
    </row>
    <row r="488" spans="1:19" hidden="1">
      <c r="A488" s="1">
        <v>2780525</v>
      </c>
      <c r="B488" t="s">
        <v>85</v>
      </c>
      <c r="C488" t="s">
        <v>903</v>
      </c>
      <c r="D488" t="s">
        <v>1376</v>
      </c>
      <c r="E488" t="s">
        <v>1377</v>
      </c>
      <c r="F488" s="2">
        <v>43911</v>
      </c>
      <c r="G488" s="2">
        <v>43951</v>
      </c>
      <c r="H488" s="3">
        <v>23528.86</v>
      </c>
      <c r="I488" s="4">
        <v>3971709</v>
      </c>
      <c r="J488" s="4">
        <v>3927028</v>
      </c>
      <c r="K488" s="4">
        <v>29528</v>
      </c>
      <c r="L488" s="4">
        <v>0</v>
      </c>
      <c r="M488" s="3">
        <v>5.9241147828302614</v>
      </c>
      <c r="N488" s="4">
        <v>3</v>
      </c>
      <c r="O488" s="4">
        <v>3</v>
      </c>
      <c r="P488" s="5">
        <v>68.676271186440673</v>
      </c>
      <c r="Q488" t="s">
        <v>36</v>
      </c>
      <c r="R488" s="5">
        <v>5.2121000000000004</v>
      </c>
      <c r="S488" s="4">
        <v>0</v>
      </c>
    </row>
    <row r="489" spans="1:19" hidden="1">
      <c r="A489" s="1">
        <v>2780546</v>
      </c>
      <c r="B489" t="s">
        <v>85</v>
      </c>
      <c r="C489" t="s">
        <v>903</v>
      </c>
      <c r="D489" t="s">
        <v>1378</v>
      </c>
      <c r="E489" t="s">
        <v>1379</v>
      </c>
      <c r="F489" s="2">
        <v>43949</v>
      </c>
      <c r="G489" s="2">
        <v>43949</v>
      </c>
      <c r="H489" s="3">
        <v>378</v>
      </c>
      <c r="I489" s="4">
        <v>543</v>
      </c>
      <c r="J489" s="4">
        <v>0</v>
      </c>
      <c r="K489" s="4">
        <v>205</v>
      </c>
      <c r="L489" s="4">
        <v>0</v>
      </c>
      <c r="M489" s="3">
        <v>696.13259668508283</v>
      </c>
      <c r="N489" s="4">
        <v>1</v>
      </c>
      <c r="O489" s="4">
        <v>1</v>
      </c>
      <c r="P489" s="5" t="s">
        <v>39</v>
      </c>
      <c r="Q489" t="s">
        <v>40</v>
      </c>
      <c r="R489" s="5">
        <v>5.0000000000000001E-4</v>
      </c>
      <c r="S489" s="4">
        <v>0</v>
      </c>
    </row>
    <row r="490" spans="1:19" hidden="1">
      <c r="A490" s="1">
        <v>2780550</v>
      </c>
      <c r="B490" t="s">
        <v>394</v>
      </c>
      <c r="C490" t="s">
        <v>395</v>
      </c>
      <c r="D490" t="s">
        <v>1380</v>
      </c>
      <c r="E490" t="s">
        <v>1381</v>
      </c>
      <c r="F490" s="2">
        <v>43920</v>
      </c>
      <c r="G490" s="2">
        <v>43956</v>
      </c>
      <c r="H490" s="3">
        <v>2443233.52</v>
      </c>
      <c r="I490" s="4">
        <v>91552487</v>
      </c>
      <c r="J490" s="4">
        <v>85500101</v>
      </c>
      <c r="K490" s="4">
        <v>3247893</v>
      </c>
      <c r="L490" s="4">
        <v>0</v>
      </c>
      <c r="M490" s="3">
        <v>26.6866974351008</v>
      </c>
      <c r="N490" s="4">
        <v>8</v>
      </c>
      <c r="O490" s="4">
        <v>970</v>
      </c>
      <c r="P490" s="5">
        <v>95.248104173794829</v>
      </c>
      <c r="Q490" t="s">
        <v>36</v>
      </c>
      <c r="R490" s="5">
        <v>111.3681</v>
      </c>
      <c r="S490" s="4">
        <v>10</v>
      </c>
    </row>
    <row r="491" spans="1:19" hidden="1">
      <c r="A491" s="1">
        <v>2780583</v>
      </c>
      <c r="B491" t="s">
        <v>232</v>
      </c>
      <c r="C491" t="s">
        <v>233</v>
      </c>
      <c r="D491" t="s">
        <v>1382</v>
      </c>
      <c r="E491" t="s">
        <v>1383</v>
      </c>
      <c r="F491" s="2">
        <v>43930</v>
      </c>
      <c r="G491" s="2">
        <v>43938</v>
      </c>
      <c r="H491" s="3">
        <v>12315.85</v>
      </c>
      <c r="I491" s="4">
        <v>58236</v>
      </c>
      <c r="J491" s="4">
        <v>57514</v>
      </c>
      <c r="K491" s="4">
        <v>447</v>
      </c>
      <c r="L491" s="4">
        <v>0</v>
      </c>
      <c r="M491" s="3">
        <v>211.48172951438971</v>
      </c>
      <c r="N491" s="4">
        <v>1</v>
      </c>
      <c r="O491" s="4">
        <v>4</v>
      </c>
      <c r="P491" s="5">
        <v>96.649039264828744</v>
      </c>
      <c r="Q491" t="s">
        <v>40</v>
      </c>
      <c r="R491" s="5">
        <v>8.9300000000000004E-2</v>
      </c>
      <c r="S491" s="4">
        <v>0</v>
      </c>
    </row>
    <row r="492" spans="1:19" hidden="1">
      <c r="A492" s="1">
        <v>2780586</v>
      </c>
      <c r="B492" t="s">
        <v>232</v>
      </c>
      <c r="C492" t="s">
        <v>233</v>
      </c>
      <c r="D492" t="s">
        <v>1384</v>
      </c>
      <c r="E492" t="s">
        <v>1385</v>
      </c>
      <c r="F492" s="2">
        <v>43930</v>
      </c>
      <c r="G492" s="2">
        <v>43938</v>
      </c>
      <c r="H492" s="3">
        <v>9117.25</v>
      </c>
      <c r="I492" s="4">
        <v>11295</v>
      </c>
      <c r="J492" s="4">
        <v>0</v>
      </c>
      <c r="K492" s="4">
        <v>0</v>
      </c>
      <c r="L492" s="4">
        <v>0</v>
      </c>
      <c r="M492" s="3">
        <v>807.19344842850819</v>
      </c>
      <c r="N492" s="4">
        <v>1</v>
      </c>
      <c r="O492" s="4">
        <v>3</v>
      </c>
      <c r="P492" s="5" t="s">
        <v>39</v>
      </c>
      <c r="Q492" t="s">
        <v>40</v>
      </c>
      <c r="R492" s="5">
        <v>1.5800000000000002E-2</v>
      </c>
      <c r="S492" s="4">
        <v>0</v>
      </c>
    </row>
    <row r="493" spans="1:19" hidden="1">
      <c r="A493" s="1">
        <v>2780629</v>
      </c>
      <c r="B493" t="s">
        <v>694</v>
      </c>
      <c r="C493" t="s">
        <v>1386</v>
      </c>
      <c r="D493" t="s">
        <v>1387</v>
      </c>
      <c r="E493" t="s">
        <v>1388</v>
      </c>
      <c r="F493" s="2">
        <v>43936</v>
      </c>
      <c r="G493" s="2">
        <v>43951</v>
      </c>
      <c r="H493" s="3">
        <v>45536.66</v>
      </c>
      <c r="I493" s="4">
        <v>8534027</v>
      </c>
      <c r="J493" s="4">
        <v>8501591</v>
      </c>
      <c r="K493" s="4">
        <v>29386</v>
      </c>
      <c r="L493" s="4">
        <v>0</v>
      </c>
      <c r="M493" s="3">
        <v>5.3358935939621466</v>
      </c>
      <c r="N493" s="4">
        <v>2</v>
      </c>
      <c r="O493" s="4">
        <v>4</v>
      </c>
      <c r="P493" s="5" t="s">
        <v>39</v>
      </c>
      <c r="Q493" t="s">
        <v>40</v>
      </c>
      <c r="R493" s="5">
        <v>9.7812999999999999</v>
      </c>
      <c r="S493" s="4">
        <v>0</v>
      </c>
    </row>
    <row r="494" spans="1:19" hidden="1">
      <c r="A494" s="1">
        <v>2780684</v>
      </c>
      <c r="B494" t="s">
        <v>657</v>
      </c>
      <c r="C494" t="s">
        <v>1389</v>
      </c>
      <c r="D494" t="s">
        <v>1235</v>
      </c>
      <c r="E494" t="s">
        <v>1390</v>
      </c>
      <c r="F494" s="2">
        <v>43920</v>
      </c>
      <c r="G494" s="2">
        <v>44021</v>
      </c>
      <c r="H494" s="3">
        <v>246342.08</v>
      </c>
      <c r="I494" s="4">
        <v>8299312</v>
      </c>
      <c r="J494" s="4">
        <v>7261849</v>
      </c>
      <c r="K494" s="4">
        <v>692664</v>
      </c>
      <c r="L494" s="4">
        <v>0</v>
      </c>
      <c r="M494" s="3">
        <v>29.682229081157569</v>
      </c>
      <c r="N494" s="4">
        <v>1</v>
      </c>
      <c r="O494" s="4">
        <v>27</v>
      </c>
      <c r="P494" s="5">
        <v>96.774522209215149</v>
      </c>
      <c r="Q494" t="s">
        <v>36</v>
      </c>
      <c r="R494" s="5">
        <v>10.341699999999999</v>
      </c>
      <c r="S494" s="4">
        <v>0</v>
      </c>
    </row>
    <row r="495" spans="1:19" hidden="1">
      <c r="A495" s="1">
        <v>2780721</v>
      </c>
      <c r="B495" t="s">
        <v>1003</v>
      </c>
      <c r="C495" t="s">
        <v>1391</v>
      </c>
      <c r="D495" t="s">
        <v>1392</v>
      </c>
      <c r="E495" t="s">
        <v>1393</v>
      </c>
      <c r="F495" s="2">
        <v>43937</v>
      </c>
      <c r="G495" s="2">
        <v>43961</v>
      </c>
      <c r="H495" s="3">
        <v>7984.7000000000016</v>
      </c>
      <c r="I495" s="4">
        <v>555309</v>
      </c>
      <c r="J495" s="4">
        <v>541769</v>
      </c>
      <c r="K495" s="4">
        <v>7691</v>
      </c>
      <c r="L495" s="4">
        <v>0</v>
      </c>
      <c r="M495" s="3">
        <v>14.37884132978216</v>
      </c>
      <c r="N495" s="4">
        <v>1</v>
      </c>
      <c r="O495" s="4">
        <v>23</v>
      </c>
      <c r="P495" s="5" t="s">
        <v>39</v>
      </c>
      <c r="Q495" t="s">
        <v>40</v>
      </c>
      <c r="R495" s="5">
        <v>0.62909999999999988</v>
      </c>
      <c r="S495" s="4">
        <v>0</v>
      </c>
    </row>
    <row r="496" spans="1:19" hidden="1">
      <c r="A496" s="1">
        <v>2780732</v>
      </c>
      <c r="B496" t="s">
        <v>77</v>
      </c>
      <c r="C496" t="s">
        <v>1363</v>
      </c>
      <c r="D496" t="s">
        <v>1394</v>
      </c>
      <c r="E496" t="s">
        <v>1395</v>
      </c>
      <c r="F496" s="2">
        <v>43937</v>
      </c>
      <c r="G496" s="2">
        <v>43952</v>
      </c>
      <c r="H496" s="3">
        <v>748083.94999999984</v>
      </c>
      <c r="I496" s="4">
        <v>11956887</v>
      </c>
      <c r="J496" s="4">
        <v>11797035</v>
      </c>
      <c r="K496" s="4">
        <v>124215</v>
      </c>
      <c r="L496" s="4">
        <v>0</v>
      </c>
      <c r="M496" s="3">
        <v>62.565109965495203</v>
      </c>
      <c r="N496" s="4">
        <v>2</v>
      </c>
      <c r="O496" s="4">
        <v>52</v>
      </c>
      <c r="P496" s="5">
        <v>96.450655671957421</v>
      </c>
      <c r="Q496" t="s">
        <v>27</v>
      </c>
      <c r="R496" s="5">
        <v>14.885400000000001</v>
      </c>
      <c r="S496" s="4">
        <v>0</v>
      </c>
    </row>
    <row r="497" spans="1:19" hidden="1">
      <c r="A497" s="1">
        <v>2780742</v>
      </c>
      <c r="B497" t="s">
        <v>370</v>
      </c>
      <c r="C497" t="s">
        <v>945</v>
      </c>
      <c r="D497" t="s">
        <v>1396</v>
      </c>
      <c r="E497" t="s">
        <v>1397</v>
      </c>
      <c r="F497" s="2">
        <v>43937</v>
      </c>
      <c r="G497" s="2">
        <v>44019</v>
      </c>
      <c r="H497" s="3">
        <v>360939.24</v>
      </c>
      <c r="I497" s="4">
        <v>11619574</v>
      </c>
      <c r="J497" s="4">
        <v>11415403</v>
      </c>
      <c r="K497" s="4">
        <v>149787</v>
      </c>
      <c r="L497" s="4">
        <v>0</v>
      </c>
      <c r="M497" s="3">
        <v>31.063035529529738</v>
      </c>
      <c r="N497" s="4">
        <v>10</v>
      </c>
      <c r="O497" s="4">
        <v>286</v>
      </c>
      <c r="P497" s="5">
        <v>93.136579170194764</v>
      </c>
      <c r="Q497" t="s">
        <v>36</v>
      </c>
      <c r="R497" s="5">
        <v>12.9625</v>
      </c>
      <c r="S497" s="4">
        <v>0</v>
      </c>
    </row>
    <row r="498" spans="1:19" hidden="1">
      <c r="A498" s="1">
        <v>2780744</v>
      </c>
      <c r="B498" t="s">
        <v>370</v>
      </c>
      <c r="C498" t="s">
        <v>945</v>
      </c>
      <c r="D498" t="s">
        <v>1398</v>
      </c>
      <c r="E498" t="s">
        <v>1399</v>
      </c>
      <c r="F498" s="2">
        <v>43938</v>
      </c>
      <c r="G498" s="2">
        <v>44021</v>
      </c>
      <c r="H498" s="3">
        <v>15681.55</v>
      </c>
      <c r="I498" s="4">
        <v>878513</v>
      </c>
      <c r="J498" s="4">
        <v>848657</v>
      </c>
      <c r="K498" s="4">
        <v>13312</v>
      </c>
      <c r="L498" s="4">
        <v>0</v>
      </c>
      <c r="M498" s="3">
        <v>17.850105803784341</v>
      </c>
      <c r="N498" s="4">
        <v>7</v>
      </c>
      <c r="O498" s="4">
        <v>50</v>
      </c>
      <c r="P498" s="5">
        <v>88.561432584269667</v>
      </c>
      <c r="Q498" t="s">
        <v>43</v>
      </c>
      <c r="R498" s="5">
        <v>0.87339999999999984</v>
      </c>
      <c r="S498" s="4">
        <v>0</v>
      </c>
    </row>
    <row r="499" spans="1:19" hidden="1">
      <c r="A499" s="1">
        <v>2780762</v>
      </c>
      <c r="B499" t="s">
        <v>44</v>
      </c>
      <c r="C499" t="s">
        <v>45</v>
      </c>
      <c r="D499" t="s">
        <v>1400</v>
      </c>
      <c r="E499" t="s">
        <v>1401</v>
      </c>
      <c r="F499" s="2">
        <v>43937</v>
      </c>
      <c r="G499" s="2">
        <v>44021</v>
      </c>
      <c r="H499" s="3">
        <v>1991657.25</v>
      </c>
      <c r="I499" s="4">
        <v>81416176</v>
      </c>
      <c r="J499" s="4">
        <v>79741706</v>
      </c>
      <c r="K499" s="4">
        <v>957762</v>
      </c>
      <c r="L499" s="4">
        <v>0</v>
      </c>
      <c r="M499" s="3">
        <v>24.46267250380318</v>
      </c>
      <c r="N499" s="4">
        <v>13</v>
      </c>
      <c r="O499" s="4">
        <v>658</v>
      </c>
      <c r="P499" s="5">
        <v>96.407535755150917</v>
      </c>
      <c r="Q499" t="s">
        <v>36</v>
      </c>
      <c r="R499" s="5">
        <v>85.857399999999998</v>
      </c>
      <c r="S499" s="4">
        <v>12</v>
      </c>
    </row>
    <row r="500" spans="1:19" hidden="1">
      <c r="A500" s="1">
        <v>2780788</v>
      </c>
      <c r="B500" t="s">
        <v>109</v>
      </c>
      <c r="C500" t="s">
        <v>400</v>
      </c>
      <c r="D500" t="s">
        <v>1402</v>
      </c>
      <c r="E500" t="s">
        <v>1403</v>
      </c>
      <c r="F500" s="2">
        <v>43938</v>
      </c>
      <c r="G500" s="2">
        <v>44002</v>
      </c>
      <c r="H500" s="3">
        <v>11752284.830000009</v>
      </c>
      <c r="I500" s="4">
        <v>1082191077</v>
      </c>
      <c r="J500" s="4">
        <v>1002369532</v>
      </c>
      <c r="K500" s="4">
        <v>56749915</v>
      </c>
      <c r="L500" s="4">
        <v>0</v>
      </c>
      <c r="M500" s="3">
        <v>10.85971329811658</v>
      </c>
      <c r="N500" s="4">
        <v>68</v>
      </c>
      <c r="O500" s="4">
        <v>7360</v>
      </c>
      <c r="P500" s="5">
        <v>96.226305719764667</v>
      </c>
      <c r="Q500" t="s">
        <v>43</v>
      </c>
      <c r="R500" s="5">
        <v>1276.0026</v>
      </c>
      <c r="S500" s="4">
        <v>797</v>
      </c>
    </row>
    <row r="501" spans="1:19" hidden="1">
      <c r="A501" s="1">
        <v>2780799</v>
      </c>
      <c r="B501" t="s">
        <v>50</v>
      </c>
      <c r="C501" t="s">
        <v>1404</v>
      </c>
      <c r="D501" t="s">
        <v>1405</v>
      </c>
      <c r="E501" t="s">
        <v>1406</v>
      </c>
      <c r="F501" s="2">
        <v>43937</v>
      </c>
      <c r="G501" s="2">
        <v>43970</v>
      </c>
      <c r="H501" s="3">
        <v>11176372.779999999</v>
      </c>
      <c r="I501" s="4">
        <v>520050089</v>
      </c>
      <c r="J501" s="4">
        <v>475532462</v>
      </c>
      <c r="K501" s="4">
        <v>29068489</v>
      </c>
      <c r="L501" s="4">
        <v>0</v>
      </c>
      <c r="M501" s="3">
        <v>21.490954460734649</v>
      </c>
      <c r="N501" s="4">
        <v>68</v>
      </c>
      <c r="O501" s="4">
        <v>2196</v>
      </c>
      <c r="P501" s="5">
        <v>92.254527213015237</v>
      </c>
      <c r="Q501" t="s">
        <v>36</v>
      </c>
      <c r="R501" s="5">
        <v>605.16739999999982</v>
      </c>
      <c r="S501" s="4">
        <v>515</v>
      </c>
    </row>
    <row r="502" spans="1:19" hidden="1">
      <c r="A502" s="1">
        <v>2780811</v>
      </c>
      <c r="B502" t="s">
        <v>284</v>
      </c>
      <c r="C502" t="s">
        <v>1407</v>
      </c>
      <c r="D502" t="s">
        <v>1408</v>
      </c>
      <c r="E502" t="s">
        <v>1409</v>
      </c>
      <c r="F502" s="2">
        <v>43936</v>
      </c>
      <c r="G502" s="2">
        <v>44021</v>
      </c>
      <c r="H502" s="3">
        <v>3802289</v>
      </c>
      <c r="I502" s="4">
        <v>122115155</v>
      </c>
      <c r="J502" s="4">
        <v>115978205</v>
      </c>
      <c r="K502" s="4">
        <v>3615869</v>
      </c>
      <c r="L502" s="4">
        <v>0</v>
      </c>
      <c r="M502" s="3">
        <v>31.136913350353609</v>
      </c>
      <c r="N502" s="4">
        <v>80</v>
      </c>
      <c r="O502" s="4">
        <v>2824</v>
      </c>
      <c r="P502" s="5" t="s">
        <v>39</v>
      </c>
      <c r="Q502" t="s">
        <v>40</v>
      </c>
      <c r="R502" s="5">
        <v>131.48079999999999</v>
      </c>
      <c r="S502" s="4">
        <v>189</v>
      </c>
    </row>
    <row r="503" spans="1:19" hidden="1">
      <c r="A503" s="1">
        <v>2780858</v>
      </c>
      <c r="B503" t="s">
        <v>1410</v>
      </c>
      <c r="C503" t="s">
        <v>1411</v>
      </c>
      <c r="D503" t="s">
        <v>1412</v>
      </c>
      <c r="E503" t="s">
        <v>1413</v>
      </c>
      <c r="F503" s="2">
        <v>43935</v>
      </c>
      <c r="G503" s="2">
        <v>43944</v>
      </c>
      <c r="H503" s="3">
        <v>18250.55</v>
      </c>
      <c r="I503" s="4">
        <v>20634632</v>
      </c>
      <c r="J503" s="4">
        <v>20476958</v>
      </c>
      <c r="K503" s="4">
        <v>147169</v>
      </c>
      <c r="L503" s="4">
        <v>0</v>
      </c>
      <c r="M503" s="3">
        <v>0.88446210235297629</v>
      </c>
      <c r="N503" s="4">
        <v>1</v>
      </c>
      <c r="O503" s="4">
        <v>11</v>
      </c>
      <c r="P503" s="5">
        <v>96.722390644652521</v>
      </c>
      <c r="Q503" t="s">
        <v>27</v>
      </c>
      <c r="R503" s="5">
        <v>20.582100000000001</v>
      </c>
      <c r="S503" s="4">
        <v>12</v>
      </c>
    </row>
    <row r="504" spans="1:19" hidden="1">
      <c r="A504" s="1">
        <v>2780862</v>
      </c>
      <c r="B504" t="s">
        <v>58</v>
      </c>
      <c r="C504" t="s">
        <v>1414</v>
      </c>
      <c r="D504" t="s">
        <v>1415</v>
      </c>
      <c r="E504" t="s">
        <v>1416</v>
      </c>
      <c r="F504" s="2">
        <v>43937</v>
      </c>
      <c r="G504" s="2">
        <v>43983</v>
      </c>
      <c r="H504" s="3">
        <v>940629.82000000018</v>
      </c>
      <c r="I504" s="4">
        <v>61173564</v>
      </c>
      <c r="J504" s="4">
        <v>51026298</v>
      </c>
      <c r="K504" s="4">
        <v>7209780</v>
      </c>
      <c r="L504" s="4">
        <v>0</v>
      </c>
      <c r="M504" s="3">
        <v>15.376410306909699</v>
      </c>
      <c r="N504" s="4">
        <v>16</v>
      </c>
      <c r="O504" s="4">
        <v>162</v>
      </c>
      <c r="P504" s="5">
        <v>95.038122171945716</v>
      </c>
      <c r="Q504" t="s">
        <v>36</v>
      </c>
      <c r="R504" s="5">
        <v>71.851500000000001</v>
      </c>
      <c r="S504" s="4">
        <v>772</v>
      </c>
    </row>
    <row r="505" spans="1:19" hidden="1">
      <c r="A505" s="1">
        <v>2780893</v>
      </c>
      <c r="B505" t="s">
        <v>54</v>
      </c>
      <c r="C505" t="s">
        <v>1417</v>
      </c>
      <c r="D505" t="s">
        <v>1418</v>
      </c>
      <c r="E505" t="s">
        <v>1419</v>
      </c>
      <c r="F505" s="2">
        <v>43934</v>
      </c>
      <c r="G505" s="2">
        <v>43957</v>
      </c>
      <c r="H505" s="3">
        <v>408379.98999999987</v>
      </c>
      <c r="I505" s="4">
        <v>57919947</v>
      </c>
      <c r="J505" s="4">
        <v>57137542</v>
      </c>
      <c r="K505" s="4">
        <v>599831</v>
      </c>
      <c r="L505" s="4">
        <v>0</v>
      </c>
      <c r="M505" s="3">
        <v>7.0507659476967381</v>
      </c>
      <c r="N505" s="4">
        <v>3</v>
      </c>
      <c r="O505" s="4">
        <v>63</v>
      </c>
      <c r="P505" s="5">
        <v>97.018698775333846</v>
      </c>
      <c r="Q505" t="s">
        <v>23</v>
      </c>
      <c r="R505" s="5">
        <v>62.1813</v>
      </c>
      <c r="S505" s="4">
        <v>67</v>
      </c>
    </row>
    <row r="506" spans="1:19" hidden="1">
      <c r="A506" s="1">
        <v>2780896</v>
      </c>
      <c r="B506" t="s">
        <v>1420</v>
      </c>
      <c r="C506" t="s">
        <v>1421</v>
      </c>
      <c r="D506" t="s">
        <v>1422</v>
      </c>
      <c r="E506" t="s">
        <v>1423</v>
      </c>
      <c r="F506" s="2">
        <v>43937</v>
      </c>
      <c r="G506" s="2">
        <v>44004</v>
      </c>
      <c r="H506" s="3">
        <v>25960599.719999999</v>
      </c>
      <c r="I506" s="4">
        <v>944454029</v>
      </c>
      <c r="J506" s="4">
        <v>884611105</v>
      </c>
      <c r="K506" s="4">
        <v>41316892</v>
      </c>
      <c r="L506" s="4">
        <v>0</v>
      </c>
      <c r="M506" s="3">
        <v>27.487414869188939</v>
      </c>
      <c r="N506" s="4">
        <v>43</v>
      </c>
      <c r="O506" s="4">
        <v>2878</v>
      </c>
      <c r="P506" s="5">
        <v>95.781338558235873</v>
      </c>
      <c r="Q506" t="s">
        <v>23</v>
      </c>
      <c r="R506" s="5">
        <v>1093.8747000000001</v>
      </c>
      <c r="S506" s="4">
        <v>724</v>
      </c>
    </row>
    <row r="507" spans="1:19" hidden="1">
      <c r="A507" s="1">
        <v>2780917</v>
      </c>
      <c r="B507" t="s">
        <v>109</v>
      </c>
      <c r="C507" t="s">
        <v>1331</v>
      </c>
      <c r="D507" t="s">
        <v>1424</v>
      </c>
      <c r="E507" t="s">
        <v>1425</v>
      </c>
      <c r="F507" s="2">
        <v>43913</v>
      </c>
      <c r="G507" s="2">
        <v>44010</v>
      </c>
      <c r="H507" s="3">
        <v>6525581.100000008</v>
      </c>
      <c r="I507" s="4">
        <v>559498703</v>
      </c>
      <c r="J507" s="4">
        <v>516942961</v>
      </c>
      <c r="K507" s="4">
        <v>29619279</v>
      </c>
      <c r="L507" s="4">
        <v>0</v>
      </c>
      <c r="M507" s="3">
        <v>11.66326403441191</v>
      </c>
      <c r="N507" s="4">
        <v>49</v>
      </c>
      <c r="O507" s="4">
        <v>3895</v>
      </c>
      <c r="P507" s="5">
        <v>87.745466331739735</v>
      </c>
      <c r="Q507" t="s">
        <v>36</v>
      </c>
      <c r="R507" s="5">
        <v>621.36640000000023</v>
      </c>
      <c r="S507" s="4">
        <v>490</v>
      </c>
    </row>
    <row r="508" spans="1:19">
      <c r="A508" s="1">
        <v>2822013</v>
      </c>
      <c r="B508" t="s">
        <v>85</v>
      </c>
      <c r="C508" t="s">
        <v>86</v>
      </c>
      <c r="D508" t="s">
        <v>2953</v>
      </c>
      <c r="E508" t="s">
        <v>2954</v>
      </c>
      <c r="F508" s="2">
        <v>43966</v>
      </c>
      <c r="G508" s="2">
        <v>44011</v>
      </c>
      <c r="H508" s="3">
        <v>6122043.8099999996</v>
      </c>
      <c r="I508" s="4">
        <v>357805104</v>
      </c>
      <c r="J508" s="4">
        <v>332397444</v>
      </c>
      <c r="K508" s="4">
        <v>14692167</v>
      </c>
      <c r="L508" s="4">
        <v>0</v>
      </c>
      <c r="M508" s="3">
        <v>17.109995753442359</v>
      </c>
      <c r="N508" s="4">
        <v>27</v>
      </c>
      <c r="O508" s="4">
        <v>762</v>
      </c>
      <c r="P508" s="5">
        <v>95.120990417961892</v>
      </c>
      <c r="Q508" t="s">
        <v>43</v>
      </c>
      <c r="R508" s="5">
        <v>449.92500000000013</v>
      </c>
      <c r="S508" s="4">
        <v>306</v>
      </c>
    </row>
    <row r="509" spans="1:19" hidden="1">
      <c r="A509" s="1">
        <v>2780970</v>
      </c>
      <c r="B509" t="s">
        <v>85</v>
      </c>
      <c r="C509" t="s">
        <v>257</v>
      </c>
      <c r="D509" t="s">
        <v>1428</v>
      </c>
      <c r="E509" t="s">
        <v>1429</v>
      </c>
      <c r="F509" s="2">
        <v>43937</v>
      </c>
      <c r="G509" s="2">
        <v>43954</v>
      </c>
      <c r="H509" s="3">
        <v>2773.35</v>
      </c>
      <c r="I509" s="4">
        <v>8476</v>
      </c>
      <c r="J509" s="4">
        <v>7422</v>
      </c>
      <c r="K509" s="4">
        <v>933</v>
      </c>
      <c r="L509" s="4">
        <v>0</v>
      </c>
      <c r="M509" s="3">
        <v>327.20033034450222</v>
      </c>
      <c r="N509" s="4">
        <v>1</v>
      </c>
      <c r="O509" s="4">
        <v>4</v>
      </c>
      <c r="P509" s="5">
        <v>78.941666666666677</v>
      </c>
      <c r="Q509" t="s">
        <v>40</v>
      </c>
      <c r="R509" s="5">
        <v>8.8999999999999999E-3</v>
      </c>
      <c r="S509" s="4">
        <v>0</v>
      </c>
    </row>
    <row r="510" spans="1:19" hidden="1">
      <c r="A510" s="1">
        <v>2781172</v>
      </c>
      <c r="B510" t="s">
        <v>101</v>
      </c>
      <c r="C510" t="s">
        <v>1430</v>
      </c>
      <c r="D510" t="s">
        <v>1431</v>
      </c>
      <c r="E510" t="s">
        <v>1432</v>
      </c>
      <c r="F510" s="2">
        <v>43938</v>
      </c>
      <c r="G510" s="2">
        <v>43973</v>
      </c>
      <c r="H510" s="3">
        <v>6348.9599999999991</v>
      </c>
      <c r="I510" s="4">
        <v>350919</v>
      </c>
      <c r="J510" s="4">
        <v>349671</v>
      </c>
      <c r="K510" s="4">
        <v>1043</v>
      </c>
      <c r="L510" s="4">
        <v>0</v>
      </c>
      <c r="M510" s="3">
        <v>18.092380292888102</v>
      </c>
      <c r="N510" s="4">
        <v>1</v>
      </c>
      <c r="O510" s="4">
        <v>52</v>
      </c>
      <c r="P510" s="5" t="s">
        <v>39</v>
      </c>
      <c r="Q510" t="s">
        <v>40</v>
      </c>
      <c r="R510" s="5">
        <v>0.3105</v>
      </c>
      <c r="S510" s="4">
        <v>0</v>
      </c>
    </row>
    <row r="511" spans="1:19" hidden="1">
      <c r="A511" s="1">
        <v>2781294</v>
      </c>
      <c r="B511" t="s">
        <v>1433</v>
      </c>
      <c r="C511" t="s">
        <v>1434</v>
      </c>
      <c r="D511" t="s">
        <v>1435</v>
      </c>
      <c r="E511" t="s">
        <v>1436</v>
      </c>
      <c r="F511" s="2">
        <v>43925</v>
      </c>
      <c r="G511" s="2">
        <v>43928</v>
      </c>
      <c r="H511" s="3">
        <v>159</v>
      </c>
      <c r="I511" s="4">
        <v>186</v>
      </c>
      <c r="J511" s="4">
        <v>0</v>
      </c>
      <c r="K511" s="4">
        <v>0</v>
      </c>
      <c r="L511" s="4">
        <v>0</v>
      </c>
      <c r="M511" s="3">
        <v>854.83870967741939</v>
      </c>
      <c r="N511" s="4">
        <v>1</v>
      </c>
      <c r="O511" s="4">
        <v>2</v>
      </c>
      <c r="P511" s="5" t="s">
        <v>39</v>
      </c>
      <c r="Q511" t="s">
        <v>40</v>
      </c>
      <c r="R511" s="5">
        <v>4.0000000000000002E-4</v>
      </c>
      <c r="S511" s="4">
        <v>0</v>
      </c>
    </row>
    <row r="512" spans="1:19" hidden="1">
      <c r="A512" s="1">
        <v>2781607</v>
      </c>
      <c r="B512" t="s">
        <v>101</v>
      </c>
      <c r="C512" t="s">
        <v>689</v>
      </c>
      <c r="D512" t="s">
        <v>1437</v>
      </c>
      <c r="E512" t="s">
        <v>1438</v>
      </c>
      <c r="F512" s="2">
        <v>43939</v>
      </c>
      <c r="G512" s="2">
        <v>44006</v>
      </c>
      <c r="H512" s="3">
        <v>165611.44</v>
      </c>
      <c r="I512" s="4">
        <v>12593644</v>
      </c>
      <c r="J512" s="4">
        <v>12194152</v>
      </c>
      <c r="K512" s="4">
        <v>253135</v>
      </c>
      <c r="L512" s="4">
        <v>0</v>
      </c>
      <c r="M512" s="3">
        <v>13.150398724944109</v>
      </c>
      <c r="N512" s="4">
        <v>13</v>
      </c>
      <c r="O512" s="4">
        <v>185</v>
      </c>
      <c r="P512" s="5">
        <v>79.061638802131171</v>
      </c>
      <c r="Q512" t="s">
        <v>36</v>
      </c>
      <c r="R512" s="5">
        <v>13.6036</v>
      </c>
      <c r="S512" s="4">
        <v>0</v>
      </c>
    </row>
    <row r="513" spans="1:19" hidden="1">
      <c r="A513" s="1">
        <v>2781668</v>
      </c>
      <c r="B513" t="s">
        <v>726</v>
      </c>
      <c r="C513" t="s">
        <v>1439</v>
      </c>
      <c r="D513" t="s">
        <v>1440</v>
      </c>
      <c r="E513" t="s">
        <v>1441</v>
      </c>
      <c r="F513" s="2">
        <v>43938</v>
      </c>
      <c r="G513" s="2">
        <v>43999</v>
      </c>
      <c r="H513" s="3">
        <v>1394952.7</v>
      </c>
      <c r="I513" s="4">
        <v>229169431</v>
      </c>
      <c r="J513" s="4">
        <v>205116671</v>
      </c>
      <c r="K513" s="4">
        <v>14858756</v>
      </c>
      <c r="L513" s="4">
        <v>0</v>
      </c>
      <c r="M513" s="3">
        <v>6.0869929026441572</v>
      </c>
      <c r="N513" s="4">
        <v>28</v>
      </c>
      <c r="O513" s="4">
        <v>712</v>
      </c>
      <c r="P513" s="5">
        <v>93.649061781135742</v>
      </c>
      <c r="Q513" t="s">
        <v>36</v>
      </c>
      <c r="R513" s="5">
        <v>267.92129999999997</v>
      </c>
      <c r="S513" s="4">
        <v>222</v>
      </c>
    </row>
    <row r="514" spans="1:19" hidden="1">
      <c r="A514" s="1">
        <v>2781682</v>
      </c>
      <c r="B514" t="s">
        <v>591</v>
      </c>
      <c r="C514" t="s">
        <v>1442</v>
      </c>
      <c r="D514" t="s">
        <v>396</v>
      </c>
      <c r="E514" t="s">
        <v>1443</v>
      </c>
      <c r="F514" s="2">
        <v>43936</v>
      </c>
      <c r="G514" s="2">
        <v>44019</v>
      </c>
      <c r="H514" s="3">
        <v>15176.33</v>
      </c>
      <c r="I514" s="4">
        <v>568999</v>
      </c>
      <c r="J514" s="4">
        <v>544832</v>
      </c>
      <c r="K514" s="4">
        <v>6761</v>
      </c>
      <c r="L514" s="4">
        <v>0</v>
      </c>
      <c r="M514" s="3">
        <v>26.671980091353412</v>
      </c>
      <c r="N514" s="4">
        <v>1</v>
      </c>
      <c r="O514" s="4">
        <v>110</v>
      </c>
      <c r="P514" s="5">
        <v>49.184684684684683</v>
      </c>
      <c r="Q514" t="s">
        <v>36</v>
      </c>
      <c r="R514" s="5">
        <v>0.70569999999999999</v>
      </c>
      <c r="S514" s="4">
        <v>0</v>
      </c>
    </row>
    <row r="515" spans="1:19" hidden="1">
      <c r="A515" s="1">
        <v>2781710</v>
      </c>
      <c r="B515" t="s">
        <v>109</v>
      </c>
      <c r="C515" t="s">
        <v>1331</v>
      </c>
      <c r="D515" t="s">
        <v>1444</v>
      </c>
      <c r="E515" t="s">
        <v>1445</v>
      </c>
      <c r="F515" s="2">
        <v>43938</v>
      </c>
      <c r="G515" s="2">
        <v>43996</v>
      </c>
      <c r="H515" s="3">
        <v>9331094.9100000001</v>
      </c>
      <c r="I515" s="4">
        <v>700800659</v>
      </c>
      <c r="J515" s="4">
        <v>652772052</v>
      </c>
      <c r="K515" s="4">
        <v>30401131</v>
      </c>
      <c r="L515" s="4">
        <v>0</v>
      </c>
      <c r="M515" s="3">
        <v>13.31490601523535</v>
      </c>
      <c r="N515" s="4">
        <v>42</v>
      </c>
      <c r="O515" s="4">
        <v>5898</v>
      </c>
      <c r="P515" s="5">
        <v>95.897753137405942</v>
      </c>
      <c r="Q515" t="s">
        <v>36</v>
      </c>
      <c r="R515" s="5">
        <v>841.90710000000013</v>
      </c>
      <c r="S515" s="4">
        <v>767</v>
      </c>
    </row>
    <row r="516" spans="1:19" hidden="1">
      <c r="A516" s="1">
        <v>2781717</v>
      </c>
      <c r="B516" t="s">
        <v>1446</v>
      </c>
      <c r="C516" t="s">
        <v>1447</v>
      </c>
      <c r="D516" t="s">
        <v>1448</v>
      </c>
      <c r="E516" t="s">
        <v>1449</v>
      </c>
      <c r="F516" s="2">
        <v>43938</v>
      </c>
      <c r="G516" s="2">
        <v>44021</v>
      </c>
      <c r="H516" s="3">
        <v>18209074.760000009</v>
      </c>
      <c r="I516" s="4">
        <v>869944139</v>
      </c>
      <c r="J516" s="4">
        <v>819703042</v>
      </c>
      <c r="K516" s="4">
        <v>36598867</v>
      </c>
      <c r="L516" s="4">
        <v>0</v>
      </c>
      <c r="M516" s="3">
        <v>20.931314947338251</v>
      </c>
      <c r="N516" s="4">
        <v>72</v>
      </c>
      <c r="O516" s="4">
        <v>4136</v>
      </c>
      <c r="P516" s="5">
        <v>94.162869665625649</v>
      </c>
      <c r="Q516" t="s">
        <v>43</v>
      </c>
      <c r="R516" s="5">
        <v>1032.7588000000001</v>
      </c>
      <c r="S516" s="4">
        <v>9877</v>
      </c>
    </row>
    <row r="517" spans="1:19" hidden="1">
      <c r="A517" s="1">
        <v>2781765</v>
      </c>
      <c r="B517" t="s">
        <v>1450</v>
      </c>
      <c r="C517" t="s">
        <v>1451</v>
      </c>
      <c r="D517" t="s">
        <v>1452</v>
      </c>
      <c r="E517" t="s">
        <v>1453</v>
      </c>
      <c r="F517" s="2">
        <v>43938</v>
      </c>
      <c r="G517" s="2">
        <v>44005</v>
      </c>
      <c r="H517" s="3">
        <v>6946733.5299999984</v>
      </c>
      <c r="I517" s="4">
        <v>866485302</v>
      </c>
      <c r="J517" s="4">
        <v>805287930</v>
      </c>
      <c r="K517" s="4">
        <v>40171015</v>
      </c>
      <c r="L517" s="4">
        <v>0</v>
      </c>
      <c r="M517" s="3">
        <v>8.0171394874970403</v>
      </c>
      <c r="N517" s="4">
        <v>83</v>
      </c>
      <c r="O517" s="4">
        <v>4464</v>
      </c>
      <c r="P517" s="5">
        <v>94.232934476892709</v>
      </c>
      <c r="Q517" t="s">
        <v>43</v>
      </c>
      <c r="R517" s="5">
        <v>1017.7042</v>
      </c>
      <c r="S517" s="4">
        <v>563</v>
      </c>
    </row>
    <row r="518" spans="1:19" hidden="1">
      <c r="A518" s="1">
        <v>2781850</v>
      </c>
      <c r="B518" t="s">
        <v>1045</v>
      </c>
      <c r="C518" t="s">
        <v>1158</v>
      </c>
      <c r="D518" t="s">
        <v>1454</v>
      </c>
      <c r="E518" t="s">
        <v>1455</v>
      </c>
      <c r="F518" s="2">
        <v>43938</v>
      </c>
      <c r="G518" s="2">
        <v>43945</v>
      </c>
      <c r="H518" s="3">
        <v>133619.59</v>
      </c>
      <c r="I518" s="4">
        <v>26518277</v>
      </c>
      <c r="J518" s="4">
        <v>25556703</v>
      </c>
      <c r="K518" s="4">
        <v>553370</v>
      </c>
      <c r="L518" s="4">
        <v>0</v>
      </c>
      <c r="M518" s="3">
        <v>5.0387734467062089</v>
      </c>
      <c r="N518" s="4">
        <v>2</v>
      </c>
      <c r="O518" s="4">
        <v>135</v>
      </c>
      <c r="P518" s="5">
        <v>98.024958975871229</v>
      </c>
      <c r="Q518" t="s">
        <v>27</v>
      </c>
      <c r="R518" s="5">
        <v>27.9495</v>
      </c>
      <c r="S518" s="4">
        <v>8</v>
      </c>
    </row>
    <row r="519" spans="1:19" hidden="1">
      <c r="A519" s="1">
        <v>2781853</v>
      </c>
      <c r="B519" t="s">
        <v>200</v>
      </c>
      <c r="C519" t="s">
        <v>438</v>
      </c>
      <c r="D519" t="s">
        <v>1456</v>
      </c>
      <c r="E519" t="s">
        <v>1457</v>
      </c>
      <c r="F519" s="2">
        <v>43938</v>
      </c>
      <c r="G519" s="2">
        <v>43955</v>
      </c>
      <c r="H519" s="3">
        <v>12014.86</v>
      </c>
      <c r="I519" s="4">
        <v>3371591</v>
      </c>
      <c r="J519" s="4">
        <v>3250583</v>
      </c>
      <c r="K519" s="4">
        <v>74239</v>
      </c>
      <c r="L519" s="4">
        <v>0</v>
      </c>
      <c r="M519" s="3">
        <v>3.5635579760415781</v>
      </c>
      <c r="N519" s="4">
        <v>2</v>
      </c>
      <c r="O519" s="4">
        <v>163</v>
      </c>
      <c r="P519" s="5">
        <v>96.807901345757514</v>
      </c>
      <c r="Q519" t="s">
        <v>27</v>
      </c>
      <c r="R519" s="5">
        <v>4.0703999999999994</v>
      </c>
      <c r="S519" s="4">
        <v>0</v>
      </c>
    </row>
    <row r="520" spans="1:19" hidden="1">
      <c r="A520" s="1">
        <v>2781877</v>
      </c>
      <c r="B520" t="s">
        <v>151</v>
      </c>
      <c r="C520" t="s">
        <v>1458</v>
      </c>
      <c r="D520" t="s">
        <v>1459</v>
      </c>
      <c r="E520" t="s">
        <v>1460</v>
      </c>
      <c r="F520" s="2">
        <v>43937</v>
      </c>
      <c r="G520" s="2">
        <v>43969</v>
      </c>
      <c r="H520" s="3">
        <v>22.68</v>
      </c>
      <c r="I520" s="4">
        <v>1066</v>
      </c>
      <c r="J520" s="4">
        <v>1066</v>
      </c>
      <c r="K520" s="4">
        <v>0</v>
      </c>
      <c r="L520" s="4">
        <v>0</v>
      </c>
      <c r="M520" s="3">
        <v>21.275797373358351</v>
      </c>
      <c r="N520" s="4">
        <v>1</v>
      </c>
      <c r="O520" s="4">
        <v>1</v>
      </c>
      <c r="P520" s="5">
        <v>99.312000000000012</v>
      </c>
      <c r="Q520" t="s">
        <v>40</v>
      </c>
      <c r="R520" s="5">
        <v>1.2999999999999999E-3</v>
      </c>
      <c r="S520" s="4">
        <v>0</v>
      </c>
    </row>
    <row r="521" spans="1:19" hidden="1">
      <c r="A521" s="1">
        <v>2781910</v>
      </c>
      <c r="B521" t="s">
        <v>1461</v>
      </c>
      <c r="C521" t="s">
        <v>1462</v>
      </c>
      <c r="D521" t="s">
        <v>1463</v>
      </c>
      <c r="E521" t="s">
        <v>1464</v>
      </c>
      <c r="F521" s="2">
        <v>43939</v>
      </c>
      <c r="G521" s="2">
        <v>43939</v>
      </c>
      <c r="H521" s="3">
        <v>48949.100000000013</v>
      </c>
      <c r="I521" s="4">
        <v>2025545</v>
      </c>
      <c r="J521" s="4">
        <v>2000227</v>
      </c>
      <c r="K521" s="4">
        <v>16549</v>
      </c>
      <c r="L521" s="4">
        <v>0</v>
      </c>
      <c r="M521" s="3">
        <v>24.16589115521996</v>
      </c>
      <c r="N521" s="4">
        <v>5</v>
      </c>
      <c r="O521" s="4">
        <v>5</v>
      </c>
      <c r="P521" s="5">
        <v>72.945606936416183</v>
      </c>
      <c r="Q521" t="s">
        <v>40</v>
      </c>
      <c r="R521" s="5">
        <v>2.4954999999999998</v>
      </c>
      <c r="S521" s="4">
        <v>0</v>
      </c>
    </row>
    <row r="522" spans="1:19" hidden="1">
      <c r="A522" s="1">
        <v>2782102</v>
      </c>
      <c r="B522" t="s">
        <v>694</v>
      </c>
      <c r="C522" t="s">
        <v>1465</v>
      </c>
      <c r="D522" t="s">
        <v>1466</v>
      </c>
      <c r="E522" t="s">
        <v>1467</v>
      </c>
      <c r="F522" s="2">
        <v>43936</v>
      </c>
      <c r="G522" s="2">
        <v>44011</v>
      </c>
      <c r="H522" s="3">
        <v>6582506.8899999987</v>
      </c>
      <c r="I522" s="4">
        <v>290019351</v>
      </c>
      <c r="J522" s="4">
        <v>283132434</v>
      </c>
      <c r="K522" s="4">
        <v>3673531</v>
      </c>
      <c r="L522" s="4">
        <v>0</v>
      </c>
      <c r="M522" s="3">
        <v>22.696785119004002</v>
      </c>
      <c r="N522" s="4">
        <v>9</v>
      </c>
      <c r="O522" s="4">
        <v>975</v>
      </c>
      <c r="P522" s="5">
        <v>73.712240512120303</v>
      </c>
      <c r="Q522" t="s">
        <v>36</v>
      </c>
      <c r="R522" s="5">
        <v>332.46690000000001</v>
      </c>
      <c r="S522" s="4">
        <v>632</v>
      </c>
    </row>
    <row r="523" spans="1:19" hidden="1">
      <c r="A523" s="1">
        <v>2782119</v>
      </c>
      <c r="B523" t="s">
        <v>54</v>
      </c>
      <c r="C523" t="s">
        <v>1468</v>
      </c>
      <c r="D523" t="s">
        <v>1469</v>
      </c>
      <c r="E523" t="s">
        <v>1470</v>
      </c>
      <c r="F523" s="2">
        <v>43938</v>
      </c>
      <c r="G523" s="2">
        <v>44018</v>
      </c>
      <c r="H523" s="3">
        <v>996.66000000000008</v>
      </c>
      <c r="I523" s="4">
        <v>11261</v>
      </c>
      <c r="J523" s="4">
        <v>11194</v>
      </c>
      <c r="K523" s="4">
        <v>67</v>
      </c>
      <c r="L523" s="4">
        <v>0</v>
      </c>
      <c r="M523" s="3">
        <v>88.505461326702786</v>
      </c>
      <c r="N523" s="4">
        <v>1</v>
      </c>
      <c r="O523" s="4">
        <v>2</v>
      </c>
      <c r="P523" s="5">
        <v>93.324475524475531</v>
      </c>
      <c r="Q523" t="s">
        <v>40</v>
      </c>
      <c r="R523" s="5">
        <v>9.7000000000000003E-3</v>
      </c>
      <c r="S523" s="4">
        <v>0</v>
      </c>
    </row>
    <row r="524" spans="1:19" hidden="1">
      <c r="A524" s="1">
        <v>2782159</v>
      </c>
      <c r="B524" t="s">
        <v>151</v>
      </c>
      <c r="C524" t="s">
        <v>1471</v>
      </c>
      <c r="D524" t="s">
        <v>1472</v>
      </c>
      <c r="E524" t="s">
        <v>1473</v>
      </c>
      <c r="F524" s="2">
        <v>43938</v>
      </c>
      <c r="G524" s="2">
        <v>43971</v>
      </c>
      <c r="H524" s="3">
        <v>92494.920000000027</v>
      </c>
      <c r="I524" s="4">
        <v>8908491</v>
      </c>
      <c r="J524" s="4">
        <v>8565137</v>
      </c>
      <c r="K524" s="4">
        <v>237246</v>
      </c>
      <c r="L524" s="4">
        <v>0</v>
      </c>
      <c r="M524" s="3">
        <v>10.382781999779761</v>
      </c>
      <c r="N524" s="4">
        <v>35</v>
      </c>
      <c r="O524" s="4">
        <v>167</v>
      </c>
      <c r="P524" s="5">
        <v>95.310042107497964</v>
      </c>
      <c r="Q524" t="s">
        <v>43</v>
      </c>
      <c r="R524" s="5">
        <v>9.1654000000000018</v>
      </c>
      <c r="S524" s="4">
        <v>50</v>
      </c>
    </row>
    <row r="525" spans="1:19" hidden="1">
      <c r="A525" s="1">
        <v>2782221</v>
      </c>
      <c r="B525" t="s">
        <v>192</v>
      </c>
      <c r="C525" t="s">
        <v>1474</v>
      </c>
      <c r="D525" t="s">
        <v>344</v>
      </c>
      <c r="E525" t="s">
        <v>1475</v>
      </c>
      <c r="F525" s="2">
        <v>43939</v>
      </c>
      <c r="G525" s="2">
        <v>43983</v>
      </c>
      <c r="H525" s="3">
        <v>4823714.709999999</v>
      </c>
      <c r="I525" s="4">
        <v>629548639</v>
      </c>
      <c r="J525" s="4">
        <v>609520788</v>
      </c>
      <c r="K525" s="4">
        <v>16330714</v>
      </c>
      <c r="L525" s="4">
        <v>0</v>
      </c>
      <c r="M525" s="3">
        <v>7.6621795540090103</v>
      </c>
      <c r="N525" s="4">
        <v>22</v>
      </c>
      <c r="O525" s="4">
        <v>1633</v>
      </c>
      <c r="P525" s="5">
        <v>94.527288708139594</v>
      </c>
      <c r="Q525" t="s">
        <v>43</v>
      </c>
      <c r="R525" s="5">
        <v>688.46570000000031</v>
      </c>
      <c r="S525" s="4">
        <v>245</v>
      </c>
    </row>
    <row r="526" spans="1:19" hidden="1">
      <c r="A526" s="1">
        <v>2782315</v>
      </c>
      <c r="B526" t="s">
        <v>595</v>
      </c>
      <c r="C526" t="s">
        <v>661</v>
      </c>
      <c r="D526" t="s">
        <v>1476</v>
      </c>
      <c r="E526" t="s">
        <v>1477</v>
      </c>
      <c r="F526" s="2">
        <v>43939</v>
      </c>
      <c r="G526" s="2">
        <v>43967</v>
      </c>
      <c r="H526" s="3">
        <v>276174.53000000003</v>
      </c>
      <c r="I526" s="4">
        <v>5764261</v>
      </c>
      <c r="J526" s="4">
        <v>5568123</v>
      </c>
      <c r="K526" s="4">
        <v>112891</v>
      </c>
      <c r="L526" s="4">
        <v>0</v>
      </c>
      <c r="M526" s="3">
        <v>47.911524131193907</v>
      </c>
      <c r="N526" s="4">
        <v>1</v>
      </c>
      <c r="O526" s="4">
        <v>109</v>
      </c>
      <c r="P526" s="5">
        <v>90.624086512627628</v>
      </c>
      <c r="Q526" t="s">
        <v>23</v>
      </c>
      <c r="R526" s="5">
        <v>6.3746</v>
      </c>
      <c r="S526" s="4">
        <v>11</v>
      </c>
    </row>
    <row r="527" spans="1:19" hidden="1">
      <c r="A527" s="1">
        <v>2782373</v>
      </c>
      <c r="B527" t="s">
        <v>192</v>
      </c>
      <c r="C527" t="s">
        <v>1478</v>
      </c>
      <c r="D527" t="s">
        <v>1479</v>
      </c>
      <c r="E527" t="s">
        <v>1480</v>
      </c>
      <c r="F527" s="2">
        <v>43941</v>
      </c>
      <c r="G527" s="2">
        <v>43942</v>
      </c>
      <c r="H527" s="3">
        <v>22474.92</v>
      </c>
      <c r="I527" s="4">
        <v>248994</v>
      </c>
      <c r="J527" s="4">
        <v>241373</v>
      </c>
      <c r="K527" s="4">
        <v>4023</v>
      </c>
      <c r="L527" s="4">
        <v>0</v>
      </c>
      <c r="M527" s="3">
        <v>90.262897901154247</v>
      </c>
      <c r="N527" s="4">
        <v>1</v>
      </c>
      <c r="O527" s="4">
        <v>40</v>
      </c>
      <c r="P527" s="5">
        <v>95.448676725204066</v>
      </c>
      <c r="Q527" t="s">
        <v>40</v>
      </c>
      <c r="R527" s="5">
        <v>0.27010000000000012</v>
      </c>
      <c r="S527" s="4">
        <v>0</v>
      </c>
    </row>
    <row r="528" spans="1:19" hidden="1">
      <c r="A528" s="1">
        <v>2782456</v>
      </c>
      <c r="B528" t="s">
        <v>109</v>
      </c>
      <c r="C528" t="s">
        <v>638</v>
      </c>
      <c r="D528" t="s">
        <v>1481</v>
      </c>
      <c r="E528" t="s">
        <v>1482</v>
      </c>
      <c r="F528" s="2">
        <v>43939</v>
      </c>
      <c r="G528" s="2">
        <v>43962</v>
      </c>
      <c r="H528" s="3">
        <v>8642607.870000001</v>
      </c>
      <c r="I528" s="4">
        <v>840294908</v>
      </c>
      <c r="J528" s="4">
        <v>782081735</v>
      </c>
      <c r="K528" s="4">
        <v>38054657</v>
      </c>
      <c r="L528" s="4">
        <v>0</v>
      </c>
      <c r="M528" s="3">
        <v>10.285207952253829</v>
      </c>
      <c r="N528" s="4">
        <v>49</v>
      </c>
      <c r="O528" s="4">
        <v>3581</v>
      </c>
      <c r="P528" s="5">
        <v>93.854579060632119</v>
      </c>
      <c r="Q528" t="s">
        <v>43</v>
      </c>
      <c r="R528" s="5">
        <v>936.89970000000005</v>
      </c>
      <c r="S528" s="4">
        <v>369</v>
      </c>
    </row>
    <row r="529" spans="1:19" hidden="1">
      <c r="A529" s="1">
        <v>2782511</v>
      </c>
      <c r="B529" t="s">
        <v>394</v>
      </c>
      <c r="C529" t="s">
        <v>1087</v>
      </c>
      <c r="D529" t="s">
        <v>1483</v>
      </c>
      <c r="E529" t="s">
        <v>1484</v>
      </c>
      <c r="F529" s="2">
        <v>43940</v>
      </c>
      <c r="G529" s="2">
        <v>43962</v>
      </c>
      <c r="H529" s="3">
        <v>6034899.3399999999</v>
      </c>
      <c r="I529" s="4">
        <v>343813504</v>
      </c>
      <c r="J529" s="4">
        <v>317490586</v>
      </c>
      <c r="K529" s="4">
        <v>17671970</v>
      </c>
      <c r="L529" s="4">
        <v>0</v>
      </c>
      <c r="M529" s="3">
        <v>17.552828116954942</v>
      </c>
      <c r="N529" s="4">
        <v>41</v>
      </c>
      <c r="O529" s="4">
        <v>1074</v>
      </c>
      <c r="P529" s="5">
        <v>97.144393807277879</v>
      </c>
      <c r="Q529" t="s">
        <v>43</v>
      </c>
      <c r="R529" s="5">
        <v>402.48779999999988</v>
      </c>
      <c r="S529" s="4">
        <v>3514</v>
      </c>
    </row>
    <row r="530" spans="1:19" hidden="1">
      <c r="A530" s="1">
        <v>2782604</v>
      </c>
      <c r="B530" t="s">
        <v>799</v>
      </c>
      <c r="C530" t="s">
        <v>1485</v>
      </c>
      <c r="D530" t="s">
        <v>1486</v>
      </c>
      <c r="E530" t="s">
        <v>1487</v>
      </c>
      <c r="F530" s="2">
        <v>43936</v>
      </c>
      <c r="G530" s="2">
        <v>44021</v>
      </c>
      <c r="H530" s="3">
        <v>894738.56</v>
      </c>
      <c r="I530" s="4">
        <v>20961142</v>
      </c>
      <c r="J530" s="4">
        <v>19880871</v>
      </c>
      <c r="K530" s="4">
        <v>615010</v>
      </c>
      <c r="L530" s="4">
        <v>0</v>
      </c>
      <c r="M530" s="3">
        <v>42.685582684378552</v>
      </c>
      <c r="N530" s="4">
        <v>19</v>
      </c>
      <c r="O530" s="4">
        <v>1071</v>
      </c>
      <c r="P530" s="5">
        <v>92.478838531590611</v>
      </c>
      <c r="Q530" t="s">
        <v>36</v>
      </c>
      <c r="R530" s="5">
        <v>22.965800000000002</v>
      </c>
      <c r="S530" s="4">
        <v>0</v>
      </c>
    </row>
    <row r="531" spans="1:19" hidden="1">
      <c r="A531" s="1">
        <v>2782634</v>
      </c>
      <c r="B531" t="s">
        <v>648</v>
      </c>
      <c r="C531" t="s">
        <v>767</v>
      </c>
      <c r="D531" t="s">
        <v>1488</v>
      </c>
      <c r="E531" t="s">
        <v>1489</v>
      </c>
      <c r="F531" s="2">
        <v>43938</v>
      </c>
      <c r="G531" s="2">
        <v>43947</v>
      </c>
      <c r="H531" s="3">
        <v>897042.22</v>
      </c>
      <c r="I531" s="4">
        <v>17310002</v>
      </c>
      <c r="J531" s="4">
        <v>16740076</v>
      </c>
      <c r="K531" s="4">
        <v>401976</v>
      </c>
      <c r="L531" s="4">
        <v>0</v>
      </c>
      <c r="M531" s="3">
        <v>51.822190430711679</v>
      </c>
      <c r="N531" s="4">
        <v>2</v>
      </c>
      <c r="O531" s="4">
        <v>36</v>
      </c>
      <c r="P531" s="5">
        <v>95.249770858948693</v>
      </c>
      <c r="Q531" t="s">
        <v>27</v>
      </c>
      <c r="R531" s="5">
        <v>21.1845</v>
      </c>
      <c r="S531" s="4">
        <v>0</v>
      </c>
    </row>
    <row r="532" spans="1:19" hidden="1">
      <c r="A532" s="1">
        <v>2782657</v>
      </c>
      <c r="B532" t="s">
        <v>370</v>
      </c>
      <c r="C532" t="s">
        <v>945</v>
      </c>
      <c r="D532" t="s">
        <v>1490</v>
      </c>
      <c r="E532" t="s">
        <v>1491</v>
      </c>
      <c r="F532" s="2">
        <v>43930</v>
      </c>
      <c r="G532" s="2">
        <v>43930</v>
      </c>
      <c r="H532" s="3">
        <v>8475.42</v>
      </c>
      <c r="I532" s="4">
        <v>2217</v>
      </c>
      <c r="J532" s="4">
        <v>0</v>
      </c>
      <c r="K532" s="4">
        <v>0</v>
      </c>
      <c r="L532" s="4">
        <v>0</v>
      </c>
      <c r="M532" s="3">
        <v>3822.922868741543</v>
      </c>
      <c r="N532" s="4">
        <v>1</v>
      </c>
      <c r="O532" s="4">
        <v>1</v>
      </c>
      <c r="P532" s="5" t="s">
        <v>39</v>
      </c>
      <c r="Q532" t="s">
        <v>40</v>
      </c>
      <c r="R532" s="5">
        <v>3.0999999999999999E-3</v>
      </c>
      <c r="S532" s="4">
        <v>0</v>
      </c>
    </row>
    <row r="533" spans="1:19" hidden="1">
      <c r="A533" s="1">
        <v>2782659</v>
      </c>
      <c r="B533" t="s">
        <v>109</v>
      </c>
      <c r="C533" t="s">
        <v>1331</v>
      </c>
      <c r="D533" t="s">
        <v>1492</v>
      </c>
      <c r="E533" t="s">
        <v>1493</v>
      </c>
      <c r="F533" s="2">
        <v>43936</v>
      </c>
      <c r="G533" s="2">
        <v>43963</v>
      </c>
      <c r="H533" s="3">
        <v>752482.18000000017</v>
      </c>
      <c r="I533" s="4">
        <v>10566807</v>
      </c>
      <c r="J533" s="4">
        <v>9141673</v>
      </c>
      <c r="K533" s="4">
        <v>865578</v>
      </c>
      <c r="L533" s="4">
        <v>0</v>
      </c>
      <c r="M533" s="3">
        <v>71.211878858012653</v>
      </c>
      <c r="N533" s="4">
        <v>9</v>
      </c>
      <c r="O533" s="4">
        <v>382</v>
      </c>
      <c r="P533" s="5">
        <v>91.672168340838255</v>
      </c>
      <c r="Q533" t="s">
        <v>36</v>
      </c>
      <c r="R533" s="5">
        <v>13.2903</v>
      </c>
      <c r="S533" s="4">
        <v>0</v>
      </c>
    </row>
    <row r="534" spans="1:19" hidden="1">
      <c r="A534" s="1">
        <v>2782679</v>
      </c>
      <c r="B534" t="s">
        <v>1494</v>
      </c>
      <c r="C534" t="s">
        <v>1495</v>
      </c>
      <c r="D534" t="s">
        <v>1496</v>
      </c>
      <c r="E534" t="s">
        <v>1497</v>
      </c>
      <c r="F534" s="2">
        <v>43940</v>
      </c>
      <c r="G534" s="2">
        <v>44015</v>
      </c>
      <c r="H534" s="3">
        <v>2413768.14</v>
      </c>
      <c r="I534" s="4">
        <v>82892410</v>
      </c>
      <c r="J534" s="4">
        <v>74066184</v>
      </c>
      <c r="K534" s="4">
        <v>5320122</v>
      </c>
      <c r="L534" s="4">
        <v>0</v>
      </c>
      <c r="M534" s="3">
        <v>29.11929017385307</v>
      </c>
      <c r="N534" s="4">
        <v>4</v>
      </c>
      <c r="O534" s="4">
        <v>33</v>
      </c>
      <c r="P534" s="5">
        <v>90.316907918780814</v>
      </c>
      <c r="Q534" t="s">
        <v>36</v>
      </c>
      <c r="R534" s="5">
        <v>102.5591</v>
      </c>
      <c r="S534" s="4">
        <v>171</v>
      </c>
    </row>
    <row r="535" spans="1:19" hidden="1">
      <c r="A535" s="1">
        <v>2782742</v>
      </c>
      <c r="B535" t="s">
        <v>109</v>
      </c>
      <c r="C535" t="s">
        <v>400</v>
      </c>
      <c r="D535" t="s">
        <v>1498</v>
      </c>
      <c r="E535" t="s">
        <v>1499</v>
      </c>
      <c r="F535" s="2">
        <v>43940</v>
      </c>
      <c r="G535" s="2">
        <v>43944</v>
      </c>
      <c r="H535" s="3">
        <v>2227699.7599999998</v>
      </c>
      <c r="I535" s="4">
        <v>265675968</v>
      </c>
      <c r="J535" s="4">
        <v>246133112</v>
      </c>
      <c r="K535" s="4">
        <v>12031393</v>
      </c>
      <c r="L535" s="4">
        <v>0</v>
      </c>
      <c r="M535" s="3">
        <v>8.3850254758458238</v>
      </c>
      <c r="N535" s="4">
        <v>55</v>
      </c>
      <c r="O535" s="4">
        <v>1336</v>
      </c>
      <c r="P535" s="5">
        <v>95.53954130106851</v>
      </c>
      <c r="Q535" t="s">
        <v>27</v>
      </c>
      <c r="R535" s="5">
        <v>299.94439999999997</v>
      </c>
      <c r="S535" s="4">
        <v>109</v>
      </c>
    </row>
    <row r="536" spans="1:19" hidden="1">
      <c r="A536" s="1">
        <v>2782766</v>
      </c>
      <c r="B536" t="s">
        <v>200</v>
      </c>
      <c r="C536" t="s">
        <v>616</v>
      </c>
      <c r="D536" t="s">
        <v>1500</v>
      </c>
      <c r="E536" t="s">
        <v>1501</v>
      </c>
      <c r="F536" s="2">
        <v>43941</v>
      </c>
      <c r="G536" s="2">
        <v>44011</v>
      </c>
      <c r="H536" s="3">
        <v>5460005.7400000002</v>
      </c>
      <c r="I536" s="4">
        <v>699900565</v>
      </c>
      <c r="J536" s="4">
        <v>680688496</v>
      </c>
      <c r="K536" s="4">
        <v>11958645</v>
      </c>
      <c r="L536" s="4">
        <v>0</v>
      </c>
      <c r="M536" s="3">
        <v>7.8011163485773158</v>
      </c>
      <c r="N536" s="4">
        <v>31</v>
      </c>
      <c r="O536" s="4">
        <v>3868</v>
      </c>
      <c r="P536" s="5">
        <v>92.551399263651348</v>
      </c>
      <c r="Q536" t="s">
        <v>36</v>
      </c>
      <c r="R536" s="5">
        <v>762.03030000000001</v>
      </c>
      <c r="S536" s="4">
        <v>265</v>
      </c>
    </row>
    <row r="537" spans="1:19" hidden="1">
      <c r="A537" s="1">
        <v>2782858</v>
      </c>
      <c r="B537" t="s">
        <v>200</v>
      </c>
      <c r="C537" t="s">
        <v>403</v>
      </c>
      <c r="D537" t="s">
        <v>1502</v>
      </c>
      <c r="E537" t="s">
        <v>1503</v>
      </c>
      <c r="F537" s="2">
        <v>43940</v>
      </c>
      <c r="G537" s="2">
        <v>43966</v>
      </c>
      <c r="H537" s="3">
        <v>3132877.04</v>
      </c>
      <c r="I537" s="4">
        <v>66927563</v>
      </c>
      <c r="J537" s="4">
        <v>60651706</v>
      </c>
      <c r="K537" s="4">
        <v>4081552</v>
      </c>
      <c r="L537" s="4">
        <v>0</v>
      </c>
      <c r="M537" s="3">
        <v>46.809967367256441</v>
      </c>
      <c r="N537" s="4">
        <v>6</v>
      </c>
      <c r="O537" s="4">
        <v>32</v>
      </c>
      <c r="P537" s="5">
        <v>93.026864550559139</v>
      </c>
      <c r="Q537" t="s">
        <v>36</v>
      </c>
      <c r="R537" s="5">
        <v>81.715999999999994</v>
      </c>
      <c r="S537" s="4">
        <v>174</v>
      </c>
    </row>
    <row r="538" spans="1:19" hidden="1">
      <c r="A538" s="1">
        <v>2782875</v>
      </c>
      <c r="B538" t="s">
        <v>50</v>
      </c>
      <c r="C538" t="s">
        <v>1504</v>
      </c>
      <c r="D538" t="s">
        <v>1505</v>
      </c>
      <c r="E538" t="s">
        <v>1506</v>
      </c>
      <c r="F538" s="2">
        <v>43940</v>
      </c>
      <c r="G538" s="2">
        <v>43968</v>
      </c>
      <c r="H538" s="3">
        <v>3015663.060000001</v>
      </c>
      <c r="I538" s="4">
        <v>274023369</v>
      </c>
      <c r="J538" s="4">
        <v>255479944</v>
      </c>
      <c r="K538" s="4">
        <v>12537373</v>
      </c>
      <c r="L538" s="4">
        <v>0</v>
      </c>
      <c r="M538" s="3">
        <v>11.00513095290059</v>
      </c>
      <c r="N538" s="4">
        <v>37</v>
      </c>
      <c r="O538" s="4">
        <v>1612</v>
      </c>
      <c r="P538" s="5">
        <v>94.929808474218518</v>
      </c>
      <c r="Q538" t="s">
        <v>43</v>
      </c>
      <c r="R538" s="5">
        <v>316.64880000000011</v>
      </c>
      <c r="S538" s="4">
        <v>241</v>
      </c>
    </row>
    <row r="539" spans="1:19" hidden="1">
      <c r="A539" s="1">
        <v>2782891</v>
      </c>
      <c r="B539" t="s">
        <v>236</v>
      </c>
      <c r="C539" t="s">
        <v>1507</v>
      </c>
      <c r="D539" t="s">
        <v>1508</v>
      </c>
      <c r="E539" t="s">
        <v>1509</v>
      </c>
      <c r="F539" s="2">
        <v>43941</v>
      </c>
      <c r="G539" s="2">
        <v>43969</v>
      </c>
      <c r="H539" s="3">
        <v>5384267.1199999992</v>
      </c>
      <c r="I539" s="4">
        <v>348145755</v>
      </c>
      <c r="J539" s="4">
        <v>330699945</v>
      </c>
      <c r="K539" s="4">
        <v>10622488</v>
      </c>
      <c r="L539" s="4">
        <v>0</v>
      </c>
      <c r="M539" s="3">
        <v>15.465554419872211</v>
      </c>
      <c r="N539" s="4">
        <v>62</v>
      </c>
      <c r="O539" s="4">
        <v>5587</v>
      </c>
      <c r="P539" s="5">
        <v>97.25520722550381</v>
      </c>
      <c r="Q539" t="s">
        <v>27</v>
      </c>
      <c r="R539" s="5">
        <v>385.56239999999991</v>
      </c>
      <c r="S539" s="4">
        <v>493</v>
      </c>
    </row>
    <row r="540" spans="1:19" hidden="1">
      <c r="A540" s="1">
        <v>2782908</v>
      </c>
      <c r="B540" t="s">
        <v>1510</v>
      </c>
      <c r="C540" t="s">
        <v>1511</v>
      </c>
      <c r="D540" t="s">
        <v>1512</v>
      </c>
      <c r="E540" t="s">
        <v>1513</v>
      </c>
      <c r="F540" s="2">
        <v>43941</v>
      </c>
      <c r="G540" s="2">
        <v>43955</v>
      </c>
      <c r="H540" s="3">
        <v>2236725.42</v>
      </c>
      <c r="I540" s="4">
        <v>232324741</v>
      </c>
      <c r="J540" s="4">
        <v>221733700</v>
      </c>
      <c r="K540" s="4">
        <v>6791683</v>
      </c>
      <c r="L540" s="4">
        <v>0</v>
      </c>
      <c r="M540" s="3">
        <v>9.6275816788707864</v>
      </c>
      <c r="N540" s="4">
        <v>26</v>
      </c>
      <c r="O540" s="4">
        <v>1811</v>
      </c>
      <c r="P540" s="5">
        <v>95.36285120458956</v>
      </c>
      <c r="Q540" t="s">
        <v>23</v>
      </c>
      <c r="R540" s="5">
        <v>248.8285000000001</v>
      </c>
      <c r="S540" s="4">
        <v>1391</v>
      </c>
    </row>
    <row r="541" spans="1:19" hidden="1">
      <c r="A541" s="1">
        <v>2782925</v>
      </c>
      <c r="B541" t="s">
        <v>54</v>
      </c>
      <c r="C541" t="s">
        <v>1514</v>
      </c>
      <c r="D541" t="s">
        <v>1515</v>
      </c>
      <c r="E541" t="s">
        <v>1516</v>
      </c>
      <c r="F541" s="2">
        <v>43939</v>
      </c>
      <c r="G541" s="2">
        <v>44015</v>
      </c>
      <c r="H541" s="3">
        <v>55441.8</v>
      </c>
      <c r="I541" s="4">
        <v>1619486</v>
      </c>
      <c r="J541" s="4">
        <v>1601798</v>
      </c>
      <c r="K541" s="4">
        <v>4545</v>
      </c>
      <c r="L541" s="4">
        <v>0</v>
      </c>
      <c r="M541" s="3">
        <v>34.234195294062438</v>
      </c>
      <c r="N541" s="4">
        <v>4</v>
      </c>
      <c r="O541" s="4">
        <v>24</v>
      </c>
      <c r="P541" s="5">
        <v>88.506589390527537</v>
      </c>
      <c r="Q541" t="s">
        <v>36</v>
      </c>
      <c r="R541" s="5">
        <v>1.9541999999999999</v>
      </c>
      <c r="S541" s="4">
        <v>0</v>
      </c>
    </row>
    <row r="542" spans="1:19" hidden="1">
      <c r="A542" s="1">
        <v>2782984</v>
      </c>
      <c r="B542" t="s">
        <v>468</v>
      </c>
      <c r="C542" t="s">
        <v>1517</v>
      </c>
      <c r="D542" t="s">
        <v>1518</v>
      </c>
      <c r="E542" t="s">
        <v>1519</v>
      </c>
      <c r="F542" s="2">
        <v>43932</v>
      </c>
      <c r="G542" s="2">
        <v>43987</v>
      </c>
      <c r="H542" s="3">
        <v>31762.68</v>
      </c>
      <c r="I542" s="4">
        <v>4738</v>
      </c>
      <c r="J542" s="4">
        <v>4738</v>
      </c>
      <c r="K542" s="4">
        <v>0</v>
      </c>
      <c r="L542" s="4">
        <v>0</v>
      </c>
      <c r="M542" s="3">
        <v>6703.8159560996201</v>
      </c>
      <c r="N542" s="4">
        <v>1</v>
      </c>
      <c r="O542" s="4">
        <v>2</v>
      </c>
      <c r="P542" s="5">
        <v>97.064705882352953</v>
      </c>
      <c r="Q542" t="s">
        <v>40</v>
      </c>
      <c r="R542" s="5">
        <v>4.8999999999999998E-3</v>
      </c>
      <c r="S542" s="4">
        <v>0</v>
      </c>
    </row>
    <row r="543" spans="1:19" hidden="1">
      <c r="A543" s="1">
        <v>2783080</v>
      </c>
      <c r="B543" t="s">
        <v>1520</v>
      </c>
      <c r="C543" t="s">
        <v>1521</v>
      </c>
      <c r="D543" t="s">
        <v>1522</v>
      </c>
      <c r="E543" t="s">
        <v>1523</v>
      </c>
      <c r="F543" s="2">
        <v>43941</v>
      </c>
      <c r="G543" s="2">
        <v>43996</v>
      </c>
      <c r="H543" s="3">
        <v>7332103.3899999987</v>
      </c>
      <c r="I543" s="4">
        <v>491691028</v>
      </c>
      <c r="J543" s="4">
        <v>450934256</v>
      </c>
      <c r="K543" s="4">
        <v>29614920</v>
      </c>
      <c r="L543" s="4">
        <v>0</v>
      </c>
      <c r="M543" s="3">
        <v>14.91201379009096</v>
      </c>
      <c r="N543" s="4">
        <v>64</v>
      </c>
      <c r="O543" s="4">
        <v>2465</v>
      </c>
      <c r="P543" s="5">
        <v>96.298243543092141</v>
      </c>
      <c r="Q543" t="s">
        <v>23</v>
      </c>
      <c r="R543" s="5">
        <v>585.48060000000009</v>
      </c>
      <c r="S543" s="4">
        <v>942</v>
      </c>
    </row>
    <row r="544" spans="1:19" hidden="1">
      <c r="A544" s="1">
        <v>2783143</v>
      </c>
      <c r="B544" t="s">
        <v>50</v>
      </c>
      <c r="C544" t="s">
        <v>1504</v>
      </c>
      <c r="D544" t="s">
        <v>1524</v>
      </c>
      <c r="E544" t="s">
        <v>1525</v>
      </c>
      <c r="F544" s="2">
        <v>43941</v>
      </c>
      <c r="G544" s="2">
        <v>43987</v>
      </c>
      <c r="H544" s="3">
        <v>1161965.8500000001</v>
      </c>
      <c r="I544" s="4">
        <v>121509113</v>
      </c>
      <c r="J544" s="4">
        <v>116053293</v>
      </c>
      <c r="K544" s="4">
        <v>3806548</v>
      </c>
      <c r="L544" s="4">
        <v>0</v>
      </c>
      <c r="M544" s="3">
        <v>9.56278768984183</v>
      </c>
      <c r="N544" s="4">
        <v>7</v>
      </c>
      <c r="O544" s="4">
        <v>1218</v>
      </c>
      <c r="P544" s="5">
        <v>94.295763308677735</v>
      </c>
      <c r="Q544" t="s">
        <v>36</v>
      </c>
      <c r="R544" s="5">
        <v>147.661</v>
      </c>
      <c r="S544" s="4">
        <v>36</v>
      </c>
    </row>
    <row r="545" spans="1:19" hidden="1">
      <c r="A545" s="1">
        <v>2783167</v>
      </c>
      <c r="B545" t="s">
        <v>1115</v>
      </c>
      <c r="C545" t="s">
        <v>1526</v>
      </c>
      <c r="D545" t="s">
        <v>1527</v>
      </c>
      <c r="E545" t="s">
        <v>1528</v>
      </c>
      <c r="F545" s="2">
        <v>43939</v>
      </c>
      <c r="G545" s="2">
        <v>44021</v>
      </c>
      <c r="H545" s="3">
        <v>251913.91</v>
      </c>
      <c r="I545" s="4">
        <v>2988030</v>
      </c>
      <c r="J545" s="4">
        <v>2937953</v>
      </c>
      <c r="K545" s="4">
        <v>24764</v>
      </c>
      <c r="L545" s="4">
        <v>0</v>
      </c>
      <c r="M545" s="3">
        <v>84.307691020505146</v>
      </c>
      <c r="N545" s="4">
        <v>13</v>
      </c>
      <c r="O545" s="4">
        <v>276</v>
      </c>
      <c r="P545" s="5">
        <v>95.326191826621681</v>
      </c>
      <c r="Q545" t="s">
        <v>36</v>
      </c>
      <c r="R545" s="5">
        <v>3.3744999999999989</v>
      </c>
      <c r="S545" s="4">
        <v>0</v>
      </c>
    </row>
    <row r="546" spans="1:19" hidden="1">
      <c r="A546" s="1">
        <v>2783581</v>
      </c>
      <c r="B546" t="s">
        <v>799</v>
      </c>
      <c r="C546" t="s">
        <v>1485</v>
      </c>
      <c r="D546" t="s">
        <v>1486</v>
      </c>
      <c r="E546" t="s">
        <v>1529</v>
      </c>
      <c r="F546" s="2">
        <v>43936</v>
      </c>
      <c r="G546" s="2">
        <v>44021</v>
      </c>
      <c r="H546" s="3">
        <v>1308037.78</v>
      </c>
      <c r="I546" s="4">
        <v>160049551</v>
      </c>
      <c r="J546" s="4">
        <v>154275345</v>
      </c>
      <c r="K546" s="4">
        <v>3452675</v>
      </c>
      <c r="L546" s="4">
        <v>0</v>
      </c>
      <c r="M546" s="3">
        <v>8.1727050893132436</v>
      </c>
      <c r="N546" s="4">
        <v>50</v>
      </c>
      <c r="O546" s="4">
        <v>2329</v>
      </c>
      <c r="P546" s="5">
        <v>93.167727331772454</v>
      </c>
      <c r="Q546" t="s">
        <v>36</v>
      </c>
      <c r="R546" s="5">
        <v>179.57730000000001</v>
      </c>
      <c r="S546" s="4">
        <v>163</v>
      </c>
    </row>
    <row r="547" spans="1:19" hidden="1">
      <c r="A547" s="1">
        <v>2783670</v>
      </c>
      <c r="B547" t="s">
        <v>158</v>
      </c>
      <c r="C547" t="s">
        <v>1530</v>
      </c>
      <c r="D547" t="s">
        <v>1531</v>
      </c>
      <c r="E547" t="s">
        <v>1532</v>
      </c>
      <c r="F547" s="2">
        <v>43941</v>
      </c>
      <c r="G547" s="2">
        <v>43972</v>
      </c>
      <c r="H547" s="3">
        <v>120430.38</v>
      </c>
      <c r="I547" s="4">
        <v>66842</v>
      </c>
      <c r="J547" s="4">
        <v>61508</v>
      </c>
      <c r="K547" s="4">
        <v>3314</v>
      </c>
      <c r="L547" s="4">
        <v>0</v>
      </c>
      <c r="M547" s="3">
        <v>1801.717183806589</v>
      </c>
      <c r="N547" s="4">
        <v>1</v>
      </c>
      <c r="O547" s="4">
        <v>132</v>
      </c>
      <c r="P547" s="5">
        <v>97.994591029023752</v>
      </c>
      <c r="Q547" t="s">
        <v>43</v>
      </c>
      <c r="R547" s="5">
        <v>5.5200000000000013E-2</v>
      </c>
      <c r="S547" s="4">
        <v>0</v>
      </c>
    </row>
    <row r="548" spans="1:19" hidden="1">
      <c r="A548" s="1">
        <v>2783778</v>
      </c>
      <c r="B548" t="s">
        <v>225</v>
      </c>
      <c r="C548" t="s">
        <v>1533</v>
      </c>
      <c r="D548" t="s">
        <v>1534</v>
      </c>
      <c r="E548" t="s">
        <v>1535</v>
      </c>
      <c r="F548" s="2">
        <v>43941</v>
      </c>
      <c r="G548" s="2">
        <v>43983</v>
      </c>
      <c r="H548" s="3">
        <v>35425182.590000011</v>
      </c>
      <c r="I548" s="4">
        <v>909597813</v>
      </c>
      <c r="J548" s="4">
        <v>811139559</v>
      </c>
      <c r="K548" s="4">
        <v>68359653</v>
      </c>
      <c r="L548" s="4">
        <v>0</v>
      </c>
      <c r="M548" s="3">
        <v>38.945984789873293</v>
      </c>
      <c r="N548" s="4">
        <v>38</v>
      </c>
      <c r="O548" s="4">
        <v>2616</v>
      </c>
      <c r="P548" s="5">
        <v>90.551005355196025</v>
      </c>
      <c r="Q548" t="s">
        <v>36</v>
      </c>
      <c r="R548" s="5">
        <v>1093.5636999999999</v>
      </c>
      <c r="S548" s="4">
        <v>5361</v>
      </c>
    </row>
    <row r="549" spans="1:19" hidden="1">
      <c r="A549" s="1">
        <v>2783821</v>
      </c>
      <c r="B549" t="s">
        <v>792</v>
      </c>
      <c r="C549" t="s">
        <v>1210</v>
      </c>
      <c r="D549" t="s">
        <v>1536</v>
      </c>
      <c r="E549" t="s">
        <v>1537</v>
      </c>
      <c r="F549" s="2">
        <v>43941</v>
      </c>
      <c r="G549" s="2">
        <v>44021</v>
      </c>
      <c r="H549" s="3">
        <v>1846745.53</v>
      </c>
      <c r="I549" s="4">
        <v>425667047</v>
      </c>
      <c r="J549" s="4">
        <v>398949507</v>
      </c>
      <c r="K549" s="4">
        <v>18802336</v>
      </c>
      <c r="L549" s="4">
        <v>0</v>
      </c>
      <c r="M549" s="3">
        <v>4.3384742676592492</v>
      </c>
      <c r="N549" s="4">
        <v>21</v>
      </c>
      <c r="O549" s="4">
        <v>1462</v>
      </c>
      <c r="P549" s="5">
        <v>93.446493282130206</v>
      </c>
      <c r="Q549" t="s">
        <v>36</v>
      </c>
      <c r="R549" s="5">
        <v>494.01710000000003</v>
      </c>
      <c r="S549" s="4">
        <v>9</v>
      </c>
    </row>
    <row r="550" spans="1:19" hidden="1">
      <c r="A550" s="1">
        <v>2783928</v>
      </c>
      <c r="B550" t="s">
        <v>192</v>
      </c>
      <c r="C550" t="s">
        <v>1538</v>
      </c>
      <c r="D550" t="s">
        <v>1539</v>
      </c>
      <c r="E550" t="s">
        <v>1540</v>
      </c>
      <c r="F550" s="2">
        <v>43941</v>
      </c>
      <c r="G550" s="2">
        <v>43968</v>
      </c>
      <c r="H550" s="3">
        <v>2399576.5</v>
      </c>
      <c r="I550" s="4">
        <v>275344916</v>
      </c>
      <c r="J550" s="4">
        <v>263320047</v>
      </c>
      <c r="K550" s="4">
        <v>8168183</v>
      </c>
      <c r="L550" s="4">
        <v>0</v>
      </c>
      <c r="M550" s="3">
        <v>8.714802273669001</v>
      </c>
      <c r="N550" s="4">
        <v>4</v>
      </c>
      <c r="O550" s="4">
        <v>141</v>
      </c>
      <c r="P550" s="5">
        <v>93.787633061758498</v>
      </c>
      <c r="Q550" t="s">
        <v>36</v>
      </c>
      <c r="R550" s="5">
        <v>287.0711</v>
      </c>
      <c r="S550" s="4">
        <v>211</v>
      </c>
    </row>
    <row r="551" spans="1:19" hidden="1">
      <c r="A551" s="1">
        <v>2783936</v>
      </c>
      <c r="B551" t="s">
        <v>430</v>
      </c>
      <c r="C551" t="s">
        <v>1068</v>
      </c>
      <c r="D551" t="s">
        <v>1541</v>
      </c>
      <c r="E551" t="s">
        <v>1542</v>
      </c>
      <c r="F551" s="2">
        <v>43937</v>
      </c>
      <c r="G551" s="2">
        <v>44018</v>
      </c>
      <c r="H551" s="3">
        <v>3516958.8</v>
      </c>
      <c r="I551" s="4">
        <v>112046635</v>
      </c>
      <c r="J551" s="4">
        <v>110701661</v>
      </c>
      <c r="K551" s="4">
        <v>859264</v>
      </c>
      <c r="L551" s="4">
        <v>0</v>
      </c>
      <c r="M551" s="3">
        <v>31.38834825338574</v>
      </c>
      <c r="N551" s="4">
        <v>23</v>
      </c>
      <c r="O551" s="4">
        <v>308</v>
      </c>
      <c r="P551" s="5">
        <v>72.159485710911667</v>
      </c>
      <c r="Q551" t="s">
        <v>36</v>
      </c>
      <c r="R551" s="5">
        <v>120.7906</v>
      </c>
      <c r="S551" s="4">
        <v>198</v>
      </c>
    </row>
    <row r="552" spans="1:19" hidden="1">
      <c r="A552" s="1">
        <v>2784000</v>
      </c>
      <c r="B552" t="s">
        <v>50</v>
      </c>
      <c r="C552" t="s">
        <v>1543</v>
      </c>
      <c r="D552" t="s">
        <v>1544</v>
      </c>
      <c r="E552" t="s">
        <v>1545</v>
      </c>
      <c r="F552" s="2">
        <v>43941</v>
      </c>
      <c r="G552" s="2">
        <v>43958</v>
      </c>
      <c r="H552" s="3">
        <v>13610151.57</v>
      </c>
      <c r="I552" s="4">
        <v>347558517</v>
      </c>
      <c r="J552" s="4">
        <v>299465354</v>
      </c>
      <c r="K552" s="4">
        <v>33736665</v>
      </c>
      <c r="L552" s="4">
        <v>0</v>
      </c>
      <c r="M552" s="3">
        <v>39.159309596202469</v>
      </c>
      <c r="N552" s="4">
        <v>7</v>
      </c>
      <c r="O552" s="4">
        <v>215</v>
      </c>
      <c r="P552" s="5">
        <v>92.252337989872885</v>
      </c>
      <c r="Q552" t="s">
        <v>23</v>
      </c>
      <c r="R552" s="5">
        <v>429.13420000000002</v>
      </c>
      <c r="S552" s="4">
        <v>3058</v>
      </c>
    </row>
    <row r="553" spans="1:19" hidden="1">
      <c r="A553" s="1">
        <v>2784001</v>
      </c>
      <c r="B553" t="s">
        <v>799</v>
      </c>
      <c r="C553" t="s">
        <v>1546</v>
      </c>
      <c r="D553" t="s">
        <v>1547</v>
      </c>
      <c r="E553" t="s">
        <v>1548</v>
      </c>
      <c r="F553" s="2">
        <v>43941</v>
      </c>
      <c r="G553" s="2">
        <v>43976</v>
      </c>
      <c r="H553" s="3">
        <v>11807331.130000001</v>
      </c>
      <c r="I553" s="4">
        <v>886256538</v>
      </c>
      <c r="J553" s="4">
        <v>798323839</v>
      </c>
      <c r="K553" s="4">
        <v>60305210</v>
      </c>
      <c r="L553" s="4">
        <v>0</v>
      </c>
      <c r="M553" s="3">
        <v>13.322701298932479</v>
      </c>
      <c r="N553" s="4">
        <v>13</v>
      </c>
      <c r="O553" s="4">
        <v>2903</v>
      </c>
      <c r="P553" s="5">
        <v>93.747690694680387</v>
      </c>
      <c r="Q553" t="s">
        <v>43</v>
      </c>
      <c r="R553" s="5">
        <v>1072.5054</v>
      </c>
      <c r="S553" s="4">
        <v>897</v>
      </c>
    </row>
    <row r="554" spans="1:19" hidden="1">
      <c r="A554" s="1">
        <v>2784071</v>
      </c>
      <c r="B554" t="s">
        <v>85</v>
      </c>
      <c r="C554" t="s">
        <v>880</v>
      </c>
      <c r="D554" t="s">
        <v>1549</v>
      </c>
      <c r="E554" t="s">
        <v>1550</v>
      </c>
      <c r="F554" s="2">
        <v>43936</v>
      </c>
      <c r="G554" s="2">
        <v>43952</v>
      </c>
      <c r="H554" s="3">
        <v>1292010.32</v>
      </c>
      <c r="I554" s="4">
        <v>66753342</v>
      </c>
      <c r="J554" s="4">
        <v>58587980</v>
      </c>
      <c r="K554" s="4">
        <v>6392583</v>
      </c>
      <c r="L554" s="4">
        <v>0</v>
      </c>
      <c r="M554" s="3">
        <v>19.35499079581664</v>
      </c>
      <c r="N554" s="4">
        <v>24</v>
      </c>
      <c r="O554" s="4">
        <v>557</v>
      </c>
      <c r="P554" s="5">
        <v>87.841212485321833</v>
      </c>
      <c r="Q554" t="s">
        <v>36</v>
      </c>
      <c r="R554" s="5">
        <v>76.065999999999974</v>
      </c>
      <c r="S554" s="4">
        <v>11</v>
      </c>
    </row>
    <row r="555" spans="1:19" hidden="1">
      <c r="A555" s="1">
        <v>2784102</v>
      </c>
      <c r="B555" t="s">
        <v>684</v>
      </c>
      <c r="C555" t="s">
        <v>1551</v>
      </c>
      <c r="D555" t="s">
        <v>1552</v>
      </c>
      <c r="E555" t="s">
        <v>1553</v>
      </c>
      <c r="F555" s="2">
        <v>43941</v>
      </c>
      <c r="G555" s="2">
        <v>43985</v>
      </c>
      <c r="H555" s="3">
        <v>456107.85</v>
      </c>
      <c r="I555" s="4">
        <v>64926179</v>
      </c>
      <c r="J555" s="4">
        <v>61041990</v>
      </c>
      <c r="K555" s="4">
        <v>2680695</v>
      </c>
      <c r="L555" s="4">
        <v>0</v>
      </c>
      <c r="M555" s="3">
        <v>7.025022217925379</v>
      </c>
      <c r="N555" s="4">
        <v>47</v>
      </c>
      <c r="O555" s="4">
        <v>496</v>
      </c>
      <c r="P555" s="5">
        <v>96.945831170332369</v>
      </c>
      <c r="Q555" t="s">
        <v>43</v>
      </c>
      <c r="R555" s="5">
        <v>71.118300000000005</v>
      </c>
      <c r="S555" s="4">
        <v>136</v>
      </c>
    </row>
    <row r="556" spans="1:19" hidden="1">
      <c r="A556" s="1">
        <v>2784110</v>
      </c>
      <c r="B556" t="s">
        <v>109</v>
      </c>
      <c r="C556" t="s">
        <v>408</v>
      </c>
      <c r="D556" t="s">
        <v>1554</v>
      </c>
      <c r="E556" t="s">
        <v>1555</v>
      </c>
      <c r="F556" s="2">
        <v>43941</v>
      </c>
      <c r="G556" s="2">
        <v>43977</v>
      </c>
      <c r="H556" s="3">
        <v>3603787.5</v>
      </c>
      <c r="I556" s="4">
        <v>199761231</v>
      </c>
      <c r="J556" s="4">
        <v>185375078</v>
      </c>
      <c r="K556" s="4">
        <v>10218725</v>
      </c>
      <c r="L556" s="4">
        <v>0</v>
      </c>
      <c r="M556" s="3">
        <v>18.040475030913282</v>
      </c>
      <c r="N556" s="4">
        <v>40</v>
      </c>
      <c r="O556" s="4">
        <v>713</v>
      </c>
      <c r="P556" s="5">
        <v>91.095712244632892</v>
      </c>
      <c r="Q556" t="s">
        <v>43</v>
      </c>
      <c r="R556" s="5">
        <v>228.35409999999999</v>
      </c>
      <c r="S556" s="4">
        <v>249</v>
      </c>
    </row>
    <row r="557" spans="1:19" hidden="1">
      <c r="A557" s="1">
        <v>2784117</v>
      </c>
      <c r="B557" t="s">
        <v>232</v>
      </c>
      <c r="C557" t="s">
        <v>1556</v>
      </c>
      <c r="D557" t="s">
        <v>1557</v>
      </c>
      <c r="E557" t="s">
        <v>1558</v>
      </c>
      <c r="F557" s="2">
        <v>43941</v>
      </c>
      <c r="G557" s="2">
        <v>43948</v>
      </c>
      <c r="H557" s="3">
        <v>930375.05</v>
      </c>
      <c r="I557" s="4">
        <v>99574612</v>
      </c>
      <c r="J557" s="4">
        <v>96130104</v>
      </c>
      <c r="K557" s="4">
        <v>2289558</v>
      </c>
      <c r="L557" s="4">
        <v>0</v>
      </c>
      <c r="M557" s="3">
        <v>9.3434966133736985</v>
      </c>
      <c r="N557" s="4">
        <v>25</v>
      </c>
      <c r="O557" s="4">
        <v>507</v>
      </c>
      <c r="P557" s="5">
        <v>95.967524972589842</v>
      </c>
      <c r="Q557" t="s">
        <v>27</v>
      </c>
      <c r="R557" s="5">
        <v>106.2499</v>
      </c>
      <c r="S557" s="4">
        <v>10</v>
      </c>
    </row>
    <row r="558" spans="1:19" hidden="1">
      <c r="A558" s="1">
        <v>2784121</v>
      </c>
      <c r="B558" t="s">
        <v>1559</v>
      </c>
      <c r="C558" t="s">
        <v>1560</v>
      </c>
      <c r="D558" t="s">
        <v>1561</v>
      </c>
      <c r="E558" t="s">
        <v>1562</v>
      </c>
      <c r="F558" s="2">
        <v>43941</v>
      </c>
      <c r="G558" s="2">
        <v>44021</v>
      </c>
      <c r="H558" s="3">
        <v>3875716.4500000011</v>
      </c>
      <c r="I558" s="4">
        <v>642919098</v>
      </c>
      <c r="J558" s="4">
        <v>612718901</v>
      </c>
      <c r="K558" s="4">
        <v>20107977</v>
      </c>
      <c r="L558" s="4">
        <v>0</v>
      </c>
      <c r="M558" s="3">
        <v>6.0283112790654743</v>
      </c>
      <c r="N558" s="4">
        <v>53</v>
      </c>
      <c r="O558" s="4">
        <v>5859</v>
      </c>
      <c r="P558" s="5">
        <v>96.259470497228378</v>
      </c>
      <c r="Q558" t="s">
        <v>23</v>
      </c>
      <c r="R558" s="5">
        <v>746.9917999999999</v>
      </c>
      <c r="S558" s="4">
        <v>242</v>
      </c>
    </row>
    <row r="559" spans="1:19" hidden="1">
      <c r="A559" s="1">
        <v>2784134</v>
      </c>
      <c r="B559" t="s">
        <v>500</v>
      </c>
      <c r="C559" t="s">
        <v>1563</v>
      </c>
      <c r="D559" t="s">
        <v>1564</v>
      </c>
      <c r="E559" t="s">
        <v>1565</v>
      </c>
      <c r="F559" s="2">
        <v>43941</v>
      </c>
      <c r="G559" s="2">
        <v>44004</v>
      </c>
      <c r="H559" s="3">
        <v>11271671.34</v>
      </c>
      <c r="I559" s="4">
        <v>1373571604</v>
      </c>
      <c r="J559" s="4">
        <v>1307543773</v>
      </c>
      <c r="K559" s="4">
        <v>43123011</v>
      </c>
      <c r="L559" s="4">
        <v>0</v>
      </c>
      <c r="M559" s="3">
        <v>8.2061039316593245</v>
      </c>
      <c r="N559" s="4">
        <v>31</v>
      </c>
      <c r="O559" s="4">
        <v>4470</v>
      </c>
      <c r="P559" s="5">
        <v>95.181294085267766</v>
      </c>
      <c r="Q559" t="s">
        <v>43</v>
      </c>
      <c r="R559" s="5">
        <v>1537.6149</v>
      </c>
      <c r="S559" s="4">
        <v>501</v>
      </c>
    </row>
    <row r="560" spans="1:19" hidden="1">
      <c r="A560" s="1">
        <v>2784222</v>
      </c>
      <c r="B560" t="s">
        <v>1566</v>
      </c>
      <c r="C560" t="s">
        <v>1567</v>
      </c>
      <c r="D560" t="s">
        <v>1568</v>
      </c>
      <c r="E560" t="s">
        <v>1569</v>
      </c>
      <c r="F560" s="2">
        <v>43933</v>
      </c>
      <c r="G560" s="2">
        <v>44004</v>
      </c>
      <c r="H560" s="3">
        <v>35237067.840000011</v>
      </c>
      <c r="I560" s="4">
        <v>940242550</v>
      </c>
      <c r="J560" s="4">
        <v>898702503</v>
      </c>
      <c r="K560" s="4">
        <v>29126291</v>
      </c>
      <c r="L560" s="4">
        <v>0</v>
      </c>
      <c r="M560" s="3">
        <v>37.476572231282248</v>
      </c>
      <c r="N560" s="4">
        <v>58</v>
      </c>
      <c r="O560" s="4">
        <v>5566</v>
      </c>
      <c r="P560" s="5">
        <v>92.444312218354554</v>
      </c>
      <c r="Q560" t="s">
        <v>36</v>
      </c>
      <c r="R560" s="5">
        <v>1082.9753000000001</v>
      </c>
      <c r="S560" s="4">
        <v>3056</v>
      </c>
    </row>
    <row r="561" spans="1:19" hidden="1">
      <c r="A561" s="1">
        <v>2784237</v>
      </c>
      <c r="B561" t="s">
        <v>1045</v>
      </c>
      <c r="C561" t="s">
        <v>1166</v>
      </c>
      <c r="D561" t="s">
        <v>1167</v>
      </c>
      <c r="E561" t="s">
        <v>1570</v>
      </c>
      <c r="F561" s="2">
        <v>43941</v>
      </c>
      <c r="G561" s="2">
        <v>44021</v>
      </c>
      <c r="H561" s="3">
        <v>1842019.5</v>
      </c>
      <c r="I561" s="4">
        <v>296188180</v>
      </c>
      <c r="J561" s="4">
        <v>283248477</v>
      </c>
      <c r="K561" s="4">
        <v>8142341</v>
      </c>
      <c r="L561" s="4">
        <v>0</v>
      </c>
      <c r="M561" s="3">
        <v>6.2190851100135083</v>
      </c>
      <c r="N561" s="4">
        <v>30</v>
      </c>
      <c r="O561" s="4">
        <v>2146</v>
      </c>
      <c r="P561" s="5">
        <v>93.166289372570859</v>
      </c>
      <c r="Q561" t="s">
        <v>36</v>
      </c>
      <c r="R561" s="5">
        <v>326.64150000000001</v>
      </c>
      <c r="S561" s="4">
        <v>55</v>
      </c>
    </row>
    <row r="562" spans="1:19" hidden="1">
      <c r="A562" s="1">
        <v>2784247</v>
      </c>
      <c r="B562" t="s">
        <v>200</v>
      </c>
      <c r="C562" t="s">
        <v>1571</v>
      </c>
      <c r="D562" t="s">
        <v>1572</v>
      </c>
      <c r="E562" t="s">
        <v>1573</v>
      </c>
      <c r="F562" s="2">
        <v>43941</v>
      </c>
      <c r="G562" s="2">
        <v>43992</v>
      </c>
      <c r="H562" s="3">
        <v>3475363.6500000008</v>
      </c>
      <c r="I562" s="4">
        <v>525196103</v>
      </c>
      <c r="J562" s="4">
        <v>489889740</v>
      </c>
      <c r="K562" s="4">
        <v>24872596</v>
      </c>
      <c r="L562" s="4">
        <v>0</v>
      </c>
      <c r="M562" s="3">
        <v>6.6172685405474168</v>
      </c>
      <c r="N562" s="4">
        <v>49</v>
      </c>
      <c r="O562" s="4">
        <v>4627</v>
      </c>
      <c r="P562" s="5">
        <v>94.499385528442062</v>
      </c>
      <c r="Q562" t="s">
        <v>43</v>
      </c>
      <c r="R562" s="5">
        <v>609.9991</v>
      </c>
      <c r="S562" s="4">
        <v>115</v>
      </c>
    </row>
    <row r="563" spans="1:19" hidden="1">
      <c r="A563" s="1">
        <v>2784256</v>
      </c>
      <c r="B563" t="s">
        <v>109</v>
      </c>
      <c r="C563" t="s">
        <v>408</v>
      </c>
      <c r="D563" t="s">
        <v>1574</v>
      </c>
      <c r="E563" t="s">
        <v>1575</v>
      </c>
      <c r="F563" s="2">
        <v>43941</v>
      </c>
      <c r="G563" s="2">
        <v>43955</v>
      </c>
      <c r="H563" s="3">
        <v>2437827.77</v>
      </c>
      <c r="I563" s="4">
        <v>223520885</v>
      </c>
      <c r="J563" s="4">
        <v>207105031</v>
      </c>
      <c r="K563" s="4">
        <v>11524704</v>
      </c>
      <c r="L563" s="4">
        <v>0</v>
      </c>
      <c r="M563" s="3">
        <v>10.906487642083199</v>
      </c>
      <c r="N563" s="4">
        <v>40</v>
      </c>
      <c r="O563" s="4">
        <v>998</v>
      </c>
      <c r="P563" s="5">
        <v>89.494148378105592</v>
      </c>
      <c r="Q563" t="s">
        <v>23</v>
      </c>
      <c r="R563" s="5">
        <v>255.584</v>
      </c>
      <c r="S563" s="4">
        <v>748</v>
      </c>
    </row>
    <row r="564" spans="1:19" hidden="1">
      <c r="A564" s="1">
        <v>2784290</v>
      </c>
      <c r="B564" t="s">
        <v>1045</v>
      </c>
      <c r="C564" t="s">
        <v>1046</v>
      </c>
      <c r="D564" t="s">
        <v>1576</v>
      </c>
      <c r="E564" t="s">
        <v>1577</v>
      </c>
      <c r="F564" s="2">
        <v>43939</v>
      </c>
      <c r="G564" s="2">
        <v>43969</v>
      </c>
      <c r="H564" s="3">
        <v>1236116.3799999999</v>
      </c>
      <c r="I564" s="4">
        <v>178653542</v>
      </c>
      <c r="J564" s="4">
        <v>175278522</v>
      </c>
      <c r="K564" s="4">
        <v>1982913</v>
      </c>
      <c r="L564" s="4">
        <v>0</v>
      </c>
      <c r="M564" s="3">
        <v>6.9190700960185847</v>
      </c>
      <c r="N564" s="4">
        <v>13</v>
      </c>
      <c r="O564" s="4">
        <v>419</v>
      </c>
      <c r="P564" s="5">
        <v>96.345286366392074</v>
      </c>
      <c r="Q564" t="s">
        <v>43</v>
      </c>
      <c r="R564" s="5">
        <v>178.17959999999999</v>
      </c>
      <c r="S564" s="4">
        <v>43</v>
      </c>
    </row>
    <row r="565" spans="1:19" hidden="1">
      <c r="A565" s="1">
        <v>2784399</v>
      </c>
      <c r="B565" t="s">
        <v>44</v>
      </c>
      <c r="C565" t="s">
        <v>45</v>
      </c>
      <c r="D565" t="s">
        <v>1578</v>
      </c>
      <c r="E565" t="s">
        <v>1579</v>
      </c>
      <c r="F565" s="2">
        <v>43942</v>
      </c>
      <c r="G565" s="2">
        <v>44019</v>
      </c>
      <c r="H565" s="3">
        <v>267301.31999999989</v>
      </c>
      <c r="I565" s="4">
        <v>12623527</v>
      </c>
      <c r="J565" s="4">
        <v>12300617</v>
      </c>
      <c r="K565" s="4">
        <v>305339</v>
      </c>
      <c r="L565" s="4">
        <v>0</v>
      </c>
      <c r="M565" s="3">
        <v>21.17485232138371</v>
      </c>
      <c r="N565" s="4">
        <v>6</v>
      </c>
      <c r="O565" s="4">
        <v>261</v>
      </c>
      <c r="P565" s="5">
        <v>95.596434265252441</v>
      </c>
      <c r="Q565" t="s">
        <v>36</v>
      </c>
      <c r="R565" s="5">
        <v>12.3758</v>
      </c>
      <c r="S565" s="4">
        <v>0</v>
      </c>
    </row>
    <row r="566" spans="1:19" hidden="1">
      <c r="A566" s="1">
        <v>2784416</v>
      </c>
      <c r="B566" t="s">
        <v>101</v>
      </c>
      <c r="C566" t="s">
        <v>689</v>
      </c>
      <c r="D566" t="s">
        <v>1580</v>
      </c>
      <c r="E566" t="s">
        <v>1581</v>
      </c>
      <c r="F566" s="2">
        <v>43940</v>
      </c>
      <c r="G566" s="2">
        <v>44016</v>
      </c>
      <c r="H566" s="3">
        <v>117182.08</v>
      </c>
      <c r="I566" s="4">
        <v>15399896</v>
      </c>
      <c r="J566" s="4">
        <v>14579602</v>
      </c>
      <c r="K566" s="4">
        <v>423421</v>
      </c>
      <c r="L566" s="4">
        <v>0</v>
      </c>
      <c r="M566" s="3">
        <v>7.6092773613536107</v>
      </c>
      <c r="N566" s="4">
        <v>3</v>
      </c>
      <c r="O566" s="4">
        <v>140</v>
      </c>
      <c r="P566" s="5">
        <v>96.439934552180418</v>
      </c>
      <c r="Q566" t="s">
        <v>43</v>
      </c>
      <c r="R566" s="5">
        <v>18.353999999999999</v>
      </c>
      <c r="S566" s="4">
        <v>31</v>
      </c>
    </row>
    <row r="567" spans="1:19" hidden="1">
      <c r="A567" s="1">
        <v>2784488</v>
      </c>
      <c r="B567" t="s">
        <v>221</v>
      </c>
      <c r="C567" t="s">
        <v>1582</v>
      </c>
      <c r="D567" t="s">
        <v>1583</v>
      </c>
      <c r="E567" t="s">
        <v>1584</v>
      </c>
      <c r="F567" s="2">
        <v>43941</v>
      </c>
      <c r="G567" s="2">
        <v>43966</v>
      </c>
      <c r="H567" s="3">
        <v>64913.57</v>
      </c>
      <c r="I567" s="4">
        <v>38517041</v>
      </c>
      <c r="J567" s="4">
        <v>38151551</v>
      </c>
      <c r="K567" s="4">
        <v>174477</v>
      </c>
      <c r="L567" s="4">
        <v>0</v>
      </c>
      <c r="M567" s="3">
        <v>1.685320790867606</v>
      </c>
      <c r="N567" s="4">
        <v>4</v>
      </c>
      <c r="O567" s="4">
        <v>45</v>
      </c>
      <c r="P567" s="5">
        <v>95.010794159416648</v>
      </c>
      <c r="Q567" t="s">
        <v>23</v>
      </c>
      <c r="R567" s="5">
        <v>36.171599999999998</v>
      </c>
      <c r="S567" s="4">
        <v>10</v>
      </c>
    </row>
    <row r="568" spans="1:19" hidden="1">
      <c r="A568" s="1">
        <v>2784490</v>
      </c>
      <c r="B568" t="s">
        <v>874</v>
      </c>
      <c r="C568" t="s">
        <v>875</v>
      </c>
      <c r="D568" t="s">
        <v>1585</v>
      </c>
      <c r="E568" t="s">
        <v>1586</v>
      </c>
      <c r="F568" s="2">
        <v>43940</v>
      </c>
      <c r="G568" s="2">
        <v>43949</v>
      </c>
      <c r="H568" s="3">
        <v>45374.31</v>
      </c>
      <c r="I568" s="4">
        <v>10466359</v>
      </c>
      <c r="J568" s="4">
        <v>9444230</v>
      </c>
      <c r="K568" s="4">
        <v>797901</v>
      </c>
      <c r="L568" s="4">
        <v>0</v>
      </c>
      <c r="M568" s="3">
        <v>4.3352525935714619</v>
      </c>
      <c r="N568" s="4">
        <v>4</v>
      </c>
      <c r="O568" s="4">
        <v>38</v>
      </c>
      <c r="P568" s="5">
        <v>95.780567831667042</v>
      </c>
      <c r="Q568" t="s">
        <v>23</v>
      </c>
      <c r="R568" s="5">
        <v>11.704800000000001</v>
      </c>
      <c r="S568" s="4">
        <v>0</v>
      </c>
    </row>
    <row r="569" spans="1:19" hidden="1">
      <c r="A569" s="1">
        <v>2784529</v>
      </c>
      <c r="B569" t="s">
        <v>109</v>
      </c>
      <c r="C569" t="s">
        <v>1587</v>
      </c>
      <c r="D569" t="s">
        <v>1588</v>
      </c>
      <c r="E569" t="s">
        <v>1589</v>
      </c>
      <c r="F569" s="2">
        <v>43941</v>
      </c>
      <c r="G569" s="2">
        <v>43946</v>
      </c>
      <c r="H569" s="3">
        <v>1926099.19</v>
      </c>
      <c r="I569" s="4">
        <v>259485363</v>
      </c>
      <c r="J569" s="4">
        <v>244271489</v>
      </c>
      <c r="K569" s="4">
        <v>10584994</v>
      </c>
      <c r="L569" s="4">
        <v>0</v>
      </c>
      <c r="M569" s="3">
        <v>7.4227662313268903</v>
      </c>
      <c r="N569" s="4">
        <v>50</v>
      </c>
      <c r="O569" s="4">
        <v>1774</v>
      </c>
      <c r="P569" s="5">
        <v>94.48846323854427</v>
      </c>
      <c r="Q569" t="s">
        <v>23</v>
      </c>
      <c r="R569" s="5">
        <v>279.78719999999993</v>
      </c>
      <c r="S569" s="4">
        <v>4441</v>
      </c>
    </row>
    <row r="570" spans="1:19" hidden="1">
      <c r="A570" s="1">
        <v>2784590</v>
      </c>
      <c r="B570" t="s">
        <v>137</v>
      </c>
      <c r="C570" t="s">
        <v>1590</v>
      </c>
      <c r="D570" t="s">
        <v>1591</v>
      </c>
      <c r="E570" t="s">
        <v>1592</v>
      </c>
      <c r="F570" s="2">
        <v>43937</v>
      </c>
      <c r="G570" s="2">
        <v>44021</v>
      </c>
      <c r="H570" s="3">
        <v>43957.279999999999</v>
      </c>
      <c r="I570" s="4">
        <v>2323570</v>
      </c>
      <c r="J570" s="4">
        <v>2323395</v>
      </c>
      <c r="K570" s="4">
        <v>175</v>
      </c>
      <c r="L570" s="4">
        <v>0</v>
      </c>
      <c r="M570" s="3">
        <v>18.917992571775329</v>
      </c>
      <c r="N570" s="4">
        <v>1</v>
      </c>
      <c r="O570" s="4">
        <v>8</v>
      </c>
      <c r="P570" s="5">
        <v>96.096961325966873</v>
      </c>
      <c r="Q570" t="s">
        <v>27</v>
      </c>
      <c r="R570" s="5">
        <v>3.0600999999999998</v>
      </c>
      <c r="S570" s="4">
        <v>0</v>
      </c>
    </row>
    <row r="571" spans="1:19" hidden="1">
      <c r="A571" s="1">
        <v>2784759</v>
      </c>
      <c r="B571" t="s">
        <v>44</v>
      </c>
      <c r="C571" t="s">
        <v>331</v>
      </c>
      <c r="D571" t="s">
        <v>1593</v>
      </c>
      <c r="E571" t="s">
        <v>1594</v>
      </c>
      <c r="F571" s="2">
        <v>43935</v>
      </c>
      <c r="G571" s="2">
        <v>44020</v>
      </c>
      <c r="H571" s="3">
        <v>25469.57</v>
      </c>
      <c r="I571" s="4">
        <v>3454280</v>
      </c>
      <c r="J571" s="4">
        <v>3395091</v>
      </c>
      <c r="K571" s="4">
        <v>30724</v>
      </c>
      <c r="L571" s="4">
        <v>0</v>
      </c>
      <c r="M571" s="3">
        <v>7.3733368458839479</v>
      </c>
      <c r="N571" s="4">
        <v>5</v>
      </c>
      <c r="O571" s="4">
        <v>32</v>
      </c>
      <c r="P571" s="5">
        <v>96.744301455472424</v>
      </c>
      <c r="Q571" t="s">
        <v>23</v>
      </c>
      <c r="R571" s="5">
        <v>3.8109999999999999</v>
      </c>
      <c r="S571" s="4">
        <v>11</v>
      </c>
    </row>
    <row r="572" spans="1:19" hidden="1">
      <c r="A572" s="1">
        <v>2784775</v>
      </c>
      <c r="B572" t="s">
        <v>457</v>
      </c>
      <c r="C572" t="s">
        <v>458</v>
      </c>
      <c r="D572" t="s">
        <v>1595</v>
      </c>
      <c r="E572" t="s">
        <v>1596</v>
      </c>
      <c r="F572" s="2">
        <v>43938</v>
      </c>
      <c r="G572" s="2">
        <v>43953</v>
      </c>
      <c r="H572" s="3">
        <v>0</v>
      </c>
      <c r="I572" s="4">
        <v>5493349</v>
      </c>
      <c r="J572" s="4">
        <v>5161022</v>
      </c>
      <c r="K572" s="4">
        <v>255869</v>
      </c>
      <c r="L572" s="4">
        <v>0</v>
      </c>
      <c r="M572" s="3">
        <v>0</v>
      </c>
      <c r="N572" s="4">
        <v>2</v>
      </c>
      <c r="O572" s="4">
        <v>26</v>
      </c>
      <c r="P572" s="5">
        <v>95.770192134674218</v>
      </c>
      <c r="Q572" t="s">
        <v>43</v>
      </c>
      <c r="R572" s="5">
        <v>4.9813000000000001</v>
      </c>
      <c r="S572" s="4">
        <v>0</v>
      </c>
    </row>
    <row r="573" spans="1:19" hidden="1">
      <c r="A573" s="1">
        <v>2784908</v>
      </c>
      <c r="B573" t="s">
        <v>657</v>
      </c>
      <c r="C573" t="s">
        <v>1597</v>
      </c>
      <c r="D573" t="s">
        <v>1598</v>
      </c>
      <c r="E573" t="s">
        <v>1599</v>
      </c>
      <c r="F573" s="2">
        <v>43930</v>
      </c>
      <c r="G573" s="2">
        <v>43981</v>
      </c>
      <c r="H573" s="3">
        <v>114927.66</v>
      </c>
      <c r="I573" s="4">
        <v>50692103</v>
      </c>
      <c r="J573" s="4">
        <v>49260391</v>
      </c>
      <c r="K573" s="4">
        <v>234073</v>
      </c>
      <c r="L573" s="4">
        <v>0</v>
      </c>
      <c r="M573" s="3">
        <v>2.2671708845853171</v>
      </c>
      <c r="N573" s="4">
        <v>2</v>
      </c>
      <c r="O573" s="4">
        <v>57</v>
      </c>
      <c r="P573" s="5">
        <v>97.280876049788858</v>
      </c>
      <c r="Q573" t="s">
        <v>43</v>
      </c>
      <c r="R573" s="5">
        <v>47.417099999999998</v>
      </c>
      <c r="S573" s="4">
        <v>0</v>
      </c>
    </row>
    <row r="574" spans="1:19" hidden="1">
      <c r="A574" s="1">
        <v>2785064</v>
      </c>
      <c r="B574" t="s">
        <v>807</v>
      </c>
      <c r="C574" t="s">
        <v>808</v>
      </c>
      <c r="D574" t="s">
        <v>1600</v>
      </c>
      <c r="E574" t="s">
        <v>1601</v>
      </c>
      <c r="F574" s="2">
        <v>43924</v>
      </c>
      <c r="G574" s="2">
        <v>43941</v>
      </c>
      <c r="H574" s="3">
        <v>94292.939999999988</v>
      </c>
      <c r="I574" s="4">
        <v>673782</v>
      </c>
      <c r="J574" s="4">
        <v>662635</v>
      </c>
      <c r="K574" s="4">
        <v>782</v>
      </c>
      <c r="L574" s="4">
        <v>0</v>
      </c>
      <c r="M574" s="3">
        <v>139.9457688094962</v>
      </c>
      <c r="N574" s="4">
        <v>2</v>
      </c>
      <c r="O574" s="4">
        <v>7</v>
      </c>
      <c r="P574" s="5" t="s">
        <v>39</v>
      </c>
      <c r="Q574" t="s">
        <v>40</v>
      </c>
      <c r="R574" s="5">
        <v>0.79100000000000004</v>
      </c>
      <c r="S574" s="4">
        <v>0</v>
      </c>
    </row>
    <row r="575" spans="1:19" hidden="1">
      <c r="A575" s="1">
        <v>2785117</v>
      </c>
      <c r="B575" t="s">
        <v>504</v>
      </c>
      <c r="C575" t="s">
        <v>1602</v>
      </c>
      <c r="D575" t="s">
        <v>1603</v>
      </c>
      <c r="E575" t="s">
        <v>1604</v>
      </c>
      <c r="F575" s="2">
        <v>43928</v>
      </c>
      <c r="G575" s="2">
        <v>43985</v>
      </c>
      <c r="H575" s="3">
        <v>514512</v>
      </c>
      <c r="I575" s="4">
        <v>42968231</v>
      </c>
      <c r="J575" s="4">
        <v>40640595</v>
      </c>
      <c r="K575" s="4">
        <v>2058205</v>
      </c>
      <c r="L575" s="4">
        <v>0</v>
      </c>
      <c r="M575" s="3">
        <v>11.974242085972771</v>
      </c>
      <c r="N575" s="4">
        <v>1</v>
      </c>
      <c r="O575" s="4">
        <v>18</v>
      </c>
      <c r="P575" s="5">
        <v>97.468138015839685</v>
      </c>
      <c r="Q575" t="s">
        <v>27</v>
      </c>
      <c r="R575" s="5">
        <v>46.195900000000002</v>
      </c>
      <c r="S575" s="4">
        <v>102</v>
      </c>
    </row>
    <row r="576" spans="1:19" hidden="1">
      <c r="A576" s="1">
        <v>2785192</v>
      </c>
      <c r="B576" t="s">
        <v>192</v>
      </c>
      <c r="C576" t="s">
        <v>534</v>
      </c>
      <c r="D576" t="s">
        <v>1605</v>
      </c>
      <c r="E576" t="s">
        <v>1606</v>
      </c>
      <c r="F576" s="2">
        <v>43938</v>
      </c>
      <c r="G576" s="2">
        <v>43994</v>
      </c>
      <c r="H576" s="3">
        <v>2462814.9500000002</v>
      </c>
      <c r="I576" s="4">
        <v>246864501</v>
      </c>
      <c r="J576" s="4">
        <v>237733770</v>
      </c>
      <c r="K576" s="4">
        <v>6288989</v>
      </c>
      <c r="L576" s="4">
        <v>0</v>
      </c>
      <c r="M576" s="3">
        <v>9.976383562738329</v>
      </c>
      <c r="N576" s="4">
        <v>26</v>
      </c>
      <c r="O576" s="4">
        <v>1719</v>
      </c>
      <c r="P576" s="5">
        <v>95.595274638941049</v>
      </c>
      <c r="Q576" t="s">
        <v>43</v>
      </c>
      <c r="R576" s="5">
        <v>280.45819999999998</v>
      </c>
      <c r="S576" s="4">
        <v>1058</v>
      </c>
    </row>
    <row r="577" spans="1:19" hidden="1">
      <c r="A577" s="1">
        <v>2785373</v>
      </c>
      <c r="B577" t="s">
        <v>1045</v>
      </c>
      <c r="C577" t="s">
        <v>1158</v>
      </c>
      <c r="D577" t="s">
        <v>1607</v>
      </c>
      <c r="E577" t="s">
        <v>1608</v>
      </c>
      <c r="F577" s="2">
        <v>43935</v>
      </c>
      <c r="G577" s="2">
        <v>44001</v>
      </c>
      <c r="H577" s="3">
        <v>91424.1</v>
      </c>
      <c r="I577" s="4">
        <v>4497116</v>
      </c>
      <c r="J577" s="4">
        <v>4335220</v>
      </c>
      <c r="K577" s="4">
        <v>108471</v>
      </c>
      <c r="L577" s="4">
        <v>0</v>
      </c>
      <c r="M577" s="3">
        <v>20.329495614522731</v>
      </c>
      <c r="N577" s="4">
        <v>1</v>
      </c>
      <c r="O577" s="4">
        <v>52</v>
      </c>
      <c r="P577" s="5">
        <v>97.030439424031783</v>
      </c>
      <c r="Q577" t="s">
        <v>23</v>
      </c>
      <c r="R577" s="5">
        <v>5.4211000000000009</v>
      </c>
      <c r="S577" s="4">
        <v>0</v>
      </c>
    </row>
    <row r="578" spans="1:19" hidden="1">
      <c r="A578" s="1">
        <v>2785595</v>
      </c>
      <c r="B578" t="s">
        <v>236</v>
      </c>
      <c r="C578" t="s">
        <v>1373</v>
      </c>
      <c r="D578" t="s">
        <v>1374</v>
      </c>
      <c r="E578" t="s">
        <v>1609</v>
      </c>
      <c r="F578" s="2">
        <v>43941</v>
      </c>
      <c r="G578" s="2">
        <v>43951</v>
      </c>
      <c r="H578" s="3">
        <v>6924.96</v>
      </c>
      <c r="I578" s="4">
        <v>84281</v>
      </c>
      <c r="J578" s="4">
        <v>83967</v>
      </c>
      <c r="K578" s="4">
        <v>170</v>
      </c>
      <c r="L578" s="4">
        <v>0</v>
      </c>
      <c r="M578" s="3">
        <v>82.165138050094328</v>
      </c>
      <c r="N578" s="4">
        <v>2</v>
      </c>
      <c r="O578" s="4">
        <v>8</v>
      </c>
      <c r="P578" s="5">
        <v>59.295238095238091</v>
      </c>
      <c r="Q578" t="s">
        <v>40</v>
      </c>
      <c r="R578" s="5">
        <v>0.1154</v>
      </c>
      <c r="S578" s="4">
        <v>0</v>
      </c>
    </row>
    <row r="579" spans="1:19" hidden="1">
      <c r="A579" s="1">
        <v>2785623</v>
      </c>
      <c r="B579" t="s">
        <v>85</v>
      </c>
      <c r="C579" t="s">
        <v>537</v>
      </c>
      <c r="D579" t="s">
        <v>1610</v>
      </c>
      <c r="E579" t="s">
        <v>1611</v>
      </c>
      <c r="F579" s="2">
        <v>43924</v>
      </c>
      <c r="G579" s="2">
        <v>43967</v>
      </c>
      <c r="H579" s="3">
        <v>836546.51</v>
      </c>
      <c r="I579" s="4">
        <v>3899063</v>
      </c>
      <c r="J579" s="4">
        <v>2960167</v>
      </c>
      <c r="K579" s="4">
        <v>525821</v>
      </c>
      <c r="L579" s="4">
        <v>0</v>
      </c>
      <c r="M579" s="3">
        <v>214.55065229774439</v>
      </c>
      <c r="N579" s="4">
        <v>12</v>
      </c>
      <c r="O579" s="4">
        <v>150</v>
      </c>
      <c r="P579" s="5">
        <v>91.223449589334606</v>
      </c>
      <c r="Q579" t="s">
        <v>36</v>
      </c>
      <c r="R579" s="5">
        <v>4.2944000000000004</v>
      </c>
      <c r="S579" s="4">
        <v>0</v>
      </c>
    </row>
    <row r="580" spans="1:19" hidden="1">
      <c r="A580" s="1">
        <v>2785685</v>
      </c>
      <c r="B580" t="s">
        <v>1612</v>
      </c>
      <c r="C580" t="s">
        <v>1613</v>
      </c>
      <c r="D580" t="s">
        <v>1614</v>
      </c>
      <c r="E580" t="s">
        <v>1615</v>
      </c>
      <c r="F580" s="2">
        <v>43941</v>
      </c>
      <c r="G580" s="2">
        <v>44018</v>
      </c>
      <c r="H580" s="3">
        <v>4127288.379999998</v>
      </c>
      <c r="I580" s="4">
        <v>625457423</v>
      </c>
      <c r="J580" s="4">
        <v>582970158</v>
      </c>
      <c r="K580" s="4">
        <v>29132446</v>
      </c>
      <c r="L580" s="4">
        <v>0</v>
      </c>
      <c r="M580" s="3">
        <v>6.5988318760428228</v>
      </c>
      <c r="N580" s="4">
        <v>53</v>
      </c>
      <c r="O580" s="4">
        <v>4176</v>
      </c>
      <c r="P580" s="5">
        <v>97.15767334129194</v>
      </c>
      <c r="Q580" t="s">
        <v>43</v>
      </c>
      <c r="R580" s="5">
        <v>742.46469999999999</v>
      </c>
      <c r="S580" s="4">
        <v>40226</v>
      </c>
    </row>
    <row r="581" spans="1:19" hidden="1">
      <c r="A581" s="1">
        <v>2785705</v>
      </c>
      <c r="B581" t="s">
        <v>1612</v>
      </c>
      <c r="C581" t="s">
        <v>1613</v>
      </c>
      <c r="D581" t="s">
        <v>1616</v>
      </c>
      <c r="E581" t="s">
        <v>1617</v>
      </c>
      <c r="F581" s="2">
        <v>43941</v>
      </c>
      <c r="G581" s="2">
        <v>44011</v>
      </c>
      <c r="H581" s="3">
        <v>1073521.6599999999</v>
      </c>
      <c r="I581" s="4">
        <v>241309696</v>
      </c>
      <c r="J581" s="4">
        <v>227920311</v>
      </c>
      <c r="K581" s="4">
        <v>9343147</v>
      </c>
      <c r="L581" s="4">
        <v>0</v>
      </c>
      <c r="M581" s="3">
        <v>4.4487299010148353</v>
      </c>
      <c r="N581" s="4">
        <v>45</v>
      </c>
      <c r="O581" s="4">
        <v>1818</v>
      </c>
      <c r="P581" s="5">
        <v>96.356963161431494</v>
      </c>
      <c r="Q581" t="s">
        <v>43</v>
      </c>
      <c r="R581" s="5">
        <v>277.66509999999988</v>
      </c>
      <c r="S581" s="4">
        <v>10429</v>
      </c>
    </row>
    <row r="582" spans="1:19" hidden="1">
      <c r="A582" s="1">
        <v>2785740</v>
      </c>
      <c r="B582" t="s">
        <v>1494</v>
      </c>
      <c r="C582" t="s">
        <v>1618</v>
      </c>
      <c r="D582" t="s">
        <v>1619</v>
      </c>
      <c r="E582" t="s">
        <v>1620</v>
      </c>
      <c r="F582" s="2">
        <v>43942</v>
      </c>
      <c r="G582" s="2">
        <v>43969</v>
      </c>
      <c r="H582" s="3">
        <v>5172390.5799999991</v>
      </c>
      <c r="I582" s="4">
        <v>410376738</v>
      </c>
      <c r="J582" s="4">
        <v>386339444</v>
      </c>
      <c r="K582" s="4">
        <v>16347237</v>
      </c>
      <c r="L582" s="4">
        <v>0</v>
      </c>
      <c r="M582" s="3">
        <v>12.604005298175551</v>
      </c>
      <c r="N582" s="4">
        <v>22</v>
      </c>
      <c r="O582" s="4">
        <v>1888</v>
      </c>
      <c r="P582" s="5">
        <v>97.629083536059042</v>
      </c>
      <c r="Q582" t="s">
        <v>27</v>
      </c>
      <c r="R582" s="5">
        <v>469.42009999999988</v>
      </c>
      <c r="S582" s="4">
        <v>9592</v>
      </c>
    </row>
    <row r="583" spans="1:19" hidden="1">
      <c r="A583" s="1">
        <v>2785803</v>
      </c>
      <c r="B583" t="s">
        <v>370</v>
      </c>
      <c r="C583" t="s">
        <v>1621</v>
      </c>
      <c r="D583" t="s">
        <v>1622</v>
      </c>
      <c r="E583" t="s">
        <v>1623</v>
      </c>
      <c r="F583" s="2">
        <v>43940</v>
      </c>
      <c r="G583" s="2">
        <v>43975</v>
      </c>
      <c r="H583" s="3">
        <v>395740</v>
      </c>
      <c r="I583" s="4">
        <v>1757044</v>
      </c>
      <c r="J583" s="4">
        <v>1648433</v>
      </c>
      <c r="K583" s="4">
        <v>33487</v>
      </c>
      <c r="L583" s="4">
        <v>0</v>
      </c>
      <c r="M583" s="3">
        <v>225.23055768666009</v>
      </c>
      <c r="N583" s="4">
        <v>6</v>
      </c>
      <c r="O583" s="4">
        <v>416</v>
      </c>
      <c r="P583" s="5">
        <v>67.853951890034367</v>
      </c>
      <c r="Q583" t="s">
        <v>36</v>
      </c>
      <c r="R583" s="5">
        <v>2.0343</v>
      </c>
      <c r="S583" s="4">
        <v>0</v>
      </c>
    </row>
    <row r="584" spans="1:19" hidden="1">
      <c r="A584" s="1">
        <v>2785903</v>
      </c>
      <c r="B584" t="s">
        <v>1122</v>
      </c>
      <c r="C584" t="s">
        <v>1624</v>
      </c>
      <c r="D584" t="s">
        <v>1625</v>
      </c>
      <c r="E584" t="s">
        <v>1626</v>
      </c>
      <c r="F584" s="2">
        <v>43927</v>
      </c>
      <c r="G584" s="2">
        <v>43950</v>
      </c>
      <c r="H584" s="3">
        <v>7161.65</v>
      </c>
      <c r="I584" s="4">
        <v>117544</v>
      </c>
      <c r="J584" s="4">
        <v>115720</v>
      </c>
      <c r="K584" s="4">
        <v>1226</v>
      </c>
      <c r="L584" s="4">
        <v>0</v>
      </c>
      <c r="M584" s="3">
        <v>60.927397400122508</v>
      </c>
      <c r="N584" s="4">
        <v>1</v>
      </c>
      <c r="O584" s="4">
        <v>43</v>
      </c>
      <c r="P584" s="5" t="s">
        <v>39</v>
      </c>
      <c r="Q584" t="s">
        <v>40</v>
      </c>
      <c r="R584" s="5">
        <v>0.13200000000000001</v>
      </c>
      <c r="S584" s="4">
        <v>0</v>
      </c>
    </row>
    <row r="585" spans="1:19" hidden="1">
      <c r="A585" s="1">
        <v>2785910</v>
      </c>
      <c r="B585" t="s">
        <v>109</v>
      </c>
      <c r="C585" t="s">
        <v>483</v>
      </c>
      <c r="D585" t="s">
        <v>1627</v>
      </c>
      <c r="E585" t="s">
        <v>1628</v>
      </c>
      <c r="F585" s="2">
        <v>43934</v>
      </c>
      <c r="G585" s="2">
        <v>43981</v>
      </c>
      <c r="H585" s="3">
        <v>8688.23</v>
      </c>
      <c r="I585" s="4">
        <v>79826</v>
      </c>
      <c r="J585" s="4">
        <v>61390</v>
      </c>
      <c r="K585" s="4">
        <v>6482</v>
      </c>
      <c r="L585" s="4">
        <v>0</v>
      </c>
      <c r="M585" s="3">
        <v>108.8396011324631</v>
      </c>
      <c r="N585" s="4">
        <v>2</v>
      </c>
      <c r="O585" s="4">
        <v>4</v>
      </c>
      <c r="P585" s="5">
        <v>96.686735504368556</v>
      </c>
      <c r="Q585" t="s">
        <v>43</v>
      </c>
      <c r="R585" s="5">
        <v>0.1177</v>
      </c>
      <c r="S585" s="4">
        <v>0</v>
      </c>
    </row>
    <row r="586" spans="1:19" hidden="1">
      <c r="A586" s="1">
        <v>2785977</v>
      </c>
      <c r="B586" t="s">
        <v>81</v>
      </c>
      <c r="C586" t="s">
        <v>1224</v>
      </c>
      <c r="D586" t="s">
        <v>1629</v>
      </c>
      <c r="E586" t="s">
        <v>1630</v>
      </c>
      <c r="F586" s="2">
        <v>43930</v>
      </c>
      <c r="G586" s="2">
        <v>44021</v>
      </c>
      <c r="H586" s="3">
        <v>0</v>
      </c>
      <c r="I586" s="4">
        <v>156394</v>
      </c>
      <c r="J586" s="4">
        <v>125689</v>
      </c>
      <c r="K586" s="4">
        <v>29431</v>
      </c>
      <c r="L586" s="4">
        <v>0</v>
      </c>
      <c r="M586" s="3">
        <v>0</v>
      </c>
      <c r="N586" s="4">
        <v>2</v>
      </c>
      <c r="O586" s="4">
        <v>7</v>
      </c>
      <c r="P586" s="5">
        <v>96.328135048231516</v>
      </c>
      <c r="Q586" t="s">
        <v>27</v>
      </c>
      <c r="R586" s="5">
        <v>0.18379999999999999</v>
      </c>
      <c r="S586" s="4">
        <v>0</v>
      </c>
    </row>
    <row r="587" spans="1:19" hidden="1">
      <c r="A587" s="1">
        <v>2786112</v>
      </c>
      <c r="B587" t="s">
        <v>468</v>
      </c>
      <c r="C587" t="s">
        <v>1517</v>
      </c>
      <c r="D587" t="s">
        <v>1631</v>
      </c>
      <c r="E587" t="s">
        <v>1632</v>
      </c>
      <c r="F587" s="2">
        <v>43915</v>
      </c>
      <c r="G587" s="2">
        <v>43992</v>
      </c>
      <c r="H587" s="3">
        <v>67687.63</v>
      </c>
      <c r="I587" s="4">
        <v>271083</v>
      </c>
      <c r="J587" s="4">
        <v>266893</v>
      </c>
      <c r="K587" s="4">
        <v>2519</v>
      </c>
      <c r="L587" s="4">
        <v>0</v>
      </c>
      <c r="M587" s="3">
        <v>249.69337804288719</v>
      </c>
      <c r="N587" s="4">
        <v>1</v>
      </c>
      <c r="O587" s="4">
        <v>19</v>
      </c>
      <c r="P587" s="5">
        <v>93.872860199714694</v>
      </c>
      <c r="Q587" t="s">
        <v>43</v>
      </c>
      <c r="R587" s="5">
        <v>0.22939999999999999</v>
      </c>
      <c r="S587" s="4">
        <v>11</v>
      </c>
    </row>
    <row r="588" spans="1:19" hidden="1">
      <c r="A588" s="1">
        <v>2786113</v>
      </c>
      <c r="B588" t="s">
        <v>394</v>
      </c>
      <c r="C588" t="s">
        <v>608</v>
      </c>
      <c r="D588" t="s">
        <v>1633</v>
      </c>
      <c r="E588" t="s">
        <v>1634</v>
      </c>
      <c r="F588" s="2">
        <v>43932</v>
      </c>
      <c r="G588" s="2">
        <v>43954</v>
      </c>
      <c r="H588" s="3">
        <v>249463.4</v>
      </c>
      <c r="I588" s="4">
        <v>11481615</v>
      </c>
      <c r="J588" s="4">
        <v>11248602</v>
      </c>
      <c r="K588" s="4">
        <v>155893</v>
      </c>
      <c r="L588" s="4">
        <v>0</v>
      </c>
      <c r="M588" s="3">
        <v>21.727204752989891</v>
      </c>
      <c r="N588" s="4">
        <v>6</v>
      </c>
      <c r="O588" s="4">
        <v>77</v>
      </c>
      <c r="P588" s="5">
        <v>91.459848484848479</v>
      </c>
      <c r="Q588" t="s">
        <v>43</v>
      </c>
      <c r="R588" s="5">
        <v>13.548299999999999</v>
      </c>
      <c r="S588" s="4">
        <v>22</v>
      </c>
    </row>
    <row r="589" spans="1:19" hidden="1">
      <c r="A589" s="1">
        <v>2786228</v>
      </c>
      <c r="B589" t="s">
        <v>158</v>
      </c>
      <c r="C589" t="s">
        <v>1635</v>
      </c>
      <c r="D589" t="s">
        <v>1636</v>
      </c>
      <c r="E589" t="s">
        <v>1637</v>
      </c>
      <c r="F589" s="2">
        <v>43942</v>
      </c>
      <c r="G589" s="2">
        <v>43996</v>
      </c>
      <c r="H589" s="3">
        <v>2835445.1900000009</v>
      </c>
      <c r="I589" s="4">
        <v>334985936</v>
      </c>
      <c r="J589" s="4">
        <v>310702611</v>
      </c>
      <c r="K589" s="4">
        <v>16715502</v>
      </c>
      <c r="L589" s="4">
        <v>0</v>
      </c>
      <c r="M589" s="3">
        <v>8.4643708445121142</v>
      </c>
      <c r="N589" s="4">
        <v>34</v>
      </c>
      <c r="O589" s="4">
        <v>3376</v>
      </c>
      <c r="P589" s="5">
        <v>95.553181266924113</v>
      </c>
      <c r="Q589" t="s">
        <v>43</v>
      </c>
      <c r="R589" s="5">
        <v>383.87979999999988</v>
      </c>
      <c r="S589" s="4">
        <v>816</v>
      </c>
    </row>
    <row r="590" spans="1:19" hidden="1">
      <c r="A590" s="1">
        <v>2786353</v>
      </c>
      <c r="B590" t="s">
        <v>394</v>
      </c>
      <c r="C590" t="s">
        <v>395</v>
      </c>
      <c r="D590" t="s">
        <v>1638</v>
      </c>
      <c r="E590" t="s">
        <v>1639</v>
      </c>
      <c r="F590" s="2">
        <v>43937</v>
      </c>
      <c r="G590" s="2">
        <v>43947</v>
      </c>
      <c r="H590" s="3">
        <v>33699.4</v>
      </c>
      <c r="I590" s="4">
        <v>3918634</v>
      </c>
      <c r="J590" s="4">
        <v>3771103</v>
      </c>
      <c r="K590" s="4">
        <v>122624</v>
      </c>
      <c r="L590" s="4">
        <v>0</v>
      </c>
      <c r="M590" s="3">
        <v>8.5997824752196816</v>
      </c>
      <c r="N590" s="4">
        <v>2</v>
      </c>
      <c r="O590" s="4">
        <v>7</v>
      </c>
      <c r="P590" s="5">
        <v>97.768096185043703</v>
      </c>
      <c r="Q590" t="s">
        <v>27</v>
      </c>
      <c r="R590" s="5">
        <v>4.7938000000000001</v>
      </c>
      <c r="S590" s="4">
        <v>0</v>
      </c>
    </row>
    <row r="591" spans="1:19" hidden="1">
      <c r="A591" s="1">
        <v>2786357</v>
      </c>
      <c r="B591" t="s">
        <v>19</v>
      </c>
      <c r="C591" t="s">
        <v>1640</v>
      </c>
      <c r="D591" t="s">
        <v>1641</v>
      </c>
      <c r="E591" t="s">
        <v>1642</v>
      </c>
      <c r="F591" s="2">
        <v>43923</v>
      </c>
      <c r="G591" s="2">
        <v>43981</v>
      </c>
      <c r="H591" s="3">
        <v>3960.98</v>
      </c>
      <c r="I591" s="4">
        <v>400236</v>
      </c>
      <c r="J591" s="4">
        <v>342287</v>
      </c>
      <c r="K591" s="4">
        <v>41663</v>
      </c>
      <c r="L591" s="4">
        <v>0</v>
      </c>
      <c r="M591" s="3">
        <v>9.8966109995102869</v>
      </c>
      <c r="N591" s="4">
        <v>1</v>
      </c>
      <c r="O591" s="4">
        <v>18</v>
      </c>
      <c r="P591" s="5">
        <v>95.315738857037189</v>
      </c>
      <c r="Q591" t="s">
        <v>23</v>
      </c>
      <c r="R591" s="5">
        <v>0.48949999999999999</v>
      </c>
      <c r="S591" s="4">
        <v>0</v>
      </c>
    </row>
    <row r="592" spans="1:19" hidden="1">
      <c r="A592" s="1">
        <v>2786513</v>
      </c>
      <c r="B592" t="s">
        <v>50</v>
      </c>
      <c r="C592" t="s">
        <v>97</v>
      </c>
      <c r="D592" t="s">
        <v>1643</v>
      </c>
      <c r="E592" t="s">
        <v>1644</v>
      </c>
      <c r="F592" s="2">
        <v>43915</v>
      </c>
      <c r="G592" s="2">
        <v>43952</v>
      </c>
      <c r="H592" s="3">
        <v>3198853.9899999979</v>
      </c>
      <c r="I592" s="4">
        <v>92018381</v>
      </c>
      <c r="J592" s="4">
        <v>80860771</v>
      </c>
      <c r="K592" s="4">
        <v>6350335</v>
      </c>
      <c r="L592" s="4">
        <v>0</v>
      </c>
      <c r="M592" s="3">
        <v>34.763206603254602</v>
      </c>
      <c r="N592" s="4">
        <v>9</v>
      </c>
      <c r="O592" s="4">
        <v>1459</v>
      </c>
      <c r="P592" s="5">
        <v>96.801214159799784</v>
      </c>
      <c r="Q592" t="s">
        <v>36</v>
      </c>
      <c r="R592" s="5">
        <v>112.91200000000001</v>
      </c>
      <c r="S592" s="4">
        <v>35</v>
      </c>
    </row>
    <row r="593" spans="1:19" hidden="1">
      <c r="A593" s="1">
        <v>2786533</v>
      </c>
      <c r="B593" t="s">
        <v>141</v>
      </c>
      <c r="C593" t="s">
        <v>472</v>
      </c>
      <c r="D593" t="s">
        <v>1645</v>
      </c>
      <c r="E593" t="s">
        <v>1646</v>
      </c>
      <c r="F593" s="2">
        <v>43941</v>
      </c>
      <c r="G593" s="2">
        <v>43955</v>
      </c>
      <c r="H593" s="3">
        <v>3992001.7099999981</v>
      </c>
      <c r="I593" s="4">
        <v>314994122</v>
      </c>
      <c r="J593" s="4">
        <v>294806299</v>
      </c>
      <c r="K593" s="4">
        <v>13957681</v>
      </c>
      <c r="L593" s="4">
        <v>0</v>
      </c>
      <c r="M593" s="3">
        <v>12.673257788600891</v>
      </c>
      <c r="N593" s="4">
        <v>42</v>
      </c>
      <c r="O593" s="4">
        <v>1608</v>
      </c>
      <c r="P593" s="5">
        <v>96.295196145761849</v>
      </c>
      <c r="Q593" t="s">
        <v>43</v>
      </c>
      <c r="R593" s="5">
        <v>363.99919999999992</v>
      </c>
      <c r="S593" s="4">
        <v>164</v>
      </c>
    </row>
    <row r="594" spans="1:19" hidden="1">
      <c r="A594" s="1">
        <v>2786539</v>
      </c>
      <c r="B594" t="s">
        <v>141</v>
      </c>
      <c r="C594" t="s">
        <v>472</v>
      </c>
      <c r="D594" t="s">
        <v>1647</v>
      </c>
      <c r="E594" t="s">
        <v>1648</v>
      </c>
      <c r="F594" s="2">
        <v>43943</v>
      </c>
      <c r="G594" s="2">
        <v>43953</v>
      </c>
      <c r="H594" s="3">
        <v>1259259.17</v>
      </c>
      <c r="I594" s="4">
        <v>38369288</v>
      </c>
      <c r="J594" s="4">
        <v>37124971</v>
      </c>
      <c r="K594" s="4">
        <v>933614</v>
      </c>
      <c r="L594" s="4">
        <v>0</v>
      </c>
      <c r="M594" s="3">
        <v>32.819456279720377</v>
      </c>
      <c r="N594" s="4">
        <v>5</v>
      </c>
      <c r="O594" s="4">
        <v>20</v>
      </c>
      <c r="P594" s="5">
        <v>95.028677648503276</v>
      </c>
      <c r="Q594" t="s">
        <v>36</v>
      </c>
      <c r="R594" s="5">
        <v>43.442200000000007</v>
      </c>
      <c r="S594" s="4">
        <v>99</v>
      </c>
    </row>
    <row r="595" spans="1:19" hidden="1">
      <c r="A595" s="1">
        <v>2786545</v>
      </c>
      <c r="B595" t="s">
        <v>50</v>
      </c>
      <c r="C595" t="s">
        <v>97</v>
      </c>
      <c r="D595" t="s">
        <v>1649</v>
      </c>
      <c r="E595" t="s">
        <v>1650</v>
      </c>
      <c r="F595" s="2">
        <v>43931</v>
      </c>
      <c r="G595" s="2">
        <v>43957</v>
      </c>
      <c r="H595" s="3">
        <v>1975503.49</v>
      </c>
      <c r="I595" s="4">
        <v>66612294</v>
      </c>
      <c r="J595" s="4">
        <v>62938425</v>
      </c>
      <c r="K595" s="4">
        <v>2562671</v>
      </c>
      <c r="L595" s="4">
        <v>0</v>
      </c>
      <c r="M595" s="3">
        <v>29.65674009065053</v>
      </c>
      <c r="N595" s="4">
        <v>9</v>
      </c>
      <c r="O595" s="4">
        <v>712</v>
      </c>
      <c r="P595" s="5">
        <v>97.740232831089074</v>
      </c>
      <c r="Q595" t="s">
        <v>23</v>
      </c>
      <c r="R595" s="5">
        <v>82.138500000000008</v>
      </c>
      <c r="S595" s="4">
        <v>9</v>
      </c>
    </row>
    <row r="596" spans="1:19" hidden="1">
      <c r="A596" s="1">
        <v>2786555</v>
      </c>
      <c r="B596" t="s">
        <v>50</v>
      </c>
      <c r="C596" t="s">
        <v>97</v>
      </c>
      <c r="D596" t="s">
        <v>1651</v>
      </c>
      <c r="E596" t="s">
        <v>1652</v>
      </c>
      <c r="F596" s="2">
        <v>43931</v>
      </c>
      <c r="G596" s="2">
        <v>43957</v>
      </c>
      <c r="H596" s="3">
        <v>409503.07000000012</v>
      </c>
      <c r="I596" s="4">
        <v>41038548</v>
      </c>
      <c r="J596" s="4">
        <v>39094431</v>
      </c>
      <c r="K596" s="4">
        <v>1349869</v>
      </c>
      <c r="L596" s="4">
        <v>0</v>
      </c>
      <c r="M596" s="3">
        <v>9.9784980209338805</v>
      </c>
      <c r="N596" s="4">
        <v>9</v>
      </c>
      <c r="O596" s="4">
        <v>277</v>
      </c>
      <c r="P596" s="5">
        <v>95.622864753085011</v>
      </c>
      <c r="Q596" t="s">
        <v>43</v>
      </c>
      <c r="R596" s="5">
        <v>51.529699999999998</v>
      </c>
      <c r="S596" s="4">
        <v>11</v>
      </c>
    </row>
    <row r="597" spans="1:19" hidden="1">
      <c r="A597" s="1">
        <v>2786584</v>
      </c>
      <c r="B597" t="s">
        <v>468</v>
      </c>
      <c r="C597" t="s">
        <v>469</v>
      </c>
      <c r="D597" t="s">
        <v>1653</v>
      </c>
      <c r="E597" t="s">
        <v>1654</v>
      </c>
      <c r="F597" s="2">
        <v>43942</v>
      </c>
      <c r="G597" s="2">
        <v>43968</v>
      </c>
      <c r="H597" s="3">
        <v>12477085.609999999</v>
      </c>
      <c r="I597" s="4">
        <v>623353403</v>
      </c>
      <c r="J597" s="4">
        <v>559109876</v>
      </c>
      <c r="K597" s="4">
        <v>48385131</v>
      </c>
      <c r="L597" s="4">
        <v>0</v>
      </c>
      <c r="M597" s="3">
        <v>20.016070418404379</v>
      </c>
      <c r="N597" s="4">
        <v>55</v>
      </c>
      <c r="O597" s="4">
        <v>2626</v>
      </c>
      <c r="P597" s="5">
        <v>94.687450694641129</v>
      </c>
      <c r="Q597" t="s">
        <v>23</v>
      </c>
      <c r="R597" s="5">
        <v>720.52509999999984</v>
      </c>
      <c r="S597" s="4">
        <v>16718</v>
      </c>
    </row>
    <row r="598" spans="1:19" hidden="1">
      <c r="A598" s="1">
        <v>2786598</v>
      </c>
      <c r="B598" t="s">
        <v>657</v>
      </c>
      <c r="C598" t="s">
        <v>1655</v>
      </c>
      <c r="D598" t="s">
        <v>1656</v>
      </c>
      <c r="E598" t="s">
        <v>1657</v>
      </c>
      <c r="F598" s="2">
        <v>43942</v>
      </c>
      <c r="G598" s="2">
        <v>44021</v>
      </c>
      <c r="H598" s="3">
        <v>568223.55999999994</v>
      </c>
      <c r="I598" s="4">
        <v>8987242</v>
      </c>
      <c r="J598" s="4">
        <v>8646935</v>
      </c>
      <c r="K598" s="4">
        <v>224216</v>
      </c>
      <c r="L598" s="4">
        <v>0</v>
      </c>
      <c r="M598" s="3">
        <v>63.225576878868956</v>
      </c>
      <c r="N598" s="4">
        <v>1</v>
      </c>
      <c r="O598" s="4">
        <v>8</v>
      </c>
      <c r="P598" s="5">
        <v>93.136750791866774</v>
      </c>
      <c r="Q598" t="s">
        <v>23</v>
      </c>
      <c r="R598" s="5">
        <v>11.1318</v>
      </c>
      <c r="S598" s="4">
        <v>11</v>
      </c>
    </row>
    <row r="599" spans="1:19" hidden="1">
      <c r="A599" s="1">
        <v>2786617</v>
      </c>
      <c r="B599" t="s">
        <v>565</v>
      </c>
      <c r="C599" t="s">
        <v>1658</v>
      </c>
      <c r="D599" t="s">
        <v>1659</v>
      </c>
      <c r="E599" t="s">
        <v>1660</v>
      </c>
      <c r="F599" s="2">
        <v>43942</v>
      </c>
      <c r="G599" s="2">
        <v>44008</v>
      </c>
      <c r="H599" s="3">
        <v>4371.87</v>
      </c>
      <c r="I599" s="4">
        <v>453713</v>
      </c>
      <c r="J599" s="4">
        <v>423052</v>
      </c>
      <c r="K599" s="4">
        <v>15556</v>
      </c>
      <c r="L599" s="4">
        <v>0</v>
      </c>
      <c r="M599" s="3">
        <v>9.6357609325719125</v>
      </c>
      <c r="N599" s="4">
        <v>1</v>
      </c>
      <c r="O599" s="4">
        <v>37</v>
      </c>
      <c r="P599" s="5">
        <v>96.987952332509821</v>
      </c>
      <c r="Q599" t="s">
        <v>43</v>
      </c>
      <c r="R599" s="5">
        <v>0.53700000000000003</v>
      </c>
      <c r="S599" s="4">
        <v>0</v>
      </c>
    </row>
    <row r="600" spans="1:19" hidden="1">
      <c r="A600" s="1">
        <v>2786721</v>
      </c>
      <c r="B600" t="s">
        <v>85</v>
      </c>
      <c r="C600" t="s">
        <v>1661</v>
      </c>
      <c r="D600" t="s">
        <v>1662</v>
      </c>
      <c r="E600" t="s">
        <v>1663</v>
      </c>
      <c r="F600" s="2">
        <v>43943</v>
      </c>
      <c r="G600" s="2">
        <v>44011</v>
      </c>
      <c r="H600" s="3">
        <v>23471188.48999998</v>
      </c>
      <c r="I600" s="4">
        <v>1475065498</v>
      </c>
      <c r="J600" s="4">
        <v>1385967661</v>
      </c>
      <c r="K600" s="4">
        <v>57820514</v>
      </c>
      <c r="L600" s="4">
        <v>0</v>
      </c>
      <c r="M600" s="3">
        <v>15.91196358522649</v>
      </c>
      <c r="N600" s="4">
        <v>47</v>
      </c>
      <c r="O600" s="4">
        <v>8785</v>
      </c>
      <c r="P600" s="5">
        <v>82.382043840333978</v>
      </c>
      <c r="Q600" t="s">
        <v>36</v>
      </c>
      <c r="R600" s="5">
        <v>1734.9930999999999</v>
      </c>
      <c r="S600" s="4">
        <v>2327</v>
      </c>
    </row>
    <row r="601" spans="1:19" hidden="1">
      <c r="A601" s="1">
        <v>2786742</v>
      </c>
      <c r="B601" t="s">
        <v>1559</v>
      </c>
      <c r="C601" t="s">
        <v>1664</v>
      </c>
      <c r="D601" t="s">
        <v>1665</v>
      </c>
      <c r="E601" t="s">
        <v>1666</v>
      </c>
      <c r="F601" s="2">
        <v>43942</v>
      </c>
      <c r="G601" s="2">
        <v>43950</v>
      </c>
      <c r="H601" s="3">
        <v>433839.23</v>
      </c>
      <c r="I601" s="4">
        <v>62520236</v>
      </c>
      <c r="J601" s="4">
        <v>61494760</v>
      </c>
      <c r="K601" s="4">
        <v>778915</v>
      </c>
      <c r="L601" s="4">
        <v>0</v>
      </c>
      <c r="M601" s="3">
        <v>6.9391809397520499</v>
      </c>
      <c r="N601" s="4">
        <v>5</v>
      </c>
      <c r="O601" s="4">
        <v>79</v>
      </c>
      <c r="P601" s="5">
        <v>89.241280857962693</v>
      </c>
      <c r="Q601" t="s">
        <v>43</v>
      </c>
      <c r="R601" s="5">
        <v>64.305999999999997</v>
      </c>
      <c r="S601" s="4">
        <v>443</v>
      </c>
    </row>
    <row r="602" spans="1:19" hidden="1">
      <c r="A602" s="1">
        <v>2786745</v>
      </c>
      <c r="B602" t="s">
        <v>185</v>
      </c>
      <c r="C602" t="s">
        <v>186</v>
      </c>
      <c r="D602" t="s">
        <v>1667</v>
      </c>
      <c r="E602" t="s">
        <v>1668</v>
      </c>
      <c r="F602" s="2">
        <v>43938</v>
      </c>
      <c r="G602" s="2">
        <v>44021</v>
      </c>
      <c r="H602" s="3">
        <v>2003633.5</v>
      </c>
      <c r="I602" s="4">
        <v>146423417</v>
      </c>
      <c r="J602" s="4">
        <v>126760689</v>
      </c>
      <c r="K602" s="4">
        <v>8664672</v>
      </c>
      <c r="L602" s="4">
        <v>0</v>
      </c>
      <c r="M602" s="3">
        <v>13.68383241595844</v>
      </c>
      <c r="N602" s="4">
        <v>86</v>
      </c>
      <c r="O602" s="4">
        <v>2193</v>
      </c>
      <c r="P602" s="5">
        <v>92.475147283239437</v>
      </c>
      <c r="Q602" t="s">
        <v>36</v>
      </c>
      <c r="R602" s="5">
        <v>160.1558</v>
      </c>
      <c r="S602" s="4">
        <v>270</v>
      </c>
    </row>
    <row r="603" spans="1:19" hidden="1">
      <c r="A603" s="1">
        <v>2786761</v>
      </c>
      <c r="B603" t="s">
        <v>225</v>
      </c>
      <c r="C603" t="s">
        <v>1669</v>
      </c>
      <c r="D603" t="s">
        <v>1670</v>
      </c>
      <c r="E603" t="s">
        <v>1671</v>
      </c>
      <c r="F603" s="2">
        <v>43941</v>
      </c>
      <c r="G603" s="2">
        <v>44021</v>
      </c>
      <c r="H603" s="3">
        <v>3325858.0300000012</v>
      </c>
      <c r="I603" s="4">
        <v>727158809</v>
      </c>
      <c r="J603" s="4">
        <v>700140070</v>
      </c>
      <c r="K603" s="4">
        <v>18085825</v>
      </c>
      <c r="L603" s="4">
        <v>0</v>
      </c>
      <c r="M603" s="3">
        <v>4.573771215910555</v>
      </c>
      <c r="N603" s="4">
        <v>34</v>
      </c>
      <c r="O603" s="4">
        <v>3396</v>
      </c>
      <c r="P603" s="5">
        <v>95.57181220237544</v>
      </c>
      <c r="Q603" t="s">
        <v>36</v>
      </c>
      <c r="R603" s="5">
        <v>798.01790000000005</v>
      </c>
      <c r="S603" s="4">
        <v>776</v>
      </c>
    </row>
    <row r="604" spans="1:19" hidden="1">
      <c r="A604" s="1">
        <v>2786796</v>
      </c>
      <c r="B604" t="s">
        <v>1122</v>
      </c>
      <c r="C604" t="s">
        <v>1624</v>
      </c>
      <c r="D604" t="s">
        <v>1672</v>
      </c>
      <c r="E604" t="s">
        <v>1673</v>
      </c>
      <c r="F604" s="2">
        <v>43937</v>
      </c>
      <c r="G604" s="2">
        <v>43950</v>
      </c>
      <c r="H604" s="3">
        <v>3921.22</v>
      </c>
      <c r="I604" s="4">
        <v>147171</v>
      </c>
      <c r="J604" s="4">
        <v>126625</v>
      </c>
      <c r="K604" s="4">
        <v>18175</v>
      </c>
      <c r="L604" s="4">
        <v>0</v>
      </c>
      <c r="M604" s="3">
        <v>26.643971978175049</v>
      </c>
      <c r="N604" s="4">
        <v>1</v>
      </c>
      <c r="O604" s="4">
        <v>25</v>
      </c>
      <c r="P604" s="5">
        <v>97.04650872817956</v>
      </c>
      <c r="Q604" t="s">
        <v>23</v>
      </c>
      <c r="R604" s="5">
        <v>0.16650000000000001</v>
      </c>
      <c r="S604" s="4">
        <v>0</v>
      </c>
    </row>
    <row r="605" spans="1:19" hidden="1">
      <c r="A605" s="1">
        <v>2786997</v>
      </c>
      <c r="B605" t="s">
        <v>50</v>
      </c>
      <c r="C605" t="s">
        <v>51</v>
      </c>
      <c r="D605" t="s">
        <v>1674</v>
      </c>
      <c r="E605" t="s">
        <v>1675</v>
      </c>
      <c r="F605" s="2">
        <v>43942</v>
      </c>
      <c r="G605" s="2">
        <v>43944</v>
      </c>
      <c r="H605" s="3">
        <v>445954.26</v>
      </c>
      <c r="I605" s="4">
        <v>25733051</v>
      </c>
      <c r="J605" s="4">
        <v>22105429</v>
      </c>
      <c r="K605" s="4">
        <v>1576864</v>
      </c>
      <c r="L605" s="4">
        <v>0</v>
      </c>
      <c r="M605" s="3">
        <v>17.330018892823858</v>
      </c>
      <c r="N605" s="4">
        <v>16</v>
      </c>
      <c r="O605" s="4">
        <v>57</v>
      </c>
      <c r="P605" s="5">
        <v>89.247985291185785</v>
      </c>
      <c r="Q605" t="s">
        <v>40</v>
      </c>
      <c r="R605" s="5">
        <v>28.658300000000001</v>
      </c>
      <c r="S605" s="4">
        <v>114</v>
      </c>
    </row>
    <row r="606" spans="1:19" hidden="1">
      <c r="A606" s="1">
        <v>2787614</v>
      </c>
      <c r="B606" t="s">
        <v>1676</v>
      </c>
      <c r="C606" t="s">
        <v>1677</v>
      </c>
      <c r="D606" t="s">
        <v>344</v>
      </c>
      <c r="E606" t="s">
        <v>1678</v>
      </c>
      <c r="F606" s="2">
        <v>43941</v>
      </c>
      <c r="G606" s="2">
        <v>43976</v>
      </c>
      <c r="H606" s="3">
        <v>100149.38</v>
      </c>
      <c r="I606" s="4">
        <v>20250065</v>
      </c>
      <c r="J606" s="4">
        <v>19392351</v>
      </c>
      <c r="K606" s="4">
        <v>463921</v>
      </c>
      <c r="L606" s="4">
        <v>0</v>
      </c>
      <c r="M606" s="3">
        <v>4.9456325201919098</v>
      </c>
      <c r="N606" s="4">
        <v>3</v>
      </c>
      <c r="O606" s="4">
        <v>212</v>
      </c>
      <c r="P606" s="5">
        <v>95.515758484334953</v>
      </c>
      <c r="Q606" t="s">
        <v>43</v>
      </c>
      <c r="R606" s="5">
        <v>19.957699999999999</v>
      </c>
      <c r="S606" s="4">
        <v>0</v>
      </c>
    </row>
    <row r="607" spans="1:19" hidden="1">
      <c r="A607" s="1">
        <v>2787714</v>
      </c>
      <c r="B607" t="s">
        <v>77</v>
      </c>
      <c r="C607" t="s">
        <v>324</v>
      </c>
      <c r="D607" t="s">
        <v>1679</v>
      </c>
      <c r="E607" t="s">
        <v>1680</v>
      </c>
      <c r="F607" s="2">
        <v>43942</v>
      </c>
      <c r="G607" s="2">
        <v>43955</v>
      </c>
      <c r="H607" s="3">
        <v>218698.86</v>
      </c>
      <c r="I607" s="4">
        <v>5221787</v>
      </c>
      <c r="J607" s="4">
        <v>5149547</v>
      </c>
      <c r="K607" s="4">
        <v>42670</v>
      </c>
      <c r="L607" s="4">
        <v>0</v>
      </c>
      <c r="M607" s="3">
        <v>41.88199556971589</v>
      </c>
      <c r="N607" s="4">
        <v>5</v>
      </c>
      <c r="O607" s="4">
        <v>117</v>
      </c>
      <c r="P607" s="5">
        <v>91.542286348501662</v>
      </c>
      <c r="Q607" t="s">
        <v>27</v>
      </c>
      <c r="R607" s="5">
        <v>5.6845000000000008</v>
      </c>
      <c r="S607" s="4">
        <v>0</v>
      </c>
    </row>
    <row r="608" spans="1:19" hidden="1">
      <c r="A608" s="1">
        <v>2787805</v>
      </c>
      <c r="B608" t="s">
        <v>54</v>
      </c>
      <c r="C608" t="s">
        <v>268</v>
      </c>
      <c r="D608" t="s">
        <v>46</v>
      </c>
      <c r="E608" t="s">
        <v>1681</v>
      </c>
      <c r="F608" s="2">
        <v>43941</v>
      </c>
      <c r="G608" s="2">
        <v>44011</v>
      </c>
      <c r="H608" s="3">
        <v>57158.610000000008</v>
      </c>
      <c r="I608" s="4">
        <v>5666652</v>
      </c>
      <c r="J608" s="4">
        <v>5546771</v>
      </c>
      <c r="K608" s="4">
        <v>88388</v>
      </c>
      <c r="L608" s="4">
        <v>0</v>
      </c>
      <c r="M608" s="3">
        <v>10.08683963652612</v>
      </c>
      <c r="N608" s="4">
        <v>7</v>
      </c>
      <c r="O608" s="4">
        <v>83</v>
      </c>
      <c r="P608" s="5">
        <v>97.355391061078635</v>
      </c>
      <c r="Q608" t="s">
        <v>23</v>
      </c>
      <c r="R608" s="5">
        <v>4.9968000000000004</v>
      </c>
      <c r="S608" s="4">
        <v>0</v>
      </c>
    </row>
    <row r="609" spans="1:19" hidden="1">
      <c r="A609" s="1">
        <v>2788205</v>
      </c>
      <c r="B609" t="s">
        <v>192</v>
      </c>
      <c r="C609" t="s">
        <v>1682</v>
      </c>
      <c r="D609" t="s">
        <v>1683</v>
      </c>
      <c r="E609" t="s">
        <v>1684</v>
      </c>
      <c r="F609" s="2">
        <v>43942</v>
      </c>
      <c r="G609" s="2">
        <v>43982</v>
      </c>
      <c r="H609" s="3">
        <v>109891.02</v>
      </c>
      <c r="I609" s="4">
        <v>999714</v>
      </c>
      <c r="J609" s="4">
        <v>973087</v>
      </c>
      <c r="K609" s="4">
        <v>13248</v>
      </c>
      <c r="L609" s="4">
        <v>0</v>
      </c>
      <c r="M609" s="3">
        <v>109.9224578229374</v>
      </c>
      <c r="N609" s="4">
        <v>1</v>
      </c>
      <c r="O609" s="4">
        <v>124</v>
      </c>
      <c r="P609" s="5">
        <v>92.001738366988604</v>
      </c>
      <c r="Q609" t="s">
        <v>43</v>
      </c>
      <c r="R609" s="5">
        <v>1.0651999999999999</v>
      </c>
      <c r="S609" s="4">
        <v>0</v>
      </c>
    </row>
    <row r="610" spans="1:19" hidden="1">
      <c r="A610" s="1">
        <v>2788286</v>
      </c>
      <c r="B610" t="s">
        <v>1045</v>
      </c>
      <c r="C610" t="s">
        <v>1158</v>
      </c>
      <c r="D610" t="s">
        <v>1685</v>
      </c>
      <c r="E610" t="s">
        <v>1686</v>
      </c>
      <c r="F610" s="2">
        <v>43943</v>
      </c>
      <c r="G610" s="2">
        <v>43943</v>
      </c>
      <c r="H610" s="3">
        <v>86153.52</v>
      </c>
      <c r="I610" s="4">
        <v>716419</v>
      </c>
      <c r="J610" s="4">
        <v>711493</v>
      </c>
      <c r="K610" s="4">
        <v>1697</v>
      </c>
      <c r="L610" s="4">
        <v>0</v>
      </c>
      <c r="M610" s="3">
        <v>120.2557721110133</v>
      </c>
      <c r="N610" s="4">
        <v>5</v>
      </c>
      <c r="O610" s="4">
        <v>7</v>
      </c>
      <c r="P610" s="5">
        <v>97.258980561555077</v>
      </c>
      <c r="Q610" t="s">
        <v>40</v>
      </c>
      <c r="R610" s="5">
        <v>0.79949999999999999</v>
      </c>
      <c r="S610" s="4">
        <v>0</v>
      </c>
    </row>
    <row r="611" spans="1:19" hidden="1">
      <c r="A611" s="1">
        <v>2788403</v>
      </c>
      <c r="B611" t="s">
        <v>109</v>
      </c>
      <c r="C611" t="s">
        <v>400</v>
      </c>
      <c r="D611" t="s">
        <v>1687</v>
      </c>
      <c r="E611" t="s">
        <v>1688</v>
      </c>
      <c r="F611" s="2">
        <v>43943</v>
      </c>
      <c r="G611" s="2">
        <v>43997</v>
      </c>
      <c r="H611" s="3">
        <v>16863940.770000011</v>
      </c>
      <c r="I611" s="4">
        <v>1630030418</v>
      </c>
      <c r="J611" s="4">
        <v>1505335423</v>
      </c>
      <c r="K611" s="4">
        <v>85535886</v>
      </c>
      <c r="L611" s="4">
        <v>0</v>
      </c>
      <c r="M611" s="3">
        <v>10.345782866243431</v>
      </c>
      <c r="N611" s="4">
        <v>60</v>
      </c>
      <c r="O611" s="4">
        <v>10296</v>
      </c>
      <c r="P611" s="5">
        <v>97.392442199712363</v>
      </c>
      <c r="Q611" t="s">
        <v>36</v>
      </c>
      <c r="R611" s="5">
        <v>1924.160799999999</v>
      </c>
      <c r="S611" s="4">
        <v>1527</v>
      </c>
    </row>
    <row r="612" spans="1:19" hidden="1">
      <c r="A612" s="1">
        <v>2788433</v>
      </c>
      <c r="B612" t="s">
        <v>221</v>
      </c>
      <c r="C612" t="s">
        <v>1689</v>
      </c>
      <c r="D612" t="s">
        <v>1690</v>
      </c>
      <c r="E612" t="s">
        <v>1691</v>
      </c>
      <c r="F612" s="2">
        <v>43942</v>
      </c>
      <c r="G612" s="2">
        <v>44021</v>
      </c>
      <c r="H612" s="3">
        <v>527163.10999999987</v>
      </c>
      <c r="I612" s="4">
        <v>106871052</v>
      </c>
      <c r="J612" s="4">
        <v>105908359</v>
      </c>
      <c r="K612" s="4">
        <v>754180</v>
      </c>
      <c r="L612" s="4">
        <v>0</v>
      </c>
      <c r="M612" s="3">
        <v>4.9327025432480989</v>
      </c>
      <c r="N612" s="4">
        <v>11</v>
      </c>
      <c r="O612" s="4">
        <v>194</v>
      </c>
      <c r="P612" s="5">
        <v>96.921721517243654</v>
      </c>
      <c r="Q612" t="s">
        <v>43</v>
      </c>
      <c r="R612" s="5">
        <v>107.285</v>
      </c>
      <c r="S612" s="4">
        <v>51</v>
      </c>
    </row>
    <row r="613" spans="1:19" hidden="1">
      <c r="A613" s="1">
        <v>2788494</v>
      </c>
      <c r="B613" t="s">
        <v>85</v>
      </c>
      <c r="C613" t="s">
        <v>537</v>
      </c>
      <c r="D613" t="s">
        <v>1692</v>
      </c>
      <c r="E613" t="s">
        <v>1693</v>
      </c>
      <c r="F613" s="2">
        <v>43941</v>
      </c>
      <c r="G613" s="2">
        <v>43983</v>
      </c>
      <c r="H613" s="3">
        <v>211230.02</v>
      </c>
      <c r="I613" s="4">
        <v>19460757</v>
      </c>
      <c r="J613" s="4">
        <v>18659575</v>
      </c>
      <c r="K613" s="4">
        <v>540289</v>
      </c>
      <c r="L613" s="4">
        <v>0</v>
      </c>
      <c r="M613" s="3">
        <v>10.854152281948741</v>
      </c>
      <c r="N613" s="4">
        <v>8</v>
      </c>
      <c r="O613" s="4">
        <v>218</v>
      </c>
      <c r="P613" s="5">
        <v>96.21518439849946</v>
      </c>
      <c r="Q613" t="s">
        <v>43</v>
      </c>
      <c r="R613" s="5">
        <v>23.2547</v>
      </c>
      <c r="S613" s="4">
        <v>0</v>
      </c>
    </row>
    <row r="614" spans="1:19" hidden="1">
      <c r="A614" s="1">
        <v>2788536</v>
      </c>
      <c r="B614" t="s">
        <v>1612</v>
      </c>
      <c r="C614" t="s">
        <v>1613</v>
      </c>
      <c r="D614" t="s">
        <v>1694</v>
      </c>
      <c r="E614" t="s">
        <v>1695</v>
      </c>
      <c r="F614" s="2">
        <v>43941</v>
      </c>
      <c r="G614" s="2">
        <v>44011</v>
      </c>
      <c r="H614" s="3">
        <v>2075204.42</v>
      </c>
      <c r="I614" s="4">
        <v>286458073</v>
      </c>
      <c r="J614" s="4">
        <v>266538061</v>
      </c>
      <c r="K614" s="4">
        <v>14417573</v>
      </c>
      <c r="L614" s="4">
        <v>0</v>
      </c>
      <c r="M614" s="3">
        <v>7.2443565589439691</v>
      </c>
      <c r="N614" s="4">
        <v>46</v>
      </c>
      <c r="O614" s="4">
        <v>1980</v>
      </c>
      <c r="P614" s="5">
        <v>96.966577976733021</v>
      </c>
      <c r="Q614" t="s">
        <v>23</v>
      </c>
      <c r="R614" s="5">
        <v>340.29570000000012</v>
      </c>
      <c r="S614" s="4">
        <v>40301</v>
      </c>
    </row>
    <row r="615" spans="1:19" hidden="1">
      <c r="A615" s="1">
        <v>2788666</v>
      </c>
      <c r="B615" t="s">
        <v>1559</v>
      </c>
      <c r="C615" t="s">
        <v>1696</v>
      </c>
      <c r="D615" t="s">
        <v>1697</v>
      </c>
      <c r="E615" t="s">
        <v>1698</v>
      </c>
      <c r="F615" s="2">
        <v>43943</v>
      </c>
      <c r="G615" s="2">
        <v>43969</v>
      </c>
      <c r="H615" s="3">
        <v>16435.16</v>
      </c>
      <c r="I615" s="4">
        <v>573785</v>
      </c>
      <c r="J615" s="4">
        <v>565634</v>
      </c>
      <c r="K615" s="4">
        <v>7420</v>
      </c>
      <c r="L615" s="4">
        <v>0</v>
      </c>
      <c r="M615" s="3">
        <v>28.64341173087481</v>
      </c>
      <c r="N615" s="4">
        <v>4</v>
      </c>
      <c r="O615" s="4">
        <v>20</v>
      </c>
      <c r="P615" s="5">
        <v>97.568408480143319</v>
      </c>
      <c r="Q615" t="s">
        <v>23</v>
      </c>
      <c r="R615" s="5">
        <v>0.50839999999999996</v>
      </c>
      <c r="S615" s="4">
        <v>0</v>
      </c>
    </row>
    <row r="616" spans="1:19" hidden="1">
      <c r="A616" s="1">
        <v>2788709</v>
      </c>
      <c r="B616" t="s">
        <v>1699</v>
      </c>
      <c r="C616" t="s">
        <v>1700</v>
      </c>
      <c r="D616" t="s">
        <v>1701</v>
      </c>
      <c r="E616" t="s">
        <v>1702</v>
      </c>
      <c r="F616" s="2">
        <v>43943</v>
      </c>
      <c r="G616" s="2">
        <v>44021</v>
      </c>
      <c r="H616" s="3">
        <v>1568045.14</v>
      </c>
      <c r="I616" s="4">
        <v>333655084</v>
      </c>
      <c r="J616" s="4">
        <v>328310720</v>
      </c>
      <c r="K616" s="4">
        <v>3977932</v>
      </c>
      <c r="L616" s="4">
        <v>0</v>
      </c>
      <c r="M616" s="3">
        <v>4.6995991225477614</v>
      </c>
      <c r="N616" s="4">
        <v>6</v>
      </c>
      <c r="O616" s="4">
        <v>420</v>
      </c>
      <c r="P616" s="5">
        <v>93.829054230794597</v>
      </c>
      <c r="Q616" t="s">
        <v>36</v>
      </c>
      <c r="R616" s="5">
        <v>343.61669999999998</v>
      </c>
      <c r="S616" s="4">
        <v>285</v>
      </c>
    </row>
    <row r="617" spans="1:19" hidden="1">
      <c r="A617" s="1">
        <v>2788720</v>
      </c>
      <c r="B617" t="s">
        <v>109</v>
      </c>
      <c r="C617" t="s">
        <v>1331</v>
      </c>
      <c r="D617" t="s">
        <v>1703</v>
      </c>
      <c r="E617" t="s">
        <v>1704</v>
      </c>
      <c r="F617" s="2">
        <v>43943</v>
      </c>
      <c r="G617" s="2">
        <v>43962</v>
      </c>
      <c r="H617" s="3">
        <v>3369658.01</v>
      </c>
      <c r="I617" s="4">
        <v>103983035</v>
      </c>
      <c r="J617" s="4">
        <v>87498659</v>
      </c>
      <c r="K617" s="4">
        <v>10366461</v>
      </c>
      <c r="L617" s="4">
        <v>0</v>
      </c>
      <c r="M617" s="3">
        <v>32.405843991762687</v>
      </c>
      <c r="N617" s="4">
        <v>13</v>
      </c>
      <c r="O617" s="4">
        <v>196</v>
      </c>
      <c r="P617" s="5">
        <v>89.112456886700471</v>
      </c>
      <c r="Q617" t="s">
        <v>36</v>
      </c>
      <c r="R617" s="5">
        <v>127.9242</v>
      </c>
      <c r="S617" s="4">
        <v>423</v>
      </c>
    </row>
    <row r="618" spans="1:19" hidden="1">
      <c r="A618" s="1">
        <v>2788745</v>
      </c>
      <c r="B618" t="s">
        <v>1566</v>
      </c>
      <c r="C618" t="s">
        <v>1705</v>
      </c>
      <c r="D618" t="s">
        <v>1706</v>
      </c>
      <c r="E618" t="s">
        <v>1707</v>
      </c>
      <c r="F618" s="2">
        <v>43943</v>
      </c>
      <c r="G618" s="2">
        <v>44021</v>
      </c>
      <c r="H618" s="3">
        <v>28210198.24000001</v>
      </c>
      <c r="I618" s="4">
        <v>1499246277</v>
      </c>
      <c r="J618" s="4">
        <v>1402057320</v>
      </c>
      <c r="K618" s="4">
        <v>65733551</v>
      </c>
      <c r="L618" s="4">
        <v>0</v>
      </c>
      <c r="M618" s="3">
        <v>18.816253655435968</v>
      </c>
      <c r="N618" s="4">
        <v>71</v>
      </c>
      <c r="O618" s="4">
        <v>6522</v>
      </c>
      <c r="P618" s="5">
        <v>88.966831170946435</v>
      </c>
      <c r="Q618" t="s">
        <v>36</v>
      </c>
      <c r="R618" s="5">
        <v>1771.0356999999999</v>
      </c>
      <c r="S618" s="4">
        <v>1618</v>
      </c>
    </row>
    <row r="619" spans="1:19" hidden="1">
      <c r="A619" s="1">
        <v>2788790</v>
      </c>
      <c r="B619" t="s">
        <v>694</v>
      </c>
      <c r="C619" t="s">
        <v>1708</v>
      </c>
      <c r="D619" t="s">
        <v>1709</v>
      </c>
      <c r="E619" t="s">
        <v>1710</v>
      </c>
      <c r="F619" s="2">
        <v>43943</v>
      </c>
      <c r="G619" s="2">
        <v>43982</v>
      </c>
      <c r="H619" s="3">
        <v>3485289.290000001</v>
      </c>
      <c r="I619" s="4">
        <v>131223330</v>
      </c>
      <c r="J619" s="4">
        <v>118212722</v>
      </c>
      <c r="K619" s="4">
        <v>8143080</v>
      </c>
      <c r="L619" s="4">
        <v>0</v>
      </c>
      <c r="M619" s="3">
        <v>26.559982055020249</v>
      </c>
      <c r="N619" s="4">
        <v>18</v>
      </c>
      <c r="O619" s="4">
        <v>347</v>
      </c>
      <c r="P619" s="5">
        <v>96.242379316236097</v>
      </c>
      <c r="Q619" t="s">
        <v>23</v>
      </c>
      <c r="R619" s="5">
        <v>159.3811</v>
      </c>
      <c r="S619" s="4">
        <v>49</v>
      </c>
    </row>
    <row r="620" spans="1:19" hidden="1">
      <c r="A620" s="1">
        <v>2788854</v>
      </c>
      <c r="B620" t="s">
        <v>109</v>
      </c>
      <c r="C620" t="s">
        <v>278</v>
      </c>
      <c r="D620" t="s">
        <v>1711</v>
      </c>
      <c r="E620" t="s">
        <v>1712</v>
      </c>
      <c r="F620" s="2">
        <v>43943</v>
      </c>
      <c r="G620" s="2">
        <v>43947</v>
      </c>
      <c r="H620" s="3">
        <v>609727.12000000011</v>
      </c>
      <c r="I620" s="4">
        <v>154161042</v>
      </c>
      <c r="J620" s="4">
        <v>147881514</v>
      </c>
      <c r="K620" s="4">
        <v>3880543</v>
      </c>
      <c r="L620" s="4">
        <v>0</v>
      </c>
      <c r="M620" s="3">
        <v>3.9551310246073719</v>
      </c>
      <c r="N620" s="4">
        <v>7</v>
      </c>
      <c r="O620" s="4">
        <v>107</v>
      </c>
      <c r="P620" s="5">
        <v>96.619684527697871</v>
      </c>
      <c r="Q620" t="s">
        <v>27</v>
      </c>
      <c r="R620" s="5">
        <v>159.46379999999999</v>
      </c>
      <c r="S620" s="4">
        <v>10</v>
      </c>
    </row>
    <row r="621" spans="1:19" hidden="1">
      <c r="A621" s="1">
        <v>2788872</v>
      </c>
      <c r="B621" t="s">
        <v>500</v>
      </c>
      <c r="C621" t="s">
        <v>1563</v>
      </c>
      <c r="D621" t="s">
        <v>1713</v>
      </c>
      <c r="E621" t="s">
        <v>1714</v>
      </c>
      <c r="F621" s="2">
        <v>43943</v>
      </c>
      <c r="G621" s="2">
        <v>44003</v>
      </c>
      <c r="H621" s="3">
        <v>2245084.89</v>
      </c>
      <c r="I621" s="4">
        <v>102566476</v>
      </c>
      <c r="J621" s="4">
        <v>95785000</v>
      </c>
      <c r="K621" s="4">
        <v>3154782</v>
      </c>
      <c r="L621" s="4">
        <v>0</v>
      </c>
      <c r="M621" s="3">
        <v>21.88907114250469</v>
      </c>
      <c r="N621" s="4">
        <v>5</v>
      </c>
      <c r="O621" s="4">
        <v>1344</v>
      </c>
      <c r="P621" s="5">
        <v>96.047846248584662</v>
      </c>
      <c r="Q621" t="s">
        <v>43</v>
      </c>
      <c r="R621" s="5">
        <v>134.01</v>
      </c>
      <c r="S621" s="4">
        <v>0</v>
      </c>
    </row>
    <row r="622" spans="1:19" hidden="1">
      <c r="A622" s="1">
        <v>2788879</v>
      </c>
      <c r="B622" t="s">
        <v>129</v>
      </c>
      <c r="C622" t="s">
        <v>1715</v>
      </c>
      <c r="D622" t="s">
        <v>1716</v>
      </c>
      <c r="E622" t="s">
        <v>1717</v>
      </c>
      <c r="F622" s="2">
        <v>43943</v>
      </c>
      <c r="G622" s="2">
        <v>43969</v>
      </c>
      <c r="H622" s="3">
        <v>2613073.7000000002</v>
      </c>
      <c r="I622" s="4">
        <v>253332985</v>
      </c>
      <c r="J622" s="4">
        <v>243502895</v>
      </c>
      <c r="K622" s="4">
        <v>6495646</v>
      </c>
      <c r="L622" s="4">
        <v>0</v>
      </c>
      <c r="M622" s="3">
        <v>10.31477878808399</v>
      </c>
      <c r="N622" s="4">
        <v>65</v>
      </c>
      <c r="O622" s="4">
        <v>1752</v>
      </c>
      <c r="P622" s="5">
        <v>96.509453308496404</v>
      </c>
      <c r="Q622" t="s">
        <v>23</v>
      </c>
      <c r="R622" s="5">
        <v>273.76049999999998</v>
      </c>
      <c r="S622" s="4">
        <v>2456</v>
      </c>
    </row>
    <row r="623" spans="1:19" hidden="1">
      <c r="A623" s="1">
        <v>2788889</v>
      </c>
      <c r="B623" t="s">
        <v>1718</v>
      </c>
      <c r="C623" t="s">
        <v>1719</v>
      </c>
      <c r="D623" t="s">
        <v>1720</v>
      </c>
      <c r="E623" t="s">
        <v>1721</v>
      </c>
      <c r="F623" s="2">
        <v>43943</v>
      </c>
      <c r="G623" s="2">
        <v>44011</v>
      </c>
      <c r="H623" s="3">
        <v>13778289.439999999</v>
      </c>
      <c r="I623" s="4">
        <v>1902370196</v>
      </c>
      <c r="J623" s="4">
        <v>1803027269</v>
      </c>
      <c r="K623" s="4">
        <v>65791533</v>
      </c>
      <c r="L623" s="4">
        <v>0</v>
      </c>
      <c r="M623" s="3">
        <v>7.2426962265130026</v>
      </c>
      <c r="N623" s="4">
        <v>63</v>
      </c>
      <c r="O623" s="4">
        <v>8542</v>
      </c>
      <c r="P623" s="5">
        <v>82.591188936403697</v>
      </c>
      <c r="Q623" t="s">
        <v>36</v>
      </c>
      <c r="R623" s="5">
        <v>2112.2080000000001</v>
      </c>
      <c r="S623" s="4">
        <v>1192</v>
      </c>
    </row>
    <row r="624" spans="1:19" hidden="1">
      <c r="A624" s="1">
        <v>2788896</v>
      </c>
      <c r="B624" t="s">
        <v>221</v>
      </c>
      <c r="C624" t="s">
        <v>1582</v>
      </c>
      <c r="D624" t="s">
        <v>1722</v>
      </c>
      <c r="E624" t="s">
        <v>1723</v>
      </c>
      <c r="F624" s="2">
        <v>43941</v>
      </c>
      <c r="G624" s="2">
        <v>43963</v>
      </c>
      <c r="H624" s="3">
        <v>46766.400000000009</v>
      </c>
      <c r="I624" s="4">
        <v>37586591</v>
      </c>
      <c r="J624" s="4">
        <v>37190490</v>
      </c>
      <c r="K624" s="4">
        <v>247846</v>
      </c>
      <c r="L624" s="4">
        <v>0</v>
      </c>
      <c r="M624" s="3">
        <v>1.244230954597612</v>
      </c>
      <c r="N624" s="4">
        <v>4</v>
      </c>
      <c r="O624" s="4">
        <v>43</v>
      </c>
      <c r="P624" s="5">
        <v>95.347772181698886</v>
      </c>
      <c r="Q624" t="s">
        <v>43</v>
      </c>
      <c r="R624" s="5">
        <v>35.137799999999999</v>
      </c>
      <c r="S624" s="4">
        <v>11</v>
      </c>
    </row>
    <row r="625" spans="1:19" hidden="1">
      <c r="A625" s="1">
        <v>2788940</v>
      </c>
      <c r="B625" t="s">
        <v>792</v>
      </c>
      <c r="C625" t="s">
        <v>1210</v>
      </c>
      <c r="D625" t="s">
        <v>1724</v>
      </c>
      <c r="E625" t="s">
        <v>1725</v>
      </c>
      <c r="F625" s="2">
        <v>43941</v>
      </c>
      <c r="G625" s="2">
        <v>44021</v>
      </c>
      <c r="H625" s="3">
        <v>559782.55999999994</v>
      </c>
      <c r="I625" s="4">
        <v>70729434</v>
      </c>
      <c r="J625" s="4">
        <v>68168807</v>
      </c>
      <c r="K625" s="4">
        <v>1496038</v>
      </c>
      <c r="L625" s="4">
        <v>0</v>
      </c>
      <c r="M625" s="3">
        <v>7.9144215970963376</v>
      </c>
      <c r="N625" s="4">
        <v>19</v>
      </c>
      <c r="O625" s="4">
        <v>217</v>
      </c>
      <c r="P625" s="5">
        <v>94.693803473814384</v>
      </c>
      <c r="Q625" t="s">
        <v>36</v>
      </c>
      <c r="R625" s="5">
        <v>81.208499999999987</v>
      </c>
      <c r="S625" s="4">
        <v>10</v>
      </c>
    </row>
    <row r="626" spans="1:19" hidden="1">
      <c r="A626" s="1">
        <v>2788947</v>
      </c>
      <c r="B626" t="s">
        <v>370</v>
      </c>
      <c r="C626" t="s">
        <v>388</v>
      </c>
      <c r="D626" t="s">
        <v>1726</v>
      </c>
      <c r="E626" t="s">
        <v>1727</v>
      </c>
      <c r="F626" s="2">
        <v>43938</v>
      </c>
      <c r="G626" s="2">
        <v>43986</v>
      </c>
      <c r="H626" s="3">
        <v>138144.64000000001</v>
      </c>
      <c r="I626" s="4">
        <v>6942525</v>
      </c>
      <c r="J626" s="4">
        <v>6844654</v>
      </c>
      <c r="K626" s="4">
        <v>67613</v>
      </c>
      <c r="L626" s="4">
        <v>0</v>
      </c>
      <c r="M626" s="3">
        <v>19.89832805787519</v>
      </c>
      <c r="N626" s="4">
        <v>7</v>
      </c>
      <c r="O626" s="4">
        <v>78</v>
      </c>
      <c r="P626" s="5">
        <v>96.305577143496137</v>
      </c>
      <c r="Q626" t="s">
        <v>43</v>
      </c>
      <c r="R626" s="5">
        <v>7.6287000000000003</v>
      </c>
      <c r="S626" s="4">
        <v>10</v>
      </c>
    </row>
    <row r="627" spans="1:19" hidden="1">
      <c r="A627" s="1">
        <v>2788955</v>
      </c>
      <c r="B627" t="s">
        <v>109</v>
      </c>
      <c r="C627" t="s">
        <v>1331</v>
      </c>
      <c r="D627" t="s">
        <v>1728</v>
      </c>
      <c r="E627" t="s">
        <v>1729</v>
      </c>
      <c r="F627" s="2">
        <v>43943</v>
      </c>
      <c r="G627" s="2">
        <v>43956</v>
      </c>
      <c r="H627" s="3">
        <v>4135189.1</v>
      </c>
      <c r="I627" s="4">
        <v>321276097</v>
      </c>
      <c r="J627" s="4">
        <v>297018599</v>
      </c>
      <c r="K627" s="4">
        <v>17258236</v>
      </c>
      <c r="L627" s="4">
        <v>0</v>
      </c>
      <c r="M627" s="3">
        <v>12.871138371679111</v>
      </c>
      <c r="N627" s="4">
        <v>35</v>
      </c>
      <c r="O627" s="4">
        <v>1843</v>
      </c>
      <c r="P627" s="5">
        <v>96.68933175375156</v>
      </c>
      <c r="Q627" t="s">
        <v>23</v>
      </c>
      <c r="R627" s="5">
        <v>367.67270000000002</v>
      </c>
      <c r="S627" s="4">
        <v>453</v>
      </c>
    </row>
    <row r="628" spans="1:19" hidden="1">
      <c r="A628" s="1">
        <v>2788964</v>
      </c>
      <c r="B628" t="s">
        <v>109</v>
      </c>
      <c r="C628" t="s">
        <v>1587</v>
      </c>
      <c r="D628" t="s">
        <v>1730</v>
      </c>
      <c r="E628" t="s">
        <v>1731</v>
      </c>
      <c r="F628" s="2">
        <v>43943</v>
      </c>
      <c r="G628" s="2">
        <v>43946</v>
      </c>
      <c r="H628" s="3">
        <v>358859.07000000012</v>
      </c>
      <c r="I628" s="4">
        <v>23046725</v>
      </c>
      <c r="J628" s="4">
        <v>21576179</v>
      </c>
      <c r="K628" s="4">
        <v>920116</v>
      </c>
      <c r="L628" s="4">
        <v>0</v>
      </c>
      <c r="M628" s="3">
        <v>15.57093556676708</v>
      </c>
      <c r="N628" s="4">
        <v>9</v>
      </c>
      <c r="O628" s="4">
        <v>333</v>
      </c>
      <c r="P628" s="5">
        <v>96.009924889746415</v>
      </c>
      <c r="Q628" t="s">
        <v>27</v>
      </c>
      <c r="R628" s="5">
        <v>28.359100000000009</v>
      </c>
      <c r="S628" s="4">
        <v>44</v>
      </c>
    </row>
    <row r="629" spans="1:19" hidden="1">
      <c r="A629" s="1">
        <v>2789021</v>
      </c>
      <c r="B629" t="s">
        <v>50</v>
      </c>
      <c r="C629" t="s">
        <v>51</v>
      </c>
      <c r="D629" t="s">
        <v>1732</v>
      </c>
      <c r="E629" t="s">
        <v>1733</v>
      </c>
      <c r="F629" s="2">
        <v>43944</v>
      </c>
      <c r="G629" s="2">
        <v>43945</v>
      </c>
      <c r="H629" s="3">
        <v>46089.09</v>
      </c>
      <c r="I629" s="4">
        <v>3544400</v>
      </c>
      <c r="J629" s="4">
        <v>3450471</v>
      </c>
      <c r="K629" s="4">
        <v>63144</v>
      </c>
      <c r="L629" s="4">
        <v>0</v>
      </c>
      <c r="M629" s="3">
        <v>13.00335458751834</v>
      </c>
      <c r="N629" s="4">
        <v>9</v>
      </c>
      <c r="O629" s="4">
        <v>14</v>
      </c>
      <c r="P629" s="5">
        <v>93.972622191436869</v>
      </c>
      <c r="Q629" t="s">
        <v>40</v>
      </c>
      <c r="R629" s="5">
        <v>4.1326999999999998</v>
      </c>
      <c r="S629" s="4">
        <v>20</v>
      </c>
    </row>
    <row r="630" spans="1:19" hidden="1">
      <c r="A630" s="1">
        <v>2789130</v>
      </c>
      <c r="B630" t="s">
        <v>1699</v>
      </c>
      <c r="C630" t="s">
        <v>1700</v>
      </c>
      <c r="D630" t="s">
        <v>1734</v>
      </c>
      <c r="E630" t="s">
        <v>1735</v>
      </c>
      <c r="F630" s="2">
        <v>43943</v>
      </c>
      <c r="G630" s="2">
        <v>43988</v>
      </c>
      <c r="H630" s="3">
        <v>1933537.16</v>
      </c>
      <c r="I630" s="4">
        <v>333988131</v>
      </c>
      <c r="J630" s="4">
        <v>325919160</v>
      </c>
      <c r="K630" s="4">
        <v>6391079</v>
      </c>
      <c r="L630" s="4">
        <v>0</v>
      </c>
      <c r="M630" s="3">
        <v>5.7892391391597098</v>
      </c>
      <c r="N630" s="4">
        <v>15</v>
      </c>
      <c r="O630" s="4">
        <v>466</v>
      </c>
      <c r="P630" s="5">
        <v>94.477634676363451</v>
      </c>
      <c r="Q630" t="s">
        <v>36</v>
      </c>
      <c r="R630" s="5">
        <v>346.89780000000002</v>
      </c>
      <c r="S630" s="4">
        <v>731</v>
      </c>
    </row>
    <row r="631" spans="1:19" hidden="1">
      <c r="A631" s="1">
        <v>2789150</v>
      </c>
      <c r="B631" t="s">
        <v>101</v>
      </c>
      <c r="C631" t="s">
        <v>689</v>
      </c>
      <c r="D631" t="s">
        <v>1736</v>
      </c>
      <c r="E631" t="s">
        <v>1737</v>
      </c>
      <c r="F631" s="2">
        <v>43942</v>
      </c>
      <c r="G631" s="2">
        <v>44021</v>
      </c>
      <c r="H631" s="3">
        <v>693082.72000000009</v>
      </c>
      <c r="I631" s="4">
        <v>19746423</v>
      </c>
      <c r="J631" s="4">
        <v>18598099</v>
      </c>
      <c r="K631" s="4">
        <v>552181</v>
      </c>
      <c r="L631" s="4">
        <v>0</v>
      </c>
      <c r="M631" s="3">
        <v>35.099152894678703</v>
      </c>
      <c r="N631" s="4">
        <v>11</v>
      </c>
      <c r="O631" s="4">
        <v>525</v>
      </c>
      <c r="P631" s="5">
        <v>95.014295408781919</v>
      </c>
      <c r="Q631" t="s">
        <v>36</v>
      </c>
      <c r="R631" s="5">
        <v>23.687799999999999</v>
      </c>
      <c r="S631" s="4">
        <v>91</v>
      </c>
    </row>
    <row r="632" spans="1:19" hidden="1">
      <c r="A632" s="1">
        <v>2789188</v>
      </c>
      <c r="B632" t="s">
        <v>1045</v>
      </c>
      <c r="C632" t="s">
        <v>1738</v>
      </c>
      <c r="D632" t="s">
        <v>1739</v>
      </c>
      <c r="E632" t="s">
        <v>1740</v>
      </c>
      <c r="F632" s="2">
        <v>43942</v>
      </c>
      <c r="G632" s="2">
        <v>43955</v>
      </c>
      <c r="H632" s="3">
        <v>1908.58</v>
      </c>
      <c r="I632" s="4">
        <v>149805</v>
      </c>
      <c r="J632" s="4">
        <v>149330</v>
      </c>
      <c r="K632" s="4">
        <v>475</v>
      </c>
      <c r="L632" s="4">
        <v>0</v>
      </c>
      <c r="M632" s="3">
        <v>12.740429224658721</v>
      </c>
      <c r="N632" s="4">
        <v>3</v>
      </c>
      <c r="O632" s="4">
        <v>16</v>
      </c>
      <c r="P632" s="5">
        <v>97.488671328671316</v>
      </c>
      <c r="Q632" t="s">
        <v>23</v>
      </c>
      <c r="R632" s="5">
        <v>0.1706</v>
      </c>
      <c r="S632" s="4">
        <v>0</v>
      </c>
    </row>
    <row r="633" spans="1:19" hidden="1">
      <c r="A633" s="1">
        <v>2789313</v>
      </c>
      <c r="B633" t="s">
        <v>77</v>
      </c>
      <c r="C633" t="s">
        <v>1741</v>
      </c>
      <c r="D633" t="s">
        <v>1742</v>
      </c>
      <c r="E633" t="s">
        <v>1743</v>
      </c>
      <c r="F633" s="2">
        <v>43942</v>
      </c>
      <c r="G633" s="2">
        <v>44021</v>
      </c>
      <c r="H633" s="3">
        <v>15313.14</v>
      </c>
      <c r="I633" s="4">
        <v>650468</v>
      </c>
      <c r="J633" s="4">
        <v>620064</v>
      </c>
      <c r="K633" s="4">
        <v>16050</v>
      </c>
      <c r="L633" s="4">
        <v>0</v>
      </c>
      <c r="M633" s="3">
        <v>23.54172687972353</v>
      </c>
      <c r="N633" s="4">
        <v>1</v>
      </c>
      <c r="O633" s="4">
        <v>80</v>
      </c>
      <c r="P633" s="5">
        <v>93.015786705931845</v>
      </c>
      <c r="Q633" t="s">
        <v>43</v>
      </c>
      <c r="R633" s="5">
        <v>0.67899999999999983</v>
      </c>
      <c r="S633" s="4">
        <v>0</v>
      </c>
    </row>
    <row r="634" spans="1:19" hidden="1">
      <c r="A634" s="1">
        <v>2789683</v>
      </c>
      <c r="B634" t="s">
        <v>1206</v>
      </c>
      <c r="C634" t="s">
        <v>1744</v>
      </c>
      <c r="D634" t="s">
        <v>1745</v>
      </c>
      <c r="E634" t="s">
        <v>1746</v>
      </c>
      <c r="F634" s="2">
        <v>43944</v>
      </c>
      <c r="G634" s="2">
        <v>44021</v>
      </c>
      <c r="H634" s="3">
        <v>490898.04</v>
      </c>
      <c r="I634" s="4">
        <v>104693739</v>
      </c>
      <c r="J634" s="4">
        <v>102165164</v>
      </c>
      <c r="K634" s="4">
        <v>1703738</v>
      </c>
      <c r="L634" s="4">
        <v>0</v>
      </c>
      <c r="M634" s="3">
        <v>4.6888958660651143</v>
      </c>
      <c r="N634" s="4">
        <v>53</v>
      </c>
      <c r="O634" s="4">
        <v>432</v>
      </c>
      <c r="P634" s="5">
        <v>96.716393422385735</v>
      </c>
      <c r="Q634" t="s">
        <v>36</v>
      </c>
      <c r="R634" s="5">
        <v>106.7984</v>
      </c>
      <c r="S634" s="4">
        <v>0</v>
      </c>
    </row>
    <row r="635" spans="1:19" hidden="1">
      <c r="A635" s="1">
        <v>2789825</v>
      </c>
      <c r="B635" t="s">
        <v>44</v>
      </c>
      <c r="C635" t="s">
        <v>45</v>
      </c>
      <c r="D635" t="s">
        <v>1747</v>
      </c>
      <c r="E635" t="s">
        <v>1748</v>
      </c>
      <c r="F635" s="2">
        <v>43947</v>
      </c>
      <c r="G635" s="2">
        <v>43954</v>
      </c>
      <c r="H635" s="3">
        <v>514.29999999999995</v>
      </c>
      <c r="I635" s="4">
        <v>25502</v>
      </c>
      <c r="J635" s="4">
        <v>20553</v>
      </c>
      <c r="K635" s="4">
        <v>4792</v>
      </c>
      <c r="L635" s="4">
        <v>0</v>
      </c>
      <c r="M635" s="3">
        <v>20.167045721904159</v>
      </c>
      <c r="N635" s="4">
        <v>2</v>
      </c>
      <c r="O635" s="4">
        <v>3</v>
      </c>
      <c r="P635" s="5">
        <v>95.227688172043017</v>
      </c>
      <c r="Q635" t="s">
        <v>40</v>
      </c>
      <c r="R635" s="5">
        <v>2.98E-2</v>
      </c>
      <c r="S635" s="4">
        <v>0</v>
      </c>
    </row>
    <row r="636" spans="1:19" hidden="1">
      <c r="A636" s="1">
        <v>2789852</v>
      </c>
      <c r="B636" t="s">
        <v>200</v>
      </c>
      <c r="C636" t="s">
        <v>201</v>
      </c>
      <c r="D636" t="s">
        <v>1749</v>
      </c>
      <c r="E636" t="s">
        <v>1750</v>
      </c>
      <c r="F636" s="2">
        <v>43937</v>
      </c>
      <c r="G636" s="2">
        <v>43943</v>
      </c>
      <c r="H636" s="3">
        <v>0</v>
      </c>
      <c r="I636" s="4">
        <v>2364288</v>
      </c>
      <c r="J636" s="4">
        <v>2255187</v>
      </c>
      <c r="K636" s="4">
        <v>71282</v>
      </c>
      <c r="L636" s="4">
        <v>0</v>
      </c>
      <c r="M636" s="3">
        <v>0</v>
      </c>
      <c r="N636" s="4">
        <v>1</v>
      </c>
      <c r="O636" s="4">
        <v>8</v>
      </c>
      <c r="P636" s="5" t="s">
        <v>39</v>
      </c>
      <c r="Q636" t="s">
        <v>40</v>
      </c>
      <c r="R636" s="5">
        <v>2.4249999999999998</v>
      </c>
      <c r="S636" s="4">
        <v>0</v>
      </c>
    </row>
    <row r="637" spans="1:19" hidden="1">
      <c r="A637" s="1">
        <v>2789886</v>
      </c>
      <c r="B637" t="s">
        <v>141</v>
      </c>
      <c r="C637" t="s">
        <v>992</v>
      </c>
      <c r="D637" t="s">
        <v>1751</v>
      </c>
      <c r="E637" t="s">
        <v>1752</v>
      </c>
      <c r="F637" s="2">
        <v>43945</v>
      </c>
      <c r="G637" s="2">
        <v>44011</v>
      </c>
      <c r="H637" s="3">
        <v>16018148.12999998</v>
      </c>
      <c r="I637" s="4">
        <v>2241515366</v>
      </c>
      <c r="J637" s="4">
        <v>2134895859</v>
      </c>
      <c r="K637" s="4">
        <v>67900131</v>
      </c>
      <c r="L637" s="4">
        <v>0</v>
      </c>
      <c r="M637" s="3">
        <v>7.1461246141642469</v>
      </c>
      <c r="N637" s="4">
        <v>79</v>
      </c>
      <c r="O637" s="4">
        <v>17870</v>
      </c>
      <c r="P637" s="5">
        <v>95.449989321539363</v>
      </c>
      <c r="Q637" t="s">
        <v>43</v>
      </c>
      <c r="R637" s="5">
        <v>2649.8341</v>
      </c>
      <c r="S637" s="4">
        <v>1514</v>
      </c>
    </row>
    <row r="638" spans="1:19" hidden="1">
      <c r="A638" s="1">
        <v>2789930</v>
      </c>
      <c r="B638" t="s">
        <v>1612</v>
      </c>
      <c r="C638" t="s">
        <v>1613</v>
      </c>
      <c r="D638" t="s">
        <v>1753</v>
      </c>
      <c r="E638" t="s">
        <v>1754</v>
      </c>
      <c r="F638" s="2">
        <v>43942</v>
      </c>
      <c r="G638" s="2">
        <v>44011</v>
      </c>
      <c r="H638" s="3">
        <v>1485601.52</v>
      </c>
      <c r="I638" s="4">
        <v>209938378</v>
      </c>
      <c r="J638" s="4">
        <v>198225570</v>
      </c>
      <c r="K638" s="4">
        <v>8366378</v>
      </c>
      <c r="L638" s="4">
        <v>0</v>
      </c>
      <c r="M638" s="3">
        <v>7.0763694287473244</v>
      </c>
      <c r="N638" s="4">
        <v>45</v>
      </c>
      <c r="O638" s="4">
        <v>1557</v>
      </c>
      <c r="P638" s="5">
        <v>96.47910872047359</v>
      </c>
      <c r="Q638" t="s">
        <v>23</v>
      </c>
      <c r="R638" s="5">
        <v>250.92330000000001</v>
      </c>
      <c r="S638" s="4">
        <v>5608</v>
      </c>
    </row>
    <row r="639" spans="1:19" hidden="1">
      <c r="A639" s="1">
        <v>2790006</v>
      </c>
      <c r="B639" t="s">
        <v>32</v>
      </c>
      <c r="C639" t="s">
        <v>982</v>
      </c>
      <c r="D639" t="s">
        <v>1755</v>
      </c>
      <c r="E639" t="s">
        <v>1756</v>
      </c>
      <c r="F639" s="2">
        <v>43943</v>
      </c>
      <c r="G639" s="2">
        <v>44021</v>
      </c>
      <c r="H639" s="3">
        <v>80</v>
      </c>
      <c r="I639" s="4">
        <v>40730</v>
      </c>
      <c r="J639" s="4">
        <v>40292</v>
      </c>
      <c r="K639" s="4">
        <v>260</v>
      </c>
      <c r="L639" s="4">
        <v>0</v>
      </c>
      <c r="M639" s="3">
        <v>1.9641541861036089</v>
      </c>
      <c r="N639" s="4">
        <v>1</v>
      </c>
      <c r="O639" s="4">
        <v>1</v>
      </c>
      <c r="P639" s="5">
        <v>96.139893617021272</v>
      </c>
      <c r="Q639" t="s">
        <v>43</v>
      </c>
      <c r="R639" s="5">
        <v>4.5699999999999998E-2</v>
      </c>
      <c r="S639" s="4">
        <v>0</v>
      </c>
    </row>
    <row r="640" spans="1:19" hidden="1">
      <c r="A640" s="1">
        <v>2790037</v>
      </c>
      <c r="B640" t="s">
        <v>657</v>
      </c>
      <c r="C640" t="s">
        <v>1757</v>
      </c>
      <c r="D640" t="s">
        <v>1758</v>
      </c>
      <c r="E640" t="s">
        <v>1759</v>
      </c>
      <c r="F640" s="2">
        <v>43997</v>
      </c>
      <c r="G640" s="2">
        <v>44019</v>
      </c>
      <c r="H640" s="3">
        <v>2435.5100000000002</v>
      </c>
      <c r="I640" s="4">
        <v>3572</v>
      </c>
      <c r="J640" s="4">
        <v>2157</v>
      </c>
      <c r="K640" s="4">
        <v>1174</v>
      </c>
      <c r="L640" s="4">
        <v>0</v>
      </c>
      <c r="M640" s="3">
        <v>681.833706606943</v>
      </c>
      <c r="N640" s="4">
        <v>3</v>
      </c>
      <c r="O640" s="4">
        <v>3</v>
      </c>
      <c r="P640" s="5">
        <v>98.530769230769238</v>
      </c>
      <c r="Q640" t="s">
        <v>40</v>
      </c>
      <c r="R640" s="5">
        <v>3.3000000000000008E-3</v>
      </c>
      <c r="S640" s="4">
        <v>0</v>
      </c>
    </row>
    <row r="641" spans="1:19" hidden="1">
      <c r="A641" s="1">
        <v>2790405</v>
      </c>
      <c r="B641" t="s">
        <v>85</v>
      </c>
      <c r="C641" t="s">
        <v>461</v>
      </c>
      <c r="D641" t="s">
        <v>1760</v>
      </c>
      <c r="E641" t="s">
        <v>1761</v>
      </c>
      <c r="F641" s="2">
        <v>43909</v>
      </c>
      <c r="G641" s="2">
        <v>43969</v>
      </c>
      <c r="H641" s="3">
        <v>4653470.6100000031</v>
      </c>
      <c r="I641" s="4">
        <v>397428770</v>
      </c>
      <c r="J641" s="4">
        <v>381749648</v>
      </c>
      <c r="K641" s="4">
        <v>10674296</v>
      </c>
      <c r="L641" s="4">
        <v>0</v>
      </c>
      <c r="M641" s="3">
        <v>11.708942485467279</v>
      </c>
      <c r="N641" s="4">
        <v>44</v>
      </c>
      <c r="O641" s="4">
        <v>2598</v>
      </c>
      <c r="P641" s="5">
        <v>90.750568675853856</v>
      </c>
      <c r="Q641" t="s">
        <v>36</v>
      </c>
      <c r="R641" s="5">
        <v>429.28460000000041</v>
      </c>
      <c r="S641" s="4">
        <v>30074</v>
      </c>
    </row>
    <row r="642" spans="1:19" hidden="1">
      <c r="A642" s="1">
        <v>2790706</v>
      </c>
      <c r="B642" t="s">
        <v>236</v>
      </c>
      <c r="C642" t="s">
        <v>1762</v>
      </c>
      <c r="D642" t="s">
        <v>813</v>
      </c>
      <c r="E642" t="s">
        <v>1763</v>
      </c>
      <c r="F642" s="2">
        <v>43944</v>
      </c>
      <c r="G642" s="2">
        <v>43999</v>
      </c>
      <c r="H642" s="3">
        <v>32567164.570000011</v>
      </c>
      <c r="I642" s="4">
        <v>1818628887</v>
      </c>
      <c r="J642" s="4">
        <v>1680317023</v>
      </c>
      <c r="K642" s="4">
        <v>94332910</v>
      </c>
      <c r="L642" s="4">
        <v>0</v>
      </c>
      <c r="M642" s="3">
        <v>17.90753726766247</v>
      </c>
      <c r="N642" s="4">
        <v>102</v>
      </c>
      <c r="O642" s="4">
        <v>14048</v>
      </c>
      <c r="P642" s="5">
        <v>94.354057667440117</v>
      </c>
      <c r="Q642" t="s">
        <v>36</v>
      </c>
      <c r="R642" s="5">
        <v>2140.0716000000002</v>
      </c>
      <c r="S642" s="4">
        <v>7044</v>
      </c>
    </row>
    <row r="643" spans="1:19" hidden="1">
      <c r="A643" s="1">
        <v>2790751</v>
      </c>
      <c r="B643" t="s">
        <v>374</v>
      </c>
      <c r="C643" t="s">
        <v>1764</v>
      </c>
      <c r="D643" t="s">
        <v>582</v>
      </c>
      <c r="E643" t="s">
        <v>1765</v>
      </c>
      <c r="F643" s="2">
        <v>43944</v>
      </c>
      <c r="G643" s="2">
        <v>43984</v>
      </c>
      <c r="H643" s="3">
        <v>2210991.94</v>
      </c>
      <c r="I643" s="4">
        <v>269447189</v>
      </c>
      <c r="J643" s="4">
        <v>255995351</v>
      </c>
      <c r="K643" s="4">
        <v>10083746</v>
      </c>
      <c r="L643" s="4">
        <v>0</v>
      </c>
      <c r="M643" s="3">
        <v>8.2056596997937135</v>
      </c>
      <c r="N643" s="4">
        <v>27</v>
      </c>
      <c r="O643" s="4">
        <v>509</v>
      </c>
      <c r="P643" s="5">
        <v>91.07940889849867</v>
      </c>
      <c r="Q643" t="s">
        <v>43</v>
      </c>
      <c r="R643" s="5">
        <v>310.31930000000011</v>
      </c>
      <c r="S643" s="4">
        <v>483</v>
      </c>
    </row>
    <row r="644" spans="1:19" hidden="1">
      <c r="A644" s="1">
        <v>2790757</v>
      </c>
      <c r="B644" t="s">
        <v>394</v>
      </c>
      <c r="C644" t="s">
        <v>608</v>
      </c>
      <c r="D644" t="s">
        <v>1766</v>
      </c>
      <c r="E644" t="s">
        <v>1767</v>
      </c>
      <c r="F644" s="2">
        <v>43944</v>
      </c>
      <c r="G644" s="2">
        <v>43963</v>
      </c>
      <c r="H644" s="3">
        <v>1606162.97</v>
      </c>
      <c r="I644" s="4">
        <v>82463120</v>
      </c>
      <c r="J644" s="4">
        <v>73903316</v>
      </c>
      <c r="K644" s="4">
        <v>5965519</v>
      </c>
      <c r="L644" s="4">
        <v>0</v>
      </c>
      <c r="M644" s="3">
        <v>19.47734902584331</v>
      </c>
      <c r="N644" s="4">
        <v>35</v>
      </c>
      <c r="O644" s="4">
        <v>493</v>
      </c>
      <c r="P644" s="5">
        <v>89.931253144133606</v>
      </c>
      <c r="Q644" t="s">
        <v>43</v>
      </c>
      <c r="R644" s="5">
        <v>94.070799999999977</v>
      </c>
      <c r="S644" s="4">
        <v>4770</v>
      </c>
    </row>
    <row r="645" spans="1:19" hidden="1">
      <c r="A645" s="1">
        <v>2790786</v>
      </c>
      <c r="B645" t="s">
        <v>58</v>
      </c>
      <c r="C645" t="s">
        <v>1768</v>
      </c>
      <c r="D645" t="s">
        <v>1769</v>
      </c>
      <c r="E645" t="s">
        <v>1770</v>
      </c>
      <c r="F645" s="2">
        <v>43944</v>
      </c>
      <c r="G645" s="2">
        <v>43948</v>
      </c>
      <c r="H645" s="3">
        <v>213812.56</v>
      </c>
      <c r="I645" s="4">
        <v>9012850</v>
      </c>
      <c r="J645" s="4">
        <v>8961083</v>
      </c>
      <c r="K645" s="4">
        <v>31765</v>
      </c>
      <c r="L645" s="4">
        <v>0</v>
      </c>
      <c r="M645" s="3">
        <v>23.723079824916649</v>
      </c>
      <c r="N645" s="4">
        <v>4</v>
      </c>
      <c r="O645" s="4">
        <v>5</v>
      </c>
      <c r="P645" s="5">
        <v>97.745211424159535</v>
      </c>
      <c r="Q645" t="s">
        <v>43</v>
      </c>
      <c r="R645" s="5">
        <v>10.2102</v>
      </c>
      <c r="S645" s="4">
        <v>0</v>
      </c>
    </row>
    <row r="646" spans="1:19" hidden="1">
      <c r="A646" s="1">
        <v>2790791</v>
      </c>
      <c r="B646" t="s">
        <v>694</v>
      </c>
      <c r="C646" t="s">
        <v>1771</v>
      </c>
      <c r="D646" t="s">
        <v>1772</v>
      </c>
      <c r="E646" t="s">
        <v>1773</v>
      </c>
      <c r="F646" s="2">
        <v>43944</v>
      </c>
      <c r="G646" s="2">
        <v>43969</v>
      </c>
      <c r="H646" s="3">
        <v>856161.89</v>
      </c>
      <c r="I646" s="4">
        <v>136996162</v>
      </c>
      <c r="J646" s="4">
        <v>135498477</v>
      </c>
      <c r="K646" s="4">
        <v>1148904</v>
      </c>
      <c r="L646" s="4">
        <v>0</v>
      </c>
      <c r="M646" s="3">
        <v>6.2495319394422157</v>
      </c>
      <c r="N646" s="4">
        <v>9</v>
      </c>
      <c r="O646" s="4">
        <v>354</v>
      </c>
      <c r="P646" s="5">
        <v>96.624472766193605</v>
      </c>
      <c r="Q646" t="s">
        <v>43</v>
      </c>
      <c r="R646" s="5">
        <v>140.76740000000001</v>
      </c>
      <c r="S646" s="4">
        <v>47</v>
      </c>
    </row>
    <row r="647" spans="1:19" hidden="1">
      <c r="A647" s="1">
        <v>2790831</v>
      </c>
      <c r="B647" t="s">
        <v>1774</v>
      </c>
      <c r="C647" t="s">
        <v>1775</v>
      </c>
      <c r="D647" t="s">
        <v>1776</v>
      </c>
      <c r="E647" t="s">
        <v>1777</v>
      </c>
      <c r="F647" s="2">
        <v>43944</v>
      </c>
      <c r="G647" s="2">
        <v>43953</v>
      </c>
      <c r="H647" s="3">
        <v>786320.06</v>
      </c>
      <c r="I647" s="4">
        <v>26048413</v>
      </c>
      <c r="J647" s="4">
        <v>26026145</v>
      </c>
      <c r="K647" s="4">
        <v>16137</v>
      </c>
      <c r="L647" s="4">
        <v>0</v>
      </c>
      <c r="M647" s="3">
        <v>30.186870117576841</v>
      </c>
      <c r="N647" s="4">
        <v>3</v>
      </c>
      <c r="O647" s="4">
        <v>14</v>
      </c>
      <c r="P647" s="5">
        <v>97.976252077848741</v>
      </c>
      <c r="Q647" t="s">
        <v>43</v>
      </c>
      <c r="R647" s="5">
        <v>28.912400000000009</v>
      </c>
      <c r="S647" s="4">
        <v>53</v>
      </c>
    </row>
    <row r="648" spans="1:19" hidden="1">
      <c r="A648" s="1">
        <v>2790841</v>
      </c>
      <c r="B648" t="s">
        <v>119</v>
      </c>
      <c r="C648" t="s">
        <v>382</v>
      </c>
      <c r="D648" t="s">
        <v>1778</v>
      </c>
      <c r="E648" t="s">
        <v>1779</v>
      </c>
      <c r="F648" s="2">
        <v>43944</v>
      </c>
      <c r="G648" s="2">
        <v>43952</v>
      </c>
      <c r="H648" s="3">
        <v>7829.62</v>
      </c>
      <c r="I648" s="4">
        <v>5290094</v>
      </c>
      <c r="J648" s="4">
        <v>5217438</v>
      </c>
      <c r="K648" s="4">
        <v>53861</v>
      </c>
      <c r="L648" s="4">
        <v>0</v>
      </c>
      <c r="M648" s="3">
        <v>1.4800530954648441</v>
      </c>
      <c r="N648" s="4">
        <v>3</v>
      </c>
      <c r="O648" s="4">
        <v>8</v>
      </c>
      <c r="P648" s="5">
        <v>90.852944513384159</v>
      </c>
      <c r="Q648" t="s">
        <v>27</v>
      </c>
      <c r="R648" s="5">
        <v>6.117700000000001</v>
      </c>
      <c r="S648" s="4">
        <v>0</v>
      </c>
    </row>
    <row r="649" spans="1:19" hidden="1">
      <c r="A649" s="1">
        <v>2790852</v>
      </c>
      <c r="B649" t="s">
        <v>504</v>
      </c>
      <c r="C649" t="s">
        <v>505</v>
      </c>
      <c r="D649" t="s">
        <v>1394</v>
      </c>
      <c r="E649" t="s">
        <v>1780</v>
      </c>
      <c r="F649" s="2">
        <v>43936</v>
      </c>
      <c r="G649" s="2">
        <v>44008</v>
      </c>
      <c r="H649" s="3">
        <v>4013556.0699999989</v>
      </c>
      <c r="I649" s="4">
        <v>346424987</v>
      </c>
      <c r="J649" s="4">
        <v>333882546</v>
      </c>
      <c r="K649" s="4">
        <v>8168102</v>
      </c>
      <c r="L649" s="4">
        <v>0</v>
      </c>
      <c r="M649" s="3">
        <v>11.585642550662779</v>
      </c>
      <c r="N649" s="4">
        <v>53</v>
      </c>
      <c r="O649" s="4">
        <v>2029</v>
      </c>
      <c r="P649" s="5">
        <v>93.039628010758776</v>
      </c>
      <c r="Q649" t="s">
        <v>36</v>
      </c>
      <c r="R649" s="5">
        <v>390.64629999999988</v>
      </c>
      <c r="S649" s="4">
        <v>300</v>
      </c>
    </row>
    <row r="650" spans="1:19" hidden="1">
      <c r="A650" s="1">
        <v>2790863</v>
      </c>
      <c r="B650" t="s">
        <v>504</v>
      </c>
      <c r="C650" t="s">
        <v>505</v>
      </c>
      <c r="D650" t="s">
        <v>1781</v>
      </c>
      <c r="E650" t="s">
        <v>1782</v>
      </c>
      <c r="F650" s="2">
        <v>43944</v>
      </c>
      <c r="G650" s="2">
        <v>44008</v>
      </c>
      <c r="H650" s="3">
        <v>894908.4</v>
      </c>
      <c r="I650" s="4">
        <v>167043540</v>
      </c>
      <c r="J650" s="4">
        <v>161459440</v>
      </c>
      <c r="K650" s="4">
        <v>3914240</v>
      </c>
      <c r="L650" s="4">
        <v>0</v>
      </c>
      <c r="M650" s="3">
        <v>5.3573361771427974</v>
      </c>
      <c r="N650" s="4">
        <v>45</v>
      </c>
      <c r="O650" s="4">
        <v>829</v>
      </c>
      <c r="P650" s="5">
        <v>91.978855378252121</v>
      </c>
      <c r="Q650" t="s">
        <v>36</v>
      </c>
      <c r="R650" s="5">
        <v>184.6011</v>
      </c>
      <c r="S650" s="4">
        <v>49</v>
      </c>
    </row>
    <row r="651" spans="1:19" hidden="1">
      <c r="A651" s="1">
        <v>2790874</v>
      </c>
      <c r="B651" t="s">
        <v>1783</v>
      </c>
      <c r="C651" t="s">
        <v>1784</v>
      </c>
      <c r="D651" t="s">
        <v>1785</v>
      </c>
      <c r="E651" t="s">
        <v>1786</v>
      </c>
      <c r="F651" s="2">
        <v>43944</v>
      </c>
      <c r="G651" s="2">
        <v>43955</v>
      </c>
      <c r="H651" s="3">
        <v>801256.65</v>
      </c>
      <c r="I651" s="4">
        <v>181520479</v>
      </c>
      <c r="J651" s="4">
        <v>175733589</v>
      </c>
      <c r="K651" s="4">
        <v>3661609</v>
      </c>
      <c r="L651" s="4">
        <v>0</v>
      </c>
      <c r="M651" s="3">
        <v>4.4141391341304246</v>
      </c>
      <c r="N651" s="4">
        <v>63</v>
      </c>
      <c r="O651" s="4">
        <v>1765</v>
      </c>
      <c r="P651" s="5">
        <v>96.624571197856852</v>
      </c>
      <c r="Q651" t="s">
        <v>43</v>
      </c>
      <c r="R651" s="5">
        <v>193.40479999999999</v>
      </c>
      <c r="S651" s="4">
        <v>32</v>
      </c>
    </row>
    <row r="652" spans="1:19" hidden="1">
      <c r="A652" s="1">
        <v>2790897</v>
      </c>
      <c r="B652" t="s">
        <v>504</v>
      </c>
      <c r="C652" t="s">
        <v>1787</v>
      </c>
      <c r="D652" t="s">
        <v>344</v>
      </c>
      <c r="E652" t="s">
        <v>1788</v>
      </c>
      <c r="F652" s="2">
        <v>43943</v>
      </c>
      <c r="G652" s="2">
        <v>43967</v>
      </c>
      <c r="H652" s="3">
        <v>391799.36</v>
      </c>
      <c r="I652" s="4">
        <v>26244354</v>
      </c>
      <c r="J652" s="4">
        <v>26043363</v>
      </c>
      <c r="K652" s="4">
        <v>125013</v>
      </c>
      <c r="L652" s="4">
        <v>0</v>
      </c>
      <c r="M652" s="3">
        <v>14.928900898075071</v>
      </c>
      <c r="N652" s="4">
        <v>9</v>
      </c>
      <c r="O652" s="4">
        <v>147</v>
      </c>
      <c r="P652" s="5">
        <v>94.309056792423121</v>
      </c>
      <c r="Q652" t="s">
        <v>23</v>
      </c>
      <c r="R652" s="5">
        <v>25.110900000000001</v>
      </c>
      <c r="S652" s="4">
        <v>40</v>
      </c>
    </row>
    <row r="653" spans="1:19" hidden="1">
      <c r="A653" s="1">
        <v>2790902</v>
      </c>
      <c r="B653" t="s">
        <v>1126</v>
      </c>
      <c r="C653" t="s">
        <v>1789</v>
      </c>
      <c r="D653" t="s">
        <v>1790</v>
      </c>
      <c r="E653" t="s">
        <v>1791</v>
      </c>
      <c r="F653" s="2">
        <v>43944</v>
      </c>
      <c r="G653" s="2">
        <v>44021</v>
      </c>
      <c r="H653" s="3">
        <v>49564.99</v>
      </c>
      <c r="I653" s="4">
        <v>28092</v>
      </c>
      <c r="J653" s="4">
        <v>27233</v>
      </c>
      <c r="K653" s="4">
        <v>766</v>
      </c>
      <c r="L653" s="4">
        <v>0</v>
      </c>
      <c r="M653" s="3">
        <v>1764.380962551616</v>
      </c>
      <c r="N653" s="4">
        <v>1</v>
      </c>
      <c r="O653" s="4">
        <v>3</v>
      </c>
      <c r="P653" s="5">
        <v>95.808860759493683</v>
      </c>
      <c r="Q653" t="s">
        <v>27</v>
      </c>
      <c r="R653" s="5">
        <v>2.63E-2</v>
      </c>
      <c r="S653" s="4">
        <v>0</v>
      </c>
    </row>
    <row r="654" spans="1:19" hidden="1">
      <c r="A654" s="1">
        <v>2790945</v>
      </c>
      <c r="B654" t="s">
        <v>19</v>
      </c>
      <c r="C654" t="s">
        <v>1792</v>
      </c>
      <c r="D654" t="s">
        <v>813</v>
      </c>
      <c r="E654" t="s">
        <v>1793</v>
      </c>
      <c r="F654" s="2">
        <v>43943</v>
      </c>
      <c r="G654" s="2">
        <v>43986</v>
      </c>
      <c r="H654" s="3">
        <v>24261.919999999998</v>
      </c>
      <c r="I654" s="4">
        <v>849102</v>
      </c>
      <c r="J654" s="4">
        <v>820319</v>
      </c>
      <c r="K654" s="4">
        <v>27961</v>
      </c>
      <c r="L654" s="4">
        <v>0</v>
      </c>
      <c r="M654" s="3">
        <v>28.573622485873312</v>
      </c>
      <c r="N654" s="4">
        <v>1</v>
      </c>
      <c r="O654" s="4">
        <v>16</v>
      </c>
      <c r="P654" s="5">
        <v>96.268682406702212</v>
      </c>
      <c r="Q654" t="s">
        <v>23</v>
      </c>
      <c r="R654" s="5">
        <v>0.94169999999999998</v>
      </c>
      <c r="S654" s="4">
        <v>0</v>
      </c>
    </row>
    <row r="655" spans="1:19" hidden="1">
      <c r="A655" s="1">
        <v>2790950</v>
      </c>
      <c r="B655" t="s">
        <v>799</v>
      </c>
      <c r="C655" t="s">
        <v>1794</v>
      </c>
      <c r="D655" t="s">
        <v>1795</v>
      </c>
      <c r="E655" t="s">
        <v>1796</v>
      </c>
      <c r="F655" s="2">
        <v>43941</v>
      </c>
      <c r="G655" s="2">
        <v>44021</v>
      </c>
      <c r="H655" s="3">
        <v>298030.44</v>
      </c>
      <c r="I655" s="4">
        <v>76860115</v>
      </c>
      <c r="J655" s="4">
        <v>74781182</v>
      </c>
      <c r="K655" s="4">
        <v>1267309</v>
      </c>
      <c r="L655" s="4">
        <v>0</v>
      </c>
      <c r="M655" s="3">
        <v>3.8775695300481918</v>
      </c>
      <c r="N655" s="4">
        <v>23</v>
      </c>
      <c r="O655" s="4">
        <v>561</v>
      </c>
      <c r="P655" s="5">
        <v>88.67268460131389</v>
      </c>
      <c r="Q655" t="s">
        <v>36</v>
      </c>
      <c r="R655" s="5">
        <v>86.943600000000004</v>
      </c>
      <c r="S655" s="4">
        <v>47</v>
      </c>
    </row>
    <row r="656" spans="1:19" hidden="1">
      <c r="A656" s="1">
        <v>2790951</v>
      </c>
      <c r="B656" t="s">
        <v>720</v>
      </c>
      <c r="C656" t="s">
        <v>1797</v>
      </c>
      <c r="D656" t="s">
        <v>1798</v>
      </c>
      <c r="E656" t="s">
        <v>1799</v>
      </c>
      <c r="F656" s="2">
        <v>43943</v>
      </c>
      <c r="G656" s="2">
        <v>44017</v>
      </c>
      <c r="H656" s="3">
        <v>191380.58</v>
      </c>
      <c r="I656" s="4">
        <v>28638841</v>
      </c>
      <c r="J656" s="4">
        <v>27739618</v>
      </c>
      <c r="K656" s="4">
        <v>681090</v>
      </c>
      <c r="L656" s="4">
        <v>0</v>
      </c>
      <c r="M656" s="3">
        <v>6.6825532499726492</v>
      </c>
      <c r="N656" s="4">
        <v>5</v>
      </c>
      <c r="O656" s="4">
        <v>134</v>
      </c>
      <c r="P656" s="5">
        <v>96.01950657826076</v>
      </c>
      <c r="Q656" t="s">
        <v>36</v>
      </c>
      <c r="R656" s="5">
        <v>31.608599999999999</v>
      </c>
      <c r="S656" s="4">
        <v>335</v>
      </c>
    </row>
    <row r="657" spans="1:19" hidden="1">
      <c r="A657" s="1">
        <v>2790970</v>
      </c>
      <c r="B657" t="s">
        <v>85</v>
      </c>
      <c r="C657" t="s">
        <v>257</v>
      </c>
      <c r="D657" t="s">
        <v>1800</v>
      </c>
      <c r="E657" t="s">
        <v>1801</v>
      </c>
      <c r="F657" s="2">
        <v>43944</v>
      </c>
      <c r="G657" s="2">
        <v>43974</v>
      </c>
      <c r="H657" s="3">
        <v>3216862.27</v>
      </c>
      <c r="I657" s="4">
        <v>178026847</v>
      </c>
      <c r="J657" s="4">
        <v>161753408</v>
      </c>
      <c r="K657" s="4">
        <v>11853077</v>
      </c>
      <c r="L657" s="4">
        <v>0</v>
      </c>
      <c r="M657" s="3">
        <v>18.069534591038391</v>
      </c>
      <c r="N657" s="4">
        <v>37</v>
      </c>
      <c r="O657" s="4">
        <v>665</v>
      </c>
      <c r="P657" s="5">
        <v>93.125434593620355</v>
      </c>
      <c r="Q657" t="s">
        <v>36</v>
      </c>
      <c r="R657" s="5">
        <v>206.0506</v>
      </c>
      <c r="S657" s="4">
        <v>64</v>
      </c>
    </row>
    <row r="658" spans="1:19" hidden="1">
      <c r="A658" s="1">
        <v>2790987</v>
      </c>
      <c r="B658" t="s">
        <v>684</v>
      </c>
      <c r="C658" t="s">
        <v>1802</v>
      </c>
      <c r="D658" t="s">
        <v>1803</v>
      </c>
      <c r="E658" t="s">
        <v>1804</v>
      </c>
      <c r="F658" s="2">
        <v>43943</v>
      </c>
      <c r="G658" s="2">
        <v>44021</v>
      </c>
      <c r="H658" s="3">
        <v>3239079.919999999</v>
      </c>
      <c r="I658" s="4">
        <v>122078233</v>
      </c>
      <c r="J658" s="4">
        <v>118891875</v>
      </c>
      <c r="K658" s="4">
        <v>2109986</v>
      </c>
      <c r="L658" s="4">
        <v>0</v>
      </c>
      <c r="M658" s="3">
        <v>26.53282112954567</v>
      </c>
      <c r="N658" s="4">
        <v>32</v>
      </c>
      <c r="O658" s="4">
        <v>1974</v>
      </c>
      <c r="P658" s="5">
        <v>84.336278849798262</v>
      </c>
      <c r="Q658" t="s">
        <v>36</v>
      </c>
      <c r="R658" s="5">
        <v>126.9134</v>
      </c>
      <c r="S658" s="4">
        <v>11306</v>
      </c>
    </row>
    <row r="659" spans="1:19" hidden="1">
      <c r="A659" s="1">
        <v>2790988</v>
      </c>
      <c r="B659" t="s">
        <v>807</v>
      </c>
      <c r="C659" t="s">
        <v>1805</v>
      </c>
      <c r="D659" t="s">
        <v>1806</v>
      </c>
      <c r="E659" t="s">
        <v>1807</v>
      </c>
      <c r="F659" s="2">
        <v>43941</v>
      </c>
      <c r="G659" s="2">
        <v>43953</v>
      </c>
      <c r="H659" s="3">
        <v>90358.040000000008</v>
      </c>
      <c r="I659" s="4">
        <v>973181</v>
      </c>
      <c r="J659" s="4">
        <v>917922</v>
      </c>
      <c r="K659" s="4">
        <v>40764</v>
      </c>
      <c r="L659" s="4">
        <v>0</v>
      </c>
      <c r="M659" s="3">
        <v>92.848134108660162</v>
      </c>
      <c r="N659" s="4">
        <v>6</v>
      </c>
      <c r="O659" s="4">
        <v>39</v>
      </c>
      <c r="P659" s="5">
        <v>95.053853994139374</v>
      </c>
      <c r="Q659" t="s">
        <v>43</v>
      </c>
      <c r="R659" s="5">
        <v>0.95739999999999992</v>
      </c>
      <c r="S659" s="4">
        <v>0</v>
      </c>
    </row>
    <row r="660" spans="1:19" hidden="1">
      <c r="A660" s="1">
        <v>2791046</v>
      </c>
      <c r="B660" t="s">
        <v>58</v>
      </c>
      <c r="C660" t="s">
        <v>1768</v>
      </c>
      <c r="D660" t="s">
        <v>1808</v>
      </c>
      <c r="E660" t="s">
        <v>1809</v>
      </c>
      <c r="F660" s="2">
        <v>43944</v>
      </c>
      <c r="G660" s="2">
        <v>43946</v>
      </c>
      <c r="H660" s="3">
        <v>549788.38</v>
      </c>
      <c r="I660" s="4">
        <v>18756700</v>
      </c>
      <c r="J660" s="4">
        <v>18743485</v>
      </c>
      <c r="K660" s="4">
        <v>11911</v>
      </c>
      <c r="L660" s="4">
        <v>0</v>
      </c>
      <c r="M660" s="3">
        <v>29.311572931272561</v>
      </c>
      <c r="N660" s="4">
        <v>3</v>
      </c>
      <c r="O660" s="4">
        <v>6</v>
      </c>
      <c r="P660" s="5">
        <v>98.034674499783605</v>
      </c>
      <c r="Q660" t="s">
        <v>27</v>
      </c>
      <c r="R660" s="5">
        <v>21.533799999999999</v>
      </c>
      <c r="S660" s="4">
        <v>0</v>
      </c>
    </row>
    <row r="661" spans="1:19" hidden="1">
      <c r="A661" s="1">
        <v>2791158</v>
      </c>
      <c r="B661" t="s">
        <v>174</v>
      </c>
      <c r="C661" t="s">
        <v>1810</v>
      </c>
      <c r="D661" t="s">
        <v>1811</v>
      </c>
      <c r="E661" t="s">
        <v>1812</v>
      </c>
      <c r="F661" s="2">
        <v>43942</v>
      </c>
      <c r="G661" s="2">
        <v>44021</v>
      </c>
      <c r="H661" s="3">
        <v>20375.02</v>
      </c>
      <c r="I661" s="4">
        <v>1992928</v>
      </c>
      <c r="J661" s="4">
        <v>1797168</v>
      </c>
      <c r="K661" s="4">
        <v>60740</v>
      </c>
      <c r="L661" s="4">
        <v>0</v>
      </c>
      <c r="M661" s="3">
        <v>10.223660864817999</v>
      </c>
      <c r="N661" s="4">
        <v>18</v>
      </c>
      <c r="O661" s="4">
        <v>88</v>
      </c>
      <c r="P661" s="5">
        <v>87.728581510232871</v>
      </c>
      <c r="Q661" t="s">
        <v>36</v>
      </c>
      <c r="R661" s="5">
        <v>1.8873</v>
      </c>
      <c r="S661" s="4">
        <v>0</v>
      </c>
    </row>
    <row r="662" spans="1:19" hidden="1">
      <c r="A662" s="1">
        <v>2791242</v>
      </c>
      <c r="B662" t="s">
        <v>236</v>
      </c>
      <c r="C662" t="s">
        <v>1179</v>
      </c>
      <c r="D662" t="s">
        <v>1813</v>
      </c>
      <c r="E662" t="s">
        <v>1814</v>
      </c>
      <c r="F662" s="2">
        <v>43948</v>
      </c>
      <c r="G662" s="2">
        <v>43969</v>
      </c>
      <c r="H662" s="3">
        <v>73.44</v>
      </c>
      <c r="I662" s="4">
        <v>1853</v>
      </c>
      <c r="J662" s="4">
        <v>1853</v>
      </c>
      <c r="K662" s="4">
        <v>0</v>
      </c>
      <c r="L662" s="4">
        <v>0</v>
      </c>
      <c r="M662" s="3">
        <v>39.633027522935777</v>
      </c>
      <c r="N662" s="4">
        <v>1</v>
      </c>
      <c r="O662" s="4">
        <v>1</v>
      </c>
      <c r="P662" s="5">
        <v>92.560975609756099</v>
      </c>
      <c r="Q662" t="s">
        <v>40</v>
      </c>
      <c r="R662" s="5">
        <v>2.3999999999999998E-3</v>
      </c>
      <c r="S662" s="4">
        <v>0</v>
      </c>
    </row>
    <row r="663" spans="1:19" hidden="1">
      <c r="A663" s="1">
        <v>2791261</v>
      </c>
      <c r="B663" t="s">
        <v>890</v>
      </c>
      <c r="C663" t="s">
        <v>1815</v>
      </c>
      <c r="D663" t="s">
        <v>1816</v>
      </c>
      <c r="E663" t="s">
        <v>1817</v>
      </c>
      <c r="F663" s="2">
        <v>43944</v>
      </c>
      <c r="G663" s="2">
        <v>43969</v>
      </c>
      <c r="H663" s="3">
        <v>186727.41</v>
      </c>
      <c r="I663" s="4">
        <v>37774018</v>
      </c>
      <c r="J663" s="4">
        <v>37080983</v>
      </c>
      <c r="K663" s="4">
        <v>399251</v>
      </c>
      <c r="L663" s="4">
        <v>0</v>
      </c>
      <c r="M663" s="3">
        <v>4.9432763546626148</v>
      </c>
      <c r="N663" s="4">
        <v>2</v>
      </c>
      <c r="O663" s="4">
        <v>177</v>
      </c>
      <c r="P663" s="5">
        <v>96.981104010025064</v>
      </c>
      <c r="Q663" t="s">
        <v>23</v>
      </c>
      <c r="R663" s="5">
        <v>40.855200000000004</v>
      </c>
      <c r="S663" s="4">
        <v>0</v>
      </c>
    </row>
    <row r="664" spans="1:19" hidden="1">
      <c r="A664" s="1">
        <v>2791279</v>
      </c>
      <c r="B664" t="s">
        <v>77</v>
      </c>
      <c r="C664" t="s">
        <v>385</v>
      </c>
      <c r="D664" t="s">
        <v>1818</v>
      </c>
      <c r="E664" t="s">
        <v>1819</v>
      </c>
      <c r="F664" s="2">
        <v>43944</v>
      </c>
      <c r="G664" s="2">
        <v>43953</v>
      </c>
      <c r="H664" s="3">
        <v>427521.13</v>
      </c>
      <c r="I664" s="4">
        <v>20943503</v>
      </c>
      <c r="J664" s="4">
        <v>20896640</v>
      </c>
      <c r="K664" s="4">
        <v>33064</v>
      </c>
      <c r="L664" s="4">
        <v>0</v>
      </c>
      <c r="M664" s="3">
        <v>20.41306700221066</v>
      </c>
      <c r="N664" s="4">
        <v>6</v>
      </c>
      <c r="O664" s="4">
        <v>11</v>
      </c>
      <c r="P664" s="5">
        <v>98.677927113552812</v>
      </c>
      <c r="Q664" t="s">
        <v>36</v>
      </c>
      <c r="R664" s="5">
        <v>24.110699999999991</v>
      </c>
      <c r="S664" s="4">
        <v>0</v>
      </c>
    </row>
    <row r="665" spans="1:19" hidden="1">
      <c r="A665" s="1">
        <v>2791284</v>
      </c>
      <c r="B665" t="s">
        <v>77</v>
      </c>
      <c r="C665" t="s">
        <v>385</v>
      </c>
      <c r="D665" t="s">
        <v>813</v>
      </c>
      <c r="E665" t="s">
        <v>1820</v>
      </c>
      <c r="F665" s="2">
        <v>43944</v>
      </c>
      <c r="G665" s="2">
        <v>43953</v>
      </c>
      <c r="H665" s="3">
        <v>635339.09</v>
      </c>
      <c r="I665" s="4">
        <v>20854577</v>
      </c>
      <c r="J665" s="4">
        <v>20812794</v>
      </c>
      <c r="K665" s="4">
        <v>38551</v>
      </c>
      <c r="L665" s="4">
        <v>0</v>
      </c>
      <c r="M665" s="3">
        <v>30.4652110661367</v>
      </c>
      <c r="N665" s="4">
        <v>6</v>
      </c>
      <c r="O665" s="4">
        <v>19</v>
      </c>
      <c r="P665" s="5">
        <v>98.698383874118079</v>
      </c>
      <c r="Q665" t="s">
        <v>36</v>
      </c>
      <c r="R665" s="5">
        <v>22.938600000000001</v>
      </c>
      <c r="S665" s="4">
        <v>0</v>
      </c>
    </row>
    <row r="666" spans="1:19" hidden="1">
      <c r="A666" s="1">
        <v>2791288</v>
      </c>
      <c r="B666" t="s">
        <v>192</v>
      </c>
      <c r="C666" t="s">
        <v>1821</v>
      </c>
      <c r="D666" t="s">
        <v>1822</v>
      </c>
      <c r="E666" t="s">
        <v>1823</v>
      </c>
      <c r="F666" s="2">
        <v>43943</v>
      </c>
      <c r="G666" s="2">
        <v>43955</v>
      </c>
      <c r="H666" s="3">
        <v>6552.38</v>
      </c>
      <c r="I666" s="4">
        <v>1202944</v>
      </c>
      <c r="J666" s="4">
        <v>1150239</v>
      </c>
      <c r="K666" s="4">
        <v>24676</v>
      </c>
      <c r="L666" s="4">
        <v>0</v>
      </c>
      <c r="M666" s="3">
        <v>5.4469534741434336</v>
      </c>
      <c r="N666" s="4">
        <v>4</v>
      </c>
      <c r="O666" s="4">
        <v>26</v>
      </c>
      <c r="P666" s="5">
        <v>95.769686188651704</v>
      </c>
      <c r="Q666" t="s">
        <v>43</v>
      </c>
      <c r="R666" s="5">
        <v>1.2161</v>
      </c>
      <c r="S666" s="4">
        <v>0</v>
      </c>
    </row>
    <row r="667" spans="1:19" hidden="1">
      <c r="A667" s="1">
        <v>2791298</v>
      </c>
      <c r="B667" t="s">
        <v>236</v>
      </c>
      <c r="C667" t="s">
        <v>1824</v>
      </c>
      <c r="D667" t="s">
        <v>1825</v>
      </c>
      <c r="E667" t="s">
        <v>1826</v>
      </c>
      <c r="F667" s="2">
        <v>43943</v>
      </c>
      <c r="G667" s="2">
        <v>43988</v>
      </c>
      <c r="H667" s="3">
        <v>196876.3</v>
      </c>
      <c r="I667" s="4">
        <v>26102667</v>
      </c>
      <c r="J667" s="4">
        <v>25119003</v>
      </c>
      <c r="K667" s="4">
        <v>665091</v>
      </c>
      <c r="L667" s="4">
        <v>0</v>
      </c>
      <c r="M667" s="3">
        <v>7.5423825465803933</v>
      </c>
      <c r="N667" s="4">
        <v>5</v>
      </c>
      <c r="O667" s="4">
        <v>174</v>
      </c>
      <c r="P667" s="5">
        <v>96.482935407041182</v>
      </c>
      <c r="Q667" t="s">
        <v>43</v>
      </c>
      <c r="R667" s="5">
        <v>29.498499999999989</v>
      </c>
      <c r="S667" s="4">
        <v>0</v>
      </c>
    </row>
    <row r="668" spans="1:19" hidden="1">
      <c r="A668" s="1">
        <v>2791361</v>
      </c>
      <c r="B668" t="s">
        <v>54</v>
      </c>
      <c r="C668" t="s">
        <v>55</v>
      </c>
      <c r="D668" t="s">
        <v>1827</v>
      </c>
      <c r="E668" t="s">
        <v>1828</v>
      </c>
      <c r="F668" s="2">
        <v>43944</v>
      </c>
      <c r="G668" s="2">
        <v>43944</v>
      </c>
      <c r="H668" s="3">
        <v>7130.9</v>
      </c>
      <c r="I668" s="4">
        <v>234133</v>
      </c>
      <c r="J668" s="4">
        <v>233656</v>
      </c>
      <c r="K668" s="4">
        <v>477</v>
      </c>
      <c r="L668" s="4">
        <v>0</v>
      </c>
      <c r="M668" s="3">
        <v>30.456620809539881</v>
      </c>
      <c r="N668" s="4">
        <v>1</v>
      </c>
      <c r="O668" s="4">
        <v>1</v>
      </c>
      <c r="P668" s="5">
        <v>98.579261422908417</v>
      </c>
      <c r="Q668" t="s">
        <v>40</v>
      </c>
      <c r="R668" s="5">
        <v>0.29909999999999998</v>
      </c>
      <c r="S668" s="4">
        <v>0</v>
      </c>
    </row>
    <row r="669" spans="1:19" hidden="1">
      <c r="A669" s="1">
        <v>2791374</v>
      </c>
      <c r="B669" t="s">
        <v>85</v>
      </c>
      <c r="C669" t="s">
        <v>1829</v>
      </c>
      <c r="D669" t="s">
        <v>1830</v>
      </c>
      <c r="E669" t="s">
        <v>1831</v>
      </c>
      <c r="F669" s="2">
        <v>43944</v>
      </c>
      <c r="G669" s="2">
        <v>43962</v>
      </c>
      <c r="H669" s="3">
        <v>1643986.47</v>
      </c>
      <c r="I669" s="4">
        <v>39938125</v>
      </c>
      <c r="J669" s="4">
        <v>38768543</v>
      </c>
      <c r="K669" s="4">
        <v>895179</v>
      </c>
      <c r="L669" s="4">
        <v>0</v>
      </c>
      <c r="M669" s="3">
        <v>41.163336285817117</v>
      </c>
      <c r="N669" s="4">
        <v>6</v>
      </c>
      <c r="O669" s="4">
        <v>76</v>
      </c>
      <c r="P669" s="5">
        <v>96.907834990332532</v>
      </c>
      <c r="Q669" t="s">
        <v>23</v>
      </c>
      <c r="R669" s="5">
        <v>45.108899999999991</v>
      </c>
      <c r="S669" s="4">
        <v>51</v>
      </c>
    </row>
    <row r="670" spans="1:19" hidden="1">
      <c r="A670" s="1">
        <v>2791378</v>
      </c>
      <c r="B670" t="s">
        <v>799</v>
      </c>
      <c r="C670" t="s">
        <v>1832</v>
      </c>
      <c r="D670" t="s">
        <v>1833</v>
      </c>
      <c r="E670" t="s">
        <v>1834</v>
      </c>
      <c r="F670" s="2">
        <v>43943</v>
      </c>
      <c r="G670" s="2">
        <v>43973</v>
      </c>
      <c r="H670" s="3">
        <v>42421.8</v>
      </c>
      <c r="I670" s="4">
        <v>1721239</v>
      </c>
      <c r="J670" s="4">
        <v>1691734</v>
      </c>
      <c r="K670" s="4">
        <v>18068</v>
      </c>
      <c r="L670" s="4">
        <v>0</v>
      </c>
      <c r="M670" s="3">
        <v>24.646083431760491</v>
      </c>
      <c r="N670" s="4">
        <v>1</v>
      </c>
      <c r="O670" s="4">
        <v>79</v>
      </c>
      <c r="P670" s="5">
        <v>54.052622061482822</v>
      </c>
      <c r="Q670" t="s">
        <v>36</v>
      </c>
      <c r="R670" s="5">
        <v>1.8994</v>
      </c>
      <c r="S670" s="4">
        <v>0</v>
      </c>
    </row>
    <row r="671" spans="1:19" hidden="1">
      <c r="A671" s="1">
        <v>2791405</v>
      </c>
      <c r="B671" t="s">
        <v>363</v>
      </c>
      <c r="C671" t="s">
        <v>862</v>
      </c>
      <c r="D671" t="s">
        <v>1835</v>
      </c>
      <c r="E671" t="s">
        <v>1836</v>
      </c>
      <c r="F671" s="2">
        <v>43944</v>
      </c>
      <c r="G671" s="2">
        <v>43953</v>
      </c>
      <c r="H671" s="3">
        <v>2189371.14</v>
      </c>
      <c r="I671" s="4">
        <v>64959430</v>
      </c>
      <c r="J671" s="4">
        <v>64859646</v>
      </c>
      <c r="K671" s="4">
        <v>84133</v>
      </c>
      <c r="L671" s="4">
        <v>0</v>
      </c>
      <c r="M671" s="3">
        <v>33.703669197836248</v>
      </c>
      <c r="N671" s="4">
        <v>4</v>
      </c>
      <c r="O671" s="4">
        <v>54</v>
      </c>
      <c r="P671" s="5">
        <v>97.439284696322147</v>
      </c>
      <c r="Q671" t="s">
        <v>36</v>
      </c>
      <c r="R671" s="5">
        <v>72.301000000000002</v>
      </c>
      <c r="S671" s="4">
        <v>18</v>
      </c>
    </row>
    <row r="672" spans="1:19" hidden="1">
      <c r="A672" s="1">
        <v>2791476</v>
      </c>
      <c r="B672" t="s">
        <v>77</v>
      </c>
      <c r="C672" t="s">
        <v>385</v>
      </c>
      <c r="D672" t="s">
        <v>1837</v>
      </c>
      <c r="E672" t="s">
        <v>1838</v>
      </c>
      <c r="F672" s="2">
        <v>43944</v>
      </c>
      <c r="G672" s="2">
        <v>43953</v>
      </c>
      <c r="H672" s="3">
        <v>212120</v>
      </c>
      <c r="I672" s="4">
        <v>11071594</v>
      </c>
      <c r="J672" s="4">
        <v>11067708</v>
      </c>
      <c r="K672" s="4">
        <v>3109</v>
      </c>
      <c r="L672" s="4">
        <v>0</v>
      </c>
      <c r="M672" s="3">
        <v>19.15893953481314</v>
      </c>
      <c r="N672" s="4">
        <v>3</v>
      </c>
      <c r="O672" s="4">
        <v>8</v>
      </c>
      <c r="P672" s="5">
        <v>98.987295428496267</v>
      </c>
      <c r="Q672" t="s">
        <v>23</v>
      </c>
      <c r="R672" s="5">
        <v>11.8169</v>
      </c>
      <c r="S672" s="4">
        <v>0</v>
      </c>
    </row>
    <row r="673" spans="1:19" hidden="1">
      <c r="A673" s="1">
        <v>2791502</v>
      </c>
      <c r="B673" t="s">
        <v>50</v>
      </c>
      <c r="C673" t="s">
        <v>1404</v>
      </c>
      <c r="D673" t="s">
        <v>1839</v>
      </c>
      <c r="E673" t="s">
        <v>1840</v>
      </c>
      <c r="F673" s="2">
        <v>43944</v>
      </c>
      <c r="G673" s="2">
        <v>43983</v>
      </c>
      <c r="H673" s="3">
        <v>2189747.67</v>
      </c>
      <c r="I673" s="4">
        <v>98581204</v>
      </c>
      <c r="J673" s="4">
        <v>93674290</v>
      </c>
      <c r="K673" s="4">
        <v>2878056</v>
      </c>
      <c r="L673" s="4">
        <v>0</v>
      </c>
      <c r="M673" s="3">
        <v>22.212628585871201</v>
      </c>
      <c r="N673" s="4">
        <v>9</v>
      </c>
      <c r="O673" s="4">
        <v>1433</v>
      </c>
      <c r="P673" s="5">
        <v>91.667577110925308</v>
      </c>
      <c r="Q673" t="s">
        <v>36</v>
      </c>
      <c r="R673" s="5">
        <v>125.1011</v>
      </c>
      <c r="S673" s="4">
        <v>64</v>
      </c>
    </row>
    <row r="674" spans="1:19" hidden="1">
      <c r="A674" s="1">
        <v>2792005</v>
      </c>
      <c r="B674" t="s">
        <v>44</v>
      </c>
      <c r="C674" t="s">
        <v>45</v>
      </c>
      <c r="D674" t="s">
        <v>1841</v>
      </c>
      <c r="E674" t="s">
        <v>1842</v>
      </c>
      <c r="F674" s="2">
        <v>43944</v>
      </c>
      <c r="G674" s="2">
        <v>43953</v>
      </c>
      <c r="H674" s="3">
        <v>776316.43999999983</v>
      </c>
      <c r="I674" s="4">
        <v>11917395</v>
      </c>
      <c r="J674" s="4">
        <v>11895839</v>
      </c>
      <c r="K674" s="4">
        <v>18583</v>
      </c>
      <c r="L674" s="4">
        <v>0</v>
      </c>
      <c r="M674" s="3">
        <v>65.141454151683305</v>
      </c>
      <c r="N674" s="4">
        <v>4</v>
      </c>
      <c r="O674" s="4">
        <v>9</v>
      </c>
      <c r="P674" s="5">
        <v>92.248569675364521</v>
      </c>
      <c r="Q674" t="s">
        <v>23</v>
      </c>
      <c r="R674" s="5">
        <v>13.0116</v>
      </c>
      <c r="S674" s="4">
        <v>0</v>
      </c>
    </row>
    <row r="675" spans="1:19" hidden="1">
      <c r="A675" s="1">
        <v>2792008</v>
      </c>
      <c r="B675" t="s">
        <v>77</v>
      </c>
      <c r="C675" t="s">
        <v>385</v>
      </c>
      <c r="D675" t="s">
        <v>1843</v>
      </c>
      <c r="E675" t="s">
        <v>1844</v>
      </c>
      <c r="F675" s="2">
        <v>43944</v>
      </c>
      <c r="G675" s="2">
        <v>43953</v>
      </c>
      <c r="H675" s="3">
        <v>211872.82</v>
      </c>
      <c r="I675" s="4">
        <v>7559716</v>
      </c>
      <c r="J675" s="4">
        <v>7557682</v>
      </c>
      <c r="K675" s="4">
        <v>1411</v>
      </c>
      <c r="L675" s="4">
        <v>0</v>
      </c>
      <c r="M675" s="3">
        <v>28.026558140543909</v>
      </c>
      <c r="N675" s="4">
        <v>3</v>
      </c>
      <c r="O675" s="4">
        <v>8</v>
      </c>
      <c r="P675" s="5">
        <v>97.365961015868763</v>
      </c>
      <c r="Q675" t="s">
        <v>36</v>
      </c>
      <c r="R675" s="5">
        <v>8.4961999999999982</v>
      </c>
      <c r="S675" s="4">
        <v>0</v>
      </c>
    </row>
    <row r="676" spans="1:19" hidden="1">
      <c r="A676" s="1">
        <v>2792028</v>
      </c>
      <c r="B676" t="s">
        <v>1845</v>
      </c>
      <c r="C676" t="s">
        <v>1846</v>
      </c>
      <c r="D676" t="s">
        <v>1847</v>
      </c>
      <c r="E676" t="s">
        <v>1848</v>
      </c>
      <c r="F676" s="2">
        <v>43944</v>
      </c>
      <c r="G676" s="2">
        <v>43953</v>
      </c>
      <c r="H676" s="3">
        <v>441616.76000000013</v>
      </c>
      <c r="I676" s="4">
        <v>8686286</v>
      </c>
      <c r="J676" s="4">
        <v>8681342</v>
      </c>
      <c r="K676" s="4">
        <v>4331</v>
      </c>
      <c r="L676" s="4">
        <v>0</v>
      </c>
      <c r="M676" s="3">
        <v>50.840688413897503</v>
      </c>
      <c r="N676" s="4">
        <v>4</v>
      </c>
      <c r="O676" s="4">
        <v>9</v>
      </c>
      <c r="P676" s="5">
        <v>96.753682756806526</v>
      </c>
      <c r="Q676" t="s">
        <v>23</v>
      </c>
      <c r="R676" s="5">
        <v>9.4229000000000003</v>
      </c>
      <c r="S676" s="4">
        <v>0</v>
      </c>
    </row>
    <row r="677" spans="1:19" hidden="1">
      <c r="A677" s="1">
        <v>2792033</v>
      </c>
      <c r="B677" t="s">
        <v>1107</v>
      </c>
      <c r="C677" t="s">
        <v>1849</v>
      </c>
      <c r="D677" t="s">
        <v>1850</v>
      </c>
      <c r="E677" t="s">
        <v>1851</v>
      </c>
      <c r="F677" s="2">
        <v>43942</v>
      </c>
      <c r="G677" s="2">
        <v>43970</v>
      </c>
      <c r="H677" s="3">
        <v>59170.32</v>
      </c>
      <c r="I677" s="4">
        <v>17196273</v>
      </c>
      <c r="J677" s="4">
        <v>16952820</v>
      </c>
      <c r="K677" s="4">
        <v>142478</v>
      </c>
      <c r="L677" s="4">
        <v>0</v>
      </c>
      <c r="M677" s="3">
        <v>3.4408804745074701</v>
      </c>
      <c r="N677" s="4">
        <v>2</v>
      </c>
      <c r="O677" s="4">
        <v>17</v>
      </c>
      <c r="P677" s="5">
        <v>98.288703173598321</v>
      </c>
      <c r="Q677" t="s">
        <v>27</v>
      </c>
      <c r="R677" s="5">
        <v>16.808700000000002</v>
      </c>
      <c r="S677" s="4">
        <v>0</v>
      </c>
    </row>
    <row r="678" spans="1:19" hidden="1">
      <c r="A678" s="1">
        <v>2792085</v>
      </c>
      <c r="B678" t="s">
        <v>225</v>
      </c>
      <c r="C678" t="s">
        <v>1533</v>
      </c>
      <c r="D678" t="s">
        <v>1852</v>
      </c>
      <c r="E678" t="s">
        <v>1853</v>
      </c>
      <c r="F678" s="2">
        <v>43944</v>
      </c>
      <c r="G678" s="2">
        <v>43954</v>
      </c>
      <c r="H678" s="3">
        <v>991229.06000000017</v>
      </c>
      <c r="I678" s="4">
        <v>23338615</v>
      </c>
      <c r="J678" s="4">
        <v>23225835</v>
      </c>
      <c r="K678" s="4">
        <v>74355</v>
      </c>
      <c r="L678" s="4">
        <v>0</v>
      </c>
      <c r="M678" s="3">
        <v>42.471631671373821</v>
      </c>
      <c r="N678" s="4">
        <v>3</v>
      </c>
      <c r="O678" s="4">
        <v>22</v>
      </c>
      <c r="P678" s="5">
        <v>89.705115098488761</v>
      </c>
      <c r="Q678" t="s">
        <v>40</v>
      </c>
      <c r="R678" s="5">
        <v>25.223300000000009</v>
      </c>
      <c r="S678" s="4">
        <v>9</v>
      </c>
    </row>
    <row r="679" spans="1:19" hidden="1">
      <c r="A679" s="1">
        <v>2792259</v>
      </c>
      <c r="B679" t="s">
        <v>50</v>
      </c>
      <c r="C679" t="s">
        <v>51</v>
      </c>
      <c r="D679" t="s">
        <v>1854</v>
      </c>
      <c r="E679" t="s">
        <v>1855</v>
      </c>
      <c r="F679" s="2">
        <v>43945</v>
      </c>
      <c r="G679" s="2">
        <v>43962</v>
      </c>
      <c r="H679" s="3">
        <v>3938083.54</v>
      </c>
      <c r="I679" s="4">
        <v>245953497</v>
      </c>
      <c r="J679" s="4">
        <v>224384677</v>
      </c>
      <c r="K679" s="4">
        <v>16161614</v>
      </c>
      <c r="L679" s="4">
        <v>0</v>
      </c>
      <c r="M679" s="3">
        <v>16.011496433409111</v>
      </c>
      <c r="N679" s="4">
        <v>40</v>
      </c>
      <c r="O679" s="4">
        <v>935</v>
      </c>
      <c r="P679" s="5">
        <v>93.310328808518719</v>
      </c>
      <c r="Q679" t="s">
        <v>36</v>
      </c>
      <c r="R679" s="5">
        <v>286.16550000000001</v>
      </c>
      <c r="S679" s="4">
        <v>344</v>
      </c>
    </row>
    <row r="680" spans="1:19" hidden="1">
      <c r="A680" s="1">
        <v>2792391</v>
      </c>
      <c r="B680" t="s">
        <v>77</v>
      </c>
      <c r="C680" t="s">
        <v>385</v>
      </c>
      <c r="D680" t="s">
        <v>1856</v>
      </c>
      <c r="E680" t="s">
        <v>1857</v>
      </c>
      <c r="F680" s="2">
        <v>43945</v>
      </c>
      <c r="G680" s="2">
        <v>43953</v>
      </c>
      <c r="H680" s="3">
        <v>440615.98</v>
      </c>
      <c r="I680" s="4">
        <v>8973784</v>
      </c>
      <c r="J680" s="4">
        <v>8952775</v>
      </c>
      <c r="K680" s="4">
        <v>18300</v>
      </c>
      <c r="L680" s="4">
        <v>0</v>
      </c>
      <c r="M680" s="3">
        <v>49.100354989600817</v>
      </c>
      <c r="N680" s="4">
        <v>5</v>
      </c>
      <c r="O680" s="4">
        <v>14</v>
      </c>
      <c r="P680" s="5">
        <v>97.938703603208964</v>
      </c>
      <c r="Q680" t="s">
        <v>27</v>
      </c>
      <c r="R680" s="5">
        <v>9.9056999999999995</v>
      </c>
      <c r="S680" s="4">
        <v>0</v>
      </c>
    </row>
    <row r="681" spans="1:19" hidden="1">
      <c r="A681" s="1">
        <v>2792395</v>
      </c>
      <c r="B681" t="s">
        <v>77</v>
      </c>
      <c r="C681" t="s">
        <v>385</v>
      </c>
      <c r="D681" t="s">
        <v>1858</v>
      </c>
      <c r="E681" t="s">
        <v>1859</v>
      </c>
      <c r="F681" s="2">
        <v>43945</v>
      </c>
      <c r="G681" s="2">
        <v>43952</v>
      </c>
      <c r="H681" s="3">
        <v>275847.32</v>
      </c>
      <c r="I681" s="4">
        <v>14003641</v>
      </c>
      <c r="J681" s="4">
        <v>13980984</v>
      </c>
      <c r="K681" s="4">
        <v>21483</v>
      </c>
      <c r="L681" s="4">
        <v>0</v>
      </c>
      <c r="M681" s="3">
        <v>19.698257046149639</v>
      </c>
      <c r="N681" s="4">
        <v>5</v>
      </c>
      <c r="O681" s="4">
        <v>8</v>
      </c>
      <c r="P681" s="5">
        <v>98.605549809786922</v>
      </c>
      <c r="Q681" t="s">
        <v>40</v>
      </c>
      <c r="R681" s="5">
        <v>16.004000000000001</v>
      </c>
      <c r="S681" s="4">
        <v>0</v>
      </c>
    </row>
    <row r="682" spans="1:19" hidden="1">
      <c r="A682" s="1">
        <v>2792399</v>
      </c>
      <c r="B682" t="s">
        <v>77</v>
      </c>
      <c r="C682" t="s">
        <v>385</v>
      </c>
      <c r="D682" t="s">
        <v>1860</v>
      </c>
      <c r="E682" t="s">
        <v>1861</v>
      </c>
      <c r="F682" s="2">
        <v>43945</v>
      </c>
      <c r="G682" s="2">
        <v>43953</v>
      </c>
      <c r="H682" s="3">
        <v>358479.95</v>
      </c>
      <c r="I682" s="4">
        <v>17842953</v>
      </c>
      <c r="J682" s="4">
        <v>17794387</v>
      </c>
      <c r="K682" s="4">
        <v>26597</v>
      </c>
      <c r="L682" s="4">
        <v>0</v>
      </c>
      <c r="M682" s="3">
        <v>20.090842025980791</v>
      </c>
      <c r="N682" s="4">
        <v>5</v>
      </c>
      <c r="O682" s="4">
        <v>14</v>
      </c>
      <c r="P682" s="5">
        <v>98.560995797784287</v>
      </c>
      <c r="Q682" t="s">
        <v>36</v>
      </c>
      <c r="R682" s="5">
        <v>20.8569</v>
      </c>
      <c r="S682" s="4">
        <v>0</v>
      </c>
    </row>
    <row r="683" spans="1:19" hidden="1">
      <c r="A683" s="1">
        <v>2792411</v>
      </c>
      <c r="B683" t="s">
        <v>77</v>
      </c>
      <c r="C683" t="s">
        <v>385</v>
      </c>
      <c r="D683" t="s">
        <v>1862</v>
      </c>
      <c r="E683" t="s">
        <v>1863</v>
      </c>
      <c r="F683" s="2">
        <v>43945</v>
      </c>
      <c r="G683" s="2">
        <v>43953</v>
      </c>
      <c r="H683" s="3">
        <v>452492.55</v>
      </c>
      <c r="I683" s="4">
        <v>17606592</v>
      </c>
      <c r="J683" s="4">
        <v>17528197</v>
      </c>
      <c r="K683" s="4">
        <v>40314</v>
      </c>
      <c r="L683" s="4">
        <v>0</v>
      </c>
      <c r="M683" s="3">
        <v>25.700178092387219</v>
      </c>
      <c r="N683" s="4">
        <v>5</v>
      </c>
      <c r="O683" s="4">
        <v>16</v>
      </c>
      <c r="P683" s="5">
        <v>96.0392591235548</v>
      </c>
      <c r="Q683" t="s">
        <v>40</v>
      </c>
      <c r="R683" s="5">
        <v>20.466799999999999</v>
      </c>
      <c r="S683" s="4">
        <v>0</v>
      </c>
    </row>
    <row r="684" spans="1:19" hidden="1">
      <c r="A684" s="1">
        <v>2792419</v>
      </c>
      <c r="B684" t="s">
        <v>77</v>
      </c>
      <c r="C684" t="s">
        <v>385</v>
      </c>
      <c r="D684" t="s">
        <v>1864</v>
      </c>
      <c r="E684" t="s">
        <v>1865</v>
      </c>
      <c r="F684" s="2">
        <v>43945</v>
      </c>
      <c r="G684" s="2">
        <v>43953</v>
      </c>
      <c r="H684" s="3">
        <v>583637.6</v>
      </c>
      <c r="I684" s="4">
        <v>17740693</v>
      </c>
      <c r="J684" s="4">
        <v>17732724</v>
      </c>
      <c r="K684" s="4">
        <v>6436</v>
      </c>
      <c r="L684" s="4">
        <v>0</v>
      </c>
      <c r="M684" s="3">
        <v>32.898241348294569</v>
      </c>
      <c r="N684" s="4">
        <v>5</v>
      </c>
      <c r="O684" s="4">
        <v>20</v>
      </c>
      <c r="P684" s="5">
        <v>95.695825482166967</v>
      </c>
      <c r="Q684" t="s">
        <v>40</v>
      </c>
      <c r="R684" s="5">
        <v>20.263999999999999</v>
      </c>
      <c r="S684" s="4">
        <v>20</v>
      </c>
    </row>
    <row r="685" spans="1:19" hidden="1">
      <c r="A685" s="1">
        <v>2792434</v>
      </c>
      <c r="B685" t="s">
        <v>77</v>
      </c>
      <c r="C685" t="s">
        <v>385</v>
      </c>
      <c r="D685" t="s">
        <v>1866</v>
      </c>
      <c r="E685" t="s">
        <v>1867</v>
      </c>
      <c r="F685" s="2">
        <v>43945</v>
      </c>
      <c r="G685" s="2">
        <v>43952</v>
      </c>
      <c r="H685" s="3">
        <v>333009.61</v>
      </c>
      <c r="I685" s="4">
        <v>11143060</v>
      </c>
      <c r="J685" s="4">
        <v>11101564</v>
      </c>
      <c r="K685" s="4">
        <v>40717</v>
      </c>
      <c r="L685" s="4">
        <v>0</v>
      </c>
      <c r="M685" s="3">
        <v>29.884933761462289</v>
      </c>
      <c r="N685" s="4">
        <v>5</v>
      </c>
      <c r="O685" s="4">
        <v>9</v>
      </c>
      <c r="P685" s="5">
        <v>96.153976462114528</v>
      </c>
      <c r="Q685" t="s">
        <v>40</v>
      </c>
      <c r="R685" s="5">
        <v>12.692399999999999</v>
      </c>
      <c r="S685" s="4">
        <v>0</v>
      </c>
    </row>
    <row r="686" spans="1:19" hidden="1">
      <c r="A686" s="1">
        <v>2792443</v>
      </c>
      <c r="B686" t="s">
        <v>77</v>
      </c>
      <c r="C686" t="s">
        <v>385</v>
      </c>
      <c r="D686" t="s">
        <v>1868</v>
      </c>
      <c r="E686" t="s">
        <v>1869</v>
      </c>
      <c r="F686" s="2">
        <v>43945</v>
      </c>
      <c r="G686" s="2">
        <v>43953</v>
      </c>
      <c r="H686" s="3">
        <v>379145.58999999991</v>
      </c>
      <c r="I686" s="4">
        <v>8382004</v>
      </c>
      <c r="J686" s="4">
        <v>8370298</v>
      </c>
      <c r="K686" s="4">
        <v>9513</v>
      </c>
      <c r="L686" s="4">
        <v>0</v>
      </c>
      <c r="M686" s="3">
        <v>45.233286693731003</v>
      </c>
      <c r="N686" s="4">
        <v>5</v>
      </c>
      <c r="O686" s="4">
        <v>11</v>
      </c>
      <c r="P686" s="5">
        <v>97.84905697371417</v>
      </c>
      <c r="Q686" t="s">
        <v>40</v>
      </c>
      <c r="R686" s="5">
        <v>9.5532999999999983</v>
      </c>
      <c r="S686" s="4">
        <v>0</v>
      </c>
    </row>
    <row r="687" spans="1:19" hidden="1">
      <c r="A687" s="1">
        <v>2792449</v>
      </c>
      <c r="B687" t="s">
        <v>370</v>
      </c>
      <c r="C687" t="s">
        <v>1870</v>
      </c>
      <c r="D687" t="s">
        <v>1871</v>
      </c>
      <c r="E687" t="s">
        <v>1872</v>
      </c>
      <c r="F687" s="2">
        <v>43945</v>
      </c>
      <c r="G687" s="2">
        <v>44019</v>
      </c>
      <c r="H687" s="3">
        <v>1005594.87</v>
      </c>
      <c r="I687" s="4">
        <v>18016929</v>
      </c>
      <c r="J687" s="4">
        <v>17978992</v>
      </c>
      <c r="K687" s="4">
        <v>30757</v>
      </c>
      <c r="L687" s="4">
        <v>0</v>
      </c>
      <c r="M687" s="3">
        <v>55.813888704340243</v>
      </c>
      <c r="N687" s="4">
        <v>8</v>
      </c>
      <c r="O687" s="4">
        <v>79</v>
      </c>
      <c r="P687" s="5">
        <v>97.053742489684623</v>
      </c>
      <c r="Q687" t="s">
        <v>23</v>
      </c>
      <c r="R687" s="5">
        <v>20.125900000000001</v>
      </c>
      <c r="S687" s="4">
        <v>10</v>
      </c>
    </row>
    <row r="688" spans="1:19" hidden="1">
      <c r="A688" s="1">
        <v>2792511</v>
      </c>
      <c r="B688" t="s">
        <v>141</v>
      </c>
      <c r="C688" t="s">
        <v>314</v>
      </c>
      <c r="D688" t="s">
        <v>1873</v>
      </c>
      <c r="E688" t="s">
        <v>1874</v>
      </c>
      <c r="F688" s="2">
        <v>43945</v>
      </c>
      <c r="G688" s="2">
        <v>43976</v>
      </c>
      <c r="H688" s="3">
        <v>4230074.4100000011</v>
      </c>
      <c r="I688" s="4">
        <v>615804297</v>
      </c>
      <c r="J688" s="4">
        <v>592073169</v>
      </c>
      <c r="K688" s="4">
        <v>15746278</v>
      </c>
      <c r="L688" s="4">
        <v>0</v>
      </c>
      <c r="M688" s="3">
        <v>6.8691862505792178</v>
      </c>
      <c r="N688" s="4">
        <v>50</v>
      </c>
      <c r="O688" s="4">
        <v>2835</v>
      </c>
      <c r="P688" s="5">
        <v>94.322735841475264</v>
      </c>
      <c r="Q688" t="s">
        <v>36</v>
      </c>
      <c r="R688" s="5">
        <v>657.84469999999988</v>
      </c>
      <c r="S688" s="4">
        <v>653</v>
      </c>
    </row>
    <row r="689" spans="1:19" hidden="1">
      <c r="A689" s="1">
        <v>2792582</v>
      </c>
      <c r="B689" t="s">
        <v>58</v>
      </c>
      <c r="C689" t="s">
        <v>1768</v>
      </c>
      <c r="D689" t="s">
        <v>1875</v>
      </c>
      <c r="E689" t="s">
        <v>1876</v>
      </c>
      <c r="F689" s="2">
        <v>43945</v>
      </c>
      <c r="G689" s="2">
        <v>43946</v>
      </c>
      <c r="H689" s="3">
        <v>138016.76999999999</v>
      </c>
      <c r="I689" s="4">
        <v>8325261</v>
      </c>
      <c r="J689" s="4">
        <v>8268355</v>
      </c>
      <c r="K689" s="4">
        <v>23714</v>
      </c>
      <c r="L689" s="4">
        <v>0</v>
      </c>
      <c r="M689" s="3">
        <v>16.57807124605463</v>
      </c>
      <c r="N689" s="4">
        <v>2</v>
      </c>
      <c r="O689" s="4">
        <v>3</v>
      </c>
      <c r="P689" s="5">
        <v>98.844529997170085</v>
      </c>
      <c r="Q689" t="s">
        <v>40</v>
      </c>
      <c r="R689" s="5">
        <v>9.4567999999999994</v>
      </c>
      <c r="S689" s="4">
        <v>0</v>
      </c>
    </row>
    <row r="690" spans="1:19" hidden="1">
      <c r="A690" s="1">
        <v>2792596</v>
      </c>
      <c r="B690" t="s">
        <v>799</v>
      </c>
      <c r="C690" t="s">
        <v>1832</v>
      </c>
      <c r="D690" t="s">
        <v>1877</v>
      </c>
      <c r="E690" t="s">
        <v>1878</v>
      </c>
      <c r="F690" s="2">
        <v>43945</v>
      </c>
      <c r="G690" s="2">
        <v>44021</v>
      </c>
      <c r="H690" s="3">
        <v>175903.7</v>
      </c>
      <c r="I690" s="4">
        <v>1893467</v>
      </c>
      <c r="J690" s="4">
        <v>1684807</v>
      </c>
      <c r="K690" s="4">
        <v>138791</v>
      </c>
      <c r="L690" s="4">
        <v>0</v>
      </c>
      <c r="M690" s="3">
        <v>92.900325170705386</v>
      </c>
      <c r="N690" s="4">
        <v>1</v>
      </c>
      <c r="O690" s="4">
        <v>468</v>
      </c>
      <c r="P690" s="5">
        <v>97.290178436793198</v>
      </c>
      <c r="Q690" t="s">
        <v>43</v>
      </c>
      <c r="R690" s="5">
        <v>1.7828999999999999</v>
      </c>
      <c r="S690" s="4">
        <v>0</v>
      </c>
    </row>
    <row r="691" spans="1:19" hidden="1">
      <c r="A691" s="1">
        <v>2792617</v>
      </c>
      <c r="B691" t="s">
        <v>151</v>
      </c>
      <c r="C691" t="s">
        <v>740</v>
      </c>
      <c r="D691" t="s">
        <v>813</v>
      </c>
      <c r="E691" t="s">
        <v>1879</v>
      </c>
      <c r="F691" s="2">
        <v>43946</v>
      </c>
      <c r="G691" s="2">
        <v>43951</v>
      </c>
      <c r="H691" s="3">
        <v>204</v>
      </c>
      <c r="I691" s="4">
        <v>11546</v>
      </c>
      <c r="J691" s="4">
        <v>2318</v>
      </c>
      <c r="K691" s="4">
        <v>0</v>
      </c>
      <c r="L691" s="4">
        <v>0</v>
      </c>
      <c r="M691" s="3">
        <v>17.66845660834921</v>
      </c>
      <c r="N691" s="4">
        <v>1</v>
      </c>
      <c r="O691" s="4">
        <v>1</v>
      </c>
      <c r="P691" s="5">
        <v>99.112500000000011</v>
      </c>
      <c r="Q691" t="s">
        <v>40</v>
      </c>
      <c r="R691" s="5">
        <v>1.46E-2</v>
      </c>
      <c r="S691" s="4">
        <v>0</v>
      </c>
    </row>
    <row r="692" spans="1:19" hidden="1">
      <c r="A692" s="1">
        <v>2792628</v>
      </c>
      <c r="B692" t="s">
        <v>141</v>
      </c>
      <c r="C692" t="s">
        <v>314</v>
      </c>
      <c r="D692" t="s">
        <v>1880</v>
      </c>
      <c r="E692" t="s">
        <v>1881</v>
      </c>
      <c r="F692" s="2">
        <v>43945</v>
      </c>
      <c r="G692" s="2">
        <v>43976</v>
      </c>
      <c r="H692" s="3">
        <v>5388814.1800000016</v>
      </c>
      <c r="I692" s="4">
        <v>745898715</v>
      </c>
      <c r="J692" s="4">
        <v>711228779</v>
      </c>
      <c r="K692" s="4">
        <v>22920113</v>
      </c>
      <c r="L692" s="4">
        <v>0</v>
      </c>
      <c r="M692" s="3">
        <v>7.2245923898662321</v>
      </c>
      <c r="N692" s="4">
        <v>49</v>
      </c>
      <c r="O692" s="4">
        <v>3752</v>
      </c>
      <c r="P692" s="5">
        <v>92.754296559703718</v>
      </c>
      <c r="Q692" t="s">
        <v>36</v>
      </c>
      <c r="R692" s="5">
        <v>823.66949999999974</v>
      </c>
      <c r="S692" s="4">
        <v>1110</v>
      </c>
    </row>
    <row r="693" spans="1:19" hidden="1">
      <c r="A693" s="1">
        <v>2792745</v>
      </c>
      <c r="B693" t="s">
        <v>77</v>
      </c>
      <c r="C693" t="s">
        <v>1363</v>
      </c>
      <c r="D693" t="s">
        <v>1882</v>
      </c>
      <c r="E693" t="s">
        <v>1883</v>
      </c>
      <c r="F693" s="2">
        <v>43942</v>
      </c>
      <c r="G693" s="2">
        <v>43952</v>
      </c>
      <c r="H693" s="3">
        <v>231318.17</v>
      </c>
      <c r="I693" s="4">
        <v>3771069</v>
      </c>
      <c r="J693" s="4">
        <v>3719019</v>
      </c>
      <c r="K693" s="4">
        <v>24735</v>
      </c>
      <c r="L693" s="4">
        <v>0</v>
      </c>
      <c r="M693" s="3">
        <v>61.340211489102948</v>
      </c>
      <c r="N693" s="4">
        <v>2</v>
      </c>
      <c r="O693" s="4">
        <v>33</v>
      </c>
      <c r="P693" s="5">
        <v>95.526396503185651</v>
      </c>
      <c r="Q693" t="s">
        <v>43</v>
      </c>
      <c r="R693" s="5">
        <v>4.3295000000000003</v>
      </c>
      <c r="S693" s="4">
        <v>0</v>
      </c>
    </row>
    <row r="694" spans="1:19" hidden="1">
      <c r="A694" s="1">
        <v>2792952</v>
      </c>
      <c r="B694" t="s">
        <v>221</v>
      </c>
      <c r="C694" t="s">
        <v>1884</v>
      </c>
      <c r="D694" t="s">
        <v>1885</v>
      </c>
      <c r="E694" t="s">
        <v>1886</v>
      </c>
      <c r="F694" s="2">
        <v>43946</v>
      </c>
      <c r="G694" s="2">
        <v>43974</v>
      </c>
      <c r="H694" s="3">
        <v>424440.56000000011</v>
      </c>
      <c r="I694" s="4">
        <v>58193</v>
      </c>
      <c r="J694" s="4">
        <v>55948</v>
      </c>
      <c r="K694" s="4">
        <v>1342</v>
      </c>
      <c r="L694" s="4">
        <v>0</v>
      </c>
      <c r="M694" s="3">
        <v>7293.6703727252416</v>
      </c>
      <c r="N694" s="4">
        <v>1</v>
      </c>
      <c r="O694" s="4">
        <v>10</v>
      </c>
      <c r="P694" s="5">
        <v>96.072406181015452</v>
      </c>
      <c r="Q694" t="s">
        <v>43</v>
      </c>
      <c r="R694" s="5">
        <v>5.3199999999999997E-2</v>
      </c>
      <c r="S694" s="4">
        <v>0</v>
      </c>
    </row>
    <row r="695" spans="1:19" hidden="1">
      <c r="A695" s="1">
        <v>2792963</v>
      </c>
      <c r="B695" t="s">
        <v>44</v>
      </c>
      <c r="C695" t="s">
        <v>331</v>
      </c>
      <c r="D695" t="s">
        <v>1887</v>
      </c>
      <c r="E695" t="s">
        <v>1888</v>
      </c>
      <c r="F695" s="2">
        <v>43942</v>
      </c>
      <c r="G695" s="2">
        <v>44015</v>
      </c>
      <c r="H695" s="3">
        <v>26916.89</v>
      </c>
      <c r="I695" s="4">
        <v>1262422</v>
      </c>
      <c r="J695" s="4">
        <v>1236623</v>
      </c>
      <c r="K695" s="4">
        <v>21255</v>
      </c>
      <c r="L695" s="4">
        <v>0</v>
      </c>
      <c r="M695" s="3">
        <v>21.32162620740133</v>
      </c>
      <c r="N695" s="4">
        <v>5</v>
      </c>
      <c r="O695" s="4">
        <v>45</v>
      </c>
      <c r="P695" s="5">
        <v>96.747740606665829</v>
      </c>
      <c r="Q695" t="s">
        <v>23</v>
      </c>
      <c r="R695" s="5">
        <v>1.3693</v>
      </c>
      <c r="S695" s="4">
        <v>0</v>
      </c>
    </row>
    <row r="696" spans="1:19" hidden="1">
      <c r="A696" s="1">
        <v>2793074</v>
      </c>
      <c r="B696" t="s">
        <v>374</v>
      </c>
      <c r="C696" t="s">
        <v>1889</v>
      </c>
      <c r="D696" t="s">
        <v>1890</v>
      </c>
      <c r="E696" t="s">
        <v>1891</v>
      </c>
      <c r="F696" s="2">
        <v>43945</v>
      </c>
      <c r="G696" s="2">
        <v>43982</v>
      </c>
      <c r="H696" s="3">
        <v>1244753.75</v>
      </c>
      <c r="I696" s="4">
        <v>364296359</v>
      </c>
      <c r="J696" s="4">
        <v>351950055</v>
      </c>
      <c r="K696" s="4">
        <v>7317864</v>
      </c>
      <c r="L696" s="4">
        <v>0</v>
      </c>
      <c r="M696" s="3">
        <v>3.416871234773994</v>
      </c>
      <c r="N696" s="4">
        <v>35</v>
      </c>
      <c r="O696" s="4">
        <v>2256</v>
      </c>
      <c r="P696" s="5">
        <v>95.383497483310563</v>
      </c>
      <c r="Q696" t="s">
        <v>36</v>
      </c>
      <c r="R696" s="5">
        <v>397.74130000000002</v>
      </c>
      <c r="S696" s="4">
        <v>22</v>
      </c>
    </row>
    <row r="697" spans="1:19" hidden="1">
      <c r="A697" s="1">
        <v>2793077</v>
      </c>
      <c r="B697" t="s">
        <v>77</v>
      </c>
      <c r="C697" t="s">
        <v>1892</v>
      </c>
      <c r="D697" t="s">
        <v>1893</v>
      </c>
      <c r="E697" t="s">
        <v>1894</v>
      </c>
      <c r="F697" s="2">
        <v>43946</v>
      </c>
      <c r="G697" s="2">
        <v>43997</v>
      </c>
      <c r="H697" s="3">
        <v>148114.31</v>
      </c>
      <c r="I697" s="4">
        <v>2324990</v>
      </c>
      <c r="J697" s="4">
        <v>2309509</v>
      </c>
      <c r="K697" s="4">
        <v>6933</v>
      </c>
      <c r="L697" s="4">
        <v>0</v>
      </c>
      <c r="M697" s="3">
        <v>63.705353571413212</v>
      </c>
      <c r="N697" s="4">
        <v>2</v>
      </c>
      <c r="O697" s="4">
        <v>30</v>
      </c>
      <c r="P697" s="5">
        <v>97.278262587491511</v>
      </c>
      <c r="Q697" t="s">
        <v>23</v>
      </c>
      <c r="R697" s="5">
        <v>2.7810999999999999</v>
      </c>
      <c r="S697" s="4">
        <v>0</v>
      </c>
    </row>
    <row r="698" spans="1:19" hidden="1">
      <c r="A698" s="1">
        <v>2793080</v>
      </c>
      <c r="B698" t="s">
        <v>1895</v>
      </c>
      <c r="C698" t="s">
        <v>1896</v>
      </c>
      <c r="D698" t="s">
        <v>1897</v>
      </c>
      <c r="E698" t="s">
        <v>1898</v>
      </c>
      <c r="F698" s="2">
        <v>43945</v>
      </c>
      <c r="G698" s="2">
        <v>43994</v>
      </c>
      <c r="H698" s="3">
        <v>843459.03</v>
      </c>
      <c r="I698" s="4">
        <v>61075335</v>
      </c>
      <c r="J698" s="4">
        <v>58615463</v>
      </c>
      <c r="K698" s="4">
        <v>1760217</v>
      </c>
      <c r="L698" s="4">
        <v>0</v>
      </c>
      <c r="M698" s="3">
        <v>13.81014168812991</v>
      </c>
      <c r="N698" s="4">
        <v>2</v>
      </c>
      <c r="O698" s="4">
        <v>135</v>
      </c>
      <c r="P698" s="5">
        <v>95.610346841394858</v>
      </c>
      <c r="Q698" t="s">
        <v>23</v>
      </c>
      <c r="R698" s="5">
        <v>71.309300000000007</v>
      </c>
      <c r="S698" s="4">
        <v>17</v>
      </c>
    </row>
    <row r="699" spans="1:19" hidden="1">
      <c r="A699" s="1">
        <v>2793137</v>
      </c>
      <c r="B699" t="s">
        <v>77</v>
      </c>
      <c r="C699" t="s">
        <v>385</v>
      </c>
      <c r="D699" t="s">
        <v>1899</v>
      </c>
      <c r="E699" t="s">
        <v>1900</v>
      </c>
      <c r="F699" s="2">
        <v>43946</v>
      </c>
      <c r="G699" s="2">
        <v>43953</v>
      </c>
      <c r="H699" s="3">
        <v>243196.26</v>
      </c>
      <c r="I699" s="4">
        <v>5456172</v>
      </c>
      <c r="J699" s="4">
        <v>5453748</v>
      </c>
      <c r="K699" s="4">
        <v>2090</v>
      </c>
      <c r="L699" s="4">
        <v>0</v>
      </c>
      <c r="M699" s="3">
        <v>44.572689424013753</v>
      </c>
      <c r="N699" s="4">
        <v>5</v>
      </c>
      <c r="O699" s="4">
        <v>7</v>
      </c>
      <c r="P699" s="5">
        <v>95.541235892691944</v>
      </c>
      <c r="Q699" t="s">
        <v>23</v>
      </c>
      <c r="R699" s="5">
        <v>2.8915999999999999</v>
      </c>
      <c r="S699" s="4">
        <v>0</v>
      </c>
    </row>
    <row r="700" spans="1:19" hidden="1">
      <c r="A700" s="1">
        <v>2793166</v>
      </c>
      <c r="B700" t="s">
        <v>109</v>
      </c>
      <c r="C700" t="s">
        <v>400</v>
      </c>
      <c r="D700" t="s">
        <v>1901</v>
      </c>
      <c r="E700" t="s">
        <v>1902</v>
      </c>
      <c r="F700" s="2">
        <v>43947</v>
      </c>
      <c r="G700" s="2">
        <v>43950</v>
      </c>
      <c r="H700" s="3">
        <v>1800754.81</v>
      </c>
      <c r="I700" s="4">
        <v>179764548</v>
      </c>
      <c r="J700" s="4">
        <v>165922654</v>
      </c>
      <c r="K700" s="4">
        <v>9678996</v>
      </c>
      <c r="L700" s="4">
        <v>0</v>
      </c>
      <c r="M700" s="3">
        <v>10.01729668076711</v>
      </c>
      <c r="N700" s="4">
        <v>51</v>
      </c>
      <c r="O700" s="4">
        <v>964</v>
      </c>
      <c r="P700" s="5">
        <v>94.390833305097956</v>
      </c>
      <c r="Q700" t="s">
        <v>27</v>
      </c>
      <c r="R700" s="5">
        <v>203.74430000000001</v>
      </c>
      <c r="S700" s="4">
        <v>139</v>
      </c>
    </row>
    <row r="701" spans="1:19" hidden="1">
      <c r="A701" s="1">
        <v>2793252</v>
      </c>
      <c r="B701" t="s">
        <v>151</v>
      </c>
      <c r="C701" t="s">
        <v>152</v>
      </c>
      <c r="D701" t="s">
        <v>1903</v>
      </c>
      <c r="E701" t="s">
        <v>1904</v>
      </c>
      <c r="F701" s="2">
        <v>43953</v>
      </c>
      <c r="G701" s="2">
        <v>43955</v>
      </c>
      <c r="H701" s="3">
        <v>54.540000000000013</v>
      </c>
      <c r="I701" s="4">
        <v>5020</v>
      </c>
      <c r="J701" s="4">
        <v>4233</v>
      </c>
      <c r="K701" s="4">
        <v>151</v>
      </c>
      <c r="L701" s="4">
        <v>0</v>
      </c>
      <c r="M701" s="3">
        <v>10.864541832669319</v>
      </c>
      <c r="N701" s="4">
        <v>1</v>
      </c>
      <c r="O701" s="4">
        <v>2</v>
      </c>
      <c r="P701" s="5">
        <v>68.922222222222217</v>
      </c>
      <c r="Q701" t="s">
        <v>40</v>
      </c>
      <c r="R701" s="5">
        <v>5.7000000000000002E-3</v>
      </c>
      <c r="S701" s="4">
        <v>0</v>
      </c>
    </row>
    <row r="702" spans="1:19" hidden="1">
      <c r="A702" s="1">
        <v>2793282</v>
      </c>
      <c r="B702" t="s">
        <v>77</v>
      </c>
      <c r="C702" t="s">
        <v>1363</v>
      </c>
      <c r="D702" t="s">
        <v>1905</v>
      </c>
      <c r="E702" t="s">
        <v>1906</v>
      </c>
      <c r="F702" s="2">
        <v>43946</v>
      </c>
      <c r="G702" s="2">
        <v>43982</v>
      </c>
      <c r="H702" s="3">
        <v>61103.9</v>
      </c>
      <c r="I702" s="4">
        <v>743084</v>
      </c>
      <c r="J702" s="4">
        <v>741162</v>
      </c>
      <c r="K702" s="4">
        <v>1132</v>
      </c>
      <c r="L702" s="4">
        <v>0</v>
      </c>
      <c r="M702" s="3">
        <v>82.230138180878612</v>
      </c>
      <c r="N702" s="4">
        <v>1</v>
      </c>
      <c r="O702" s="4">
        <v>2</v>
      </c>
      <c r="P702" s="5">
        <v>83.759657024077597</v>
      </c>
      <c r="Q702" t="s">
        <v>40</v>
      </c>
      <c r="R702" s="5">
        <v>0.93770000000000009</v>
      </c>
      <c r="S702" s="4">
        <v>0</v>
      </c>
    </row>
    <row r="703" spans="1:19" hidden="1">
      <c r="A703" s="1">
        <v>2793313</v>
      </c>
      <c r="B703" t="s">
        <v>1030</v>
      </c>
      <c r="C703" t="s">
        <v>1907</v>
      </c>
      <c r="D703" t="s">
        <v>1908</v>
      </c>
      <c r="E703" t="s">
        <v>1909</v>
      </c>
      <c r="F703" s="2">
        <v>43946</v>
      </c>
      <c r="G703" s="2">
        <v>43960</v>
      </c>
      <c r="H703" s="3">
        <v>172323.88</v>
      </c>
      <c r="I703" s="4">
        <v>3953324</v>
      </c>
      <c r="J703" s="4">
        <v>3500687</v>
      </c>
      <c r="K703" s="4">
        <v>282487</v>
      </c>
      <c r="L703" s="4">
        <v>0</v>
      </c>
      <c r="M703" s="3">
        <v>43.589617243615763</v>
      </c>
      <c r="N703" s="4">
        <v>3</v>
      </c>
      <c r="O703" s="4">
        <v>18</v>
      </c>
      <c r="P703" s="5">
        <v>94.527887314301367</v>
      </c>
      <c r="Q703" t="s">
        <v>27</v>
      </c>
      <c r="R703" s="5">
        <v>4.9123999999999999</v>
      </c>
      <c r="S703" s="4">
        <v>60</v>
      </c>
    </row>
    <row r="704" spans="1:19" hidden="1">
      <c r="A704" s="1">
        <v>2793315</v>
      </c>
      <c r="B704" t="s">
        <v>874</v>
      </c>
      <c r="C704" t="s">
        <v>1910</v>
      </c>
      <c r="D704" t="s">
        <v>1911</v>
      </c>
      <c r="E704" t="s">
        <v>1912</v>
      </c>
      <c r="F704" s="2">
        <v>43946</v>
      </c>
      <c r="G704" s="2">
        <v>44005</v>
      </c>
      <c r="H704" s="3">
        <v>770184.78999999957</v>
      </c>
      <c r="I704" s="4">
        <v>71553625</v>
      </c>
      <c r="J704" s="4">
        <v>68919853</v>
      </c>
      <c r="K704" s="4">
        <v>1276750</v>
      </c>
      <c r="L704" s="4">
        <v>0</v>
      </c>
      <c r="M704" s="3">
        <v>10.763742437926791</v>
      </c>
      <c r="N704" s="4">
        <v>31</v>
      </c>
      <c r="O704" s="4">
        <v>1492</v>
      </c>
      <c r="P704" s="5">
        <v>96.314580666492603</v>
      </c>
      <c r="Q704" t="s">
        <v>43</v>
      </c>
      <c r="R704" s="5">
        <v>80.3583</v>
      </c>
      <c r="S704" s="4">
        <v>28</v>
      </c>
    </row>
    <row r="705" spans="1:19" hidden="1">
      <c r="A705" s="1">
        <v>2793325</v>
      </c>
      <c r="B705" t="s">
        <v>44</v>
      </c>
      <c r="C705" t="s">
        <v>45</v>
      </c>
      <c r="D705" t="s">
        <v>1913</v>
      </c>
      <c r="E705" t="s">
        <v>1914</v>
      </c>
      <c r="F705" s="2">
        <v>43946</v>
      </c>
      <c r="G705" s="2">
        <v>43966</v>
      </c>
      <c r="H705" s="3">
        <v>367976.83</v>
      </c>
      <c r="I705" s="4">
        <v>6057954</v>
      </c>
      <c r="J705" s="4">
        <v>5532850</v>
      </c>
      <c r="K705" s="4">
        <v>390133</v>
      </c>
      <c r="L705" s="4">
        <v>0</v>
      </c>
      <c r="M705" s="3">
        <v>60.742757373198927</v>
      </c>
      <c r="N705" s="4">
        <v>3</v>
      </c>
      <c r="O705" s="4">
        <v>115</v>
      </c>
      <c r="P705" s="5">
        <v>95.2743218605831</v>
      </c>
      <c r="Q705" t="s">
        <v>23</v>
      </c>
      <c r="R705" s="5">
        <v>7.7675000000000001</v>
      </c>
      <c r="S705" s="4">
        <v>0</v>
      </c>
    </row>
    <row r="706" spans="1:19" hidden="1">
      <c r="A706" s="1">
        <v>2793434</v>
      </c>
      <c r="B706" t="s">
        <v>54</v>
      </c>
      <c r="C706" t="s">
        <v>1915</v>
      </c>
      <c r="D706" t="s">
        <v>1916</v>
      </c>
      <c r="E706" t="s">
        <v>1917</v>
      </c>
      <c r="F706" s="2">
        <v>43947</v>
      </c>
      <c r="G706" s="2">
        <v>44011</v>
      </c>
      <c r="H706" s="3">
        <v>213.12</v>
      </c>
      <c r="I706" s="4">
        <v>46</v>
      </c>
      <c r="J706" s="4">
        <v>46</v>
      </c>
      <c r="K706" s="4">
        <v>0</v>
      </c>
      <c r="L706" s="4">
        <v>0</v>
      </c>
      <c r="M706" s="3">
        <v>4633.04347826087</v>
      </c>
      <c r="N706" s="4">
        <v>1</v>
      </c>
      <c r="O706" s="4">
        <v>1</v>
      </c>
      <c r="P706" s="5" t="s">
        <v>39</v>
      </c>
      <c r="Q706" t="s">
        <v>40</v>
      </c>
      <c r="R706" s="5">
        <v>1E-4</v>
      </c>
      <c r="S706" s="4">
        <v>0</v>
      </c>
    </row>
    <row r="707" spans="1:19" hidden="1">
      <c r="A707" s="1">
        <v>2793482</v>
      </c>
      <c r="B707" t="s">
        <v>547</v>
      </c>
      <c r="C707" t="s">
        <v>1918</v>
      </c>
      <c r="D707" t="s">
        <v>1919</v>
      </c>
      <c r="E707" t="s">
        <v>1920</v>
      </c>
      <c r="F707" s="2">
        <v>43943</v>
      </c>
      <c r="G707" s="2">
        <v>44010</v>
      </c>
      <c r="H707" s="3">
        <v>2011.42</v>
      </c>
      <c r="I707" s="4">
        <v>1729</v>
      </c>
      <c r="J707" s="4">
        <v>653</v>
      </c>
      <c r="K707" s="4">
        <v>339</v>
      </c>
      <c r="L707" s="4">
        <v>0</v>
      </c>
      <c r="M707" s="3">
        <v>1163.342972816657</v>
      </c>
      <c r="N707" s="4">
        <v>2</v>
      </c>
      <c r="O707" s="4">
        <v>2</v>
      </c>
      <c r="P707" s="5">
        <v>99.757142857142867</v>
      </c>
      <c r="Q707" t="s">
        <v>27</v>
      </c>
      <c r="R707" s="5">
        <v>1.2999999999999999E-3</v>
      </c>
      <c r="S707" s="4">
        <v>0</v>
      </c>
    </row>
    <row r="708" spans="1:19" hidden="1">
      <c r="A708" s="1">
        <v>2793483</v>
      </c>
      <c r="B708" t="s">
        <v>192</v>
      </c>
      <c r="C708" t="s">
        <v>1821</v>
      </c>
      <c r="D708" t="s">
        <v>1921</v>
      </c>
      <c r="E708" t="s">
        <v>1922</v>
      </c>
      <c r="F708" s="2">
        <v>43943</v>
      </c>
      <c r="G708" s="2">
        <v>43947</v>
      </c>
      <c r="H708" s="3">
        <v>1259.8599999999999</v>
      </c>
      <c r="I708" s="4">
        <v>318121</v>
      </c>
      <c r="J708" s="4">
        <v>305932</v>
      </c>
      <c r="K708" s="4">
        <v>5492</v>
      </c>
      <c r="L708" s="4">
        <v>0</v>
      </c>
      <c r="M708" s="3">
        <v>3.960316986303952</v>
      </c>
      <c r="N708" s="4">
        <v>3</v>
      </c>
      <c r="O708" s="4">
        <v>7</v>
      </c>
      <c r="P708" s="5" t="s">
        <v>39</v>
      </c>
      <c r="Q708" t="s">
        <v>40</v>
      </c>
      <c r="R708" s="5">
        <v>0.28970000000000001</v>
      </c>
      <c r="S708" s="4">
        <v>0</v>
      </c>
    </row>
    <row r="709" spans="1:19" hidden="1">
      <c r="A709" s="1">
        <v>2793506</v>
      </c>
      <c r="B709" t="s">
        <v>221</v>
      </c>
      <c r="C709" t="s">
        <v>1923</v>
      </c>
      <c r="D709" t="s">
        <v>1924</v>
      </c>
      <c r="E709" t="s">
        <v>1925</v>
      </c>
      <c r="F709" s="2">
        <v>43950</v>
      </c>
      <c r="G709" s="2">
        <v>44010</v>
      </c>
      <c r="H709" s="3">
        <v>381347.49</v>
      </c>
      <c r="I709" s="4">
        <v>97291774</v>
      </c>
      <c r="J709" s="4">
        <v>96007010</v>
      </c>
      <c r="K709" s="4">
        <v>868039</v>
      </c>
      <c r="L709" s="4">
        <v>0</v>
      </c>
      <c r="M709" s="3">
        <v>3.9196272646852952</v>
      </c>
      <c r="N709" s="4">
        <v>5</v>
      </c>
      <c r="O709" s="4">
        <v>241</v>
      </c>
      <c r="P709" s="5">
        <v>97.713413687915832</v>
      </c>
      <c r="Q709" t="s">
        <v>23</v>
      </c>
      <c r="R709" s="5">
        <v>102.6823</v>
      </c>
      <c r="S709" s="4">
        <v>0</v>
      </c>
    </row>
    <row r="710" spans="1:19" hidden="1">
      <c r="A710" s="1">
        <v>2793623</v>
      </c>
      <c r="B710" t="s">
        <v>77</v>
      </c>
      <c r="C710" t="s">
        <v>1926</v>
      </c>
      <c r="D710" t="s">
        <v>1927</v>
      </c>
      <c r="E710" t="s">
        <v>1928</v>
      </c>
      <c r="F710" s="2">
        <v>43947</v>
      </c>
      <c r="G710" s="2">
        <v>43975</v>
      </c>
      <c r="H710" s="3">
        <v>47402.3</v>
      </c>
      <c r="I710" s="4">
        <v>303178</v>
      </c>
      <c r="J710" s="4">
        <v>293803</v>
      </c>
      <c r="K710" s="4">
        <v>4401</v>
      </c>
      <c r="L710" s="4">
        <v>0</v>
      </c>
      <c r="M710" s="3">
        <v>156.35138433527499</v>
      </c>
      <c r="N710" s="4">
        <v>2</v>
      </c>
      <c r="O710" s="4">
        <v>22</v>
      </c>
      <c r="P710" s="5">
        <v>76.87777777777778</v>
      </c>
      <c r="Q710" t="s">
        <v>27</v>
      </c>
      <c r="R710" s="5">
        <v>0.34389999999999998</v>
      </c>
      <c r="S710" s="4">
        <v>0</v>
      </c>
    </row>
    <row r="711" spans="1:19" hidden="1">
      <c r="A711" s="1">
        <v>2793627</v>
      </c>
      <c r="B711" t="s">
        <v>109</v>
      </c>
      <c r="C711" t="s">
        <v>483</v>
      </c>
      <c r="D711" t="s">
        <v>1929</v>
      </c>
      <c r="E711" t="s">
        <v>1930</v>
      </c>
      <c r="F711" s="2">
        <v>43947</v>
      </c>
      <c r="G711" s="2">
        <v>43997</v>
      </c>
      <c r="H711" s="3">
        <v>507125.91000000009</v>
      </c>
      <c r="I711" s="4">
        <v>16510974</v>
      </c>
      <c r="J711" s="4">
        <v>11810944</v>
      </c>
      <c r="K711" s="4">
        <v>3305518</v>
      </c>
      <c r="L711" s="4">
        <v>0</v>
      </c>
      <c r="M711" s="3">
        <v>30.71447571778625</v>
      </c>
      <c r="N711" s="4">
        <v>15</v>
      </c>
      <c r="O711" s="4">
        <v>226</v>
      </c>
      <c r="P711" s="5">
        <v>92.055851844090526</v>
      </c>
      <c r="Q711" t="s">
        <v>36</v>
      </c>
      <c r="R711" s="5">
        <v>20.9529</v>
      </c>
      <c r="S711" s="4">
        <v>0</v>
      </c>
    </row>
    <row r="712" spans="1:19" hidden="1">
      <c r="A712" s="1">
        <v>2793637</v>
      </c>
      <c r="B712" t="s">
        <v>1011</v>
      </c>
      <c r="C712" t="s">
        <v>1297</v>
      </c>
      <c r="D712" t="s">
        <v>813</v>
      </c>
      <c r="E712" t="s">
        <v>1931</v>
      </c>
      <c r="F712" s="2">
        <v>43948</v>
      </c>
      <c r="G712" s="2">
        <v>43962</v>
      </c>
      <c r="H712" s="3">
        <v>13975876.640000001</v>
      </c>
      <c r="I712" s="4">
        <v>1060853991</v>
      </c>
      <c r="J712" s="4">
        <v>955055699</v>
      </c>
      <c r="K712" s="4">
        <v>79950622</v>
      </c>
      <c r="L712" s="4">
        <v>0</v>
      </c>
      <c r="M712" s="3">
        <v>13.174175483683509</v>
      </c>
      <c r="N712" s="4">
        <v>34</v>
      </c>
      <c r="O712" s="4">
        <v>3158</v>
      </c>
      <c r="P712" s="5">
        <v>92.939653388651777</v>
      </c>
      <c r="Q712" t="s">
        <v>36</v>
      </c>
      <c r="R712" s="5">
        <v>1278.2828999999999</v>
      </c>
      <c r="S712" s="4">
        <v>6332</v>
      </c>
    </row>
    <row r="713" spans="1:19" hidden="1">
      <c r="A713" s="1">
        <v>2793666</v>
      </c>
      <c r="B713" t="s">
        <v>141</v>
      </c>
      <c r="C713" t="s">
        <v>142</v>
      </c>
      <c r="D713" t="s">
        <v>1932</v>
      </c>
      <c r="E713" t="s">
        <v>1933</v>
      </c>
      <c r="F713" s="2">
        <v>43948</v>
      </c>
      <c r="G713" s="2">
        <v>43975</v>
      </c>
      <c r="H713" s="3">
        <v>7211964.4599999972</v>
      </c>
      <c r="I713" s="4">
        <v>1034225579</v>
      </c>
      <c r="J713" s="4">
        <v>973825117</v>
      </c>
      <c r="K713" s="4">
        <v>40645510</v>
      </c>
      <c r="L713" s="4">
        <v>0</v>
      </c>
      <c r="M713" s="3">
        <v>6.9732992554422184</v>
      </c>
      <c r="N713" s="4">
        <v>60</v>
      </c>
      <c r="O713" s="4">
        <v>7498</v>
      </c>
      <c r="P713" s="5">
        <v>96.198545366323856</v>
      </c>
      <c r="Q713" t="s">
        <v>43</v>
      </c>
      <c r="R713" s="5">
        <v>1180.9467</v>
      </c>
      <c r="S713" s="4">
        <v>2172</v>
      </c>
    </row>
    <row r="714" spans="1:19" hidden="1">
      <c r="A714" s="1">
        <v>2793688</v>
      </c>
      <c r="B714" t="s">
        <v>1285</v>
      </c>
      <c r="C714" t="s">
        <v>1934</v>
      </c>
      <c r="D714" t="s">
        <v>1935</v>
      </c>
      <c r="E714" t="s">
        <v>1936</v>
      </c>
      <c r="F714" s="2">
        <v>43948</v>
      </c>
      <c r="G714" s="2">
        <v>43962</v>
      </c>
      <c r="H714" s="3">
        <v>3931083.09</v>
      </c>
      <c r="I714" s="4">
        <v>182179222</v>
      </c>
      <c r="J714" s="4">
        <v>163464765</v>
      </c>
      <c r="K714" s="4">
        <v>13342525</v>
      </c>
      <c r="L714" s="4">
        <v>0</v>
      </c>
      <c r="M714" s="3">
        <v>21.578108891034791</v>
      </c>
      <c r="N714" s="4">
        <v>16</v>
      </c>
      <c r="O714" s="4">
        <v>324</v>
      </c>
      <c r="P714" s="5">
        <v>89.611907836604843</v>
      </c>
      <c r="Q714" t="s">
        <v>23</v>
      </c>
      <c r="R714" s="5">
        <v>222.66370000000009</v>
      </c>
      <c r="S714" s="4">
        <v>298</v>
      </c>
    </row>
    <row r="715" spans="1:19" hidden="1">
      <c r="A715" s="1">
        <v>2793699</v>
      </c>
      <c r="B715" t="s">
        <v>1446</v>
      </c>
      <c r="C715" t="s">
        <v>1447</v>
      </c>
      <c r="D715" t="s">
        <v>1937</v>
      </c>
      <c r="E715" t="s">
        <v>1938</v>
      </c>
      <c r="F715" s="2">
        <v>43948</v>
      </c>
      <c r="G715" s="2">
        <v>44011</v>
      </c>
      <c r="H715" s="3">
        <v>16192257.08</v>
      </c>
      <c r="I715" s="4">
        <v>665416575</v>
      </c>
      <c r="J715" s="4">
        <v>624556840</v>
      </c>
      <c r="K715" s="4">
        <v>30835009</v>
      </c>
      <c r="L715" s="4">
        <v>0</v>
      </c>
      <c r="M715" s="3">
        <v>24.33401524451055</v>
      </c>
      <c r="N715" s="4">
        <v>69</v>
      </c>
      <c r="O715" s="4">
        <v>3115</v>
      </c>
      <c r="P715" s="5">
        <v>94.154319721606953</v>
      </c>
      <c r="Q715" t="s">
        <v>43</v>
      </c>
      <c r="R715" s="5">
        <v>791.25710000000015</v>
      </c>
      <c r="S715" s="4">
        <v>8397</v>
      </c>
    </row>
    <row r="716" spans="1:19" hidden="1">
      <c r="A716" s="1">
        <v>2793707</v>
      </c>
      <c r="B716" t="s">
        <v>109</v>
      </c>
      <c r="C716" t="s">
        <v>1939</v>
      </c>
      <c r="D716" t="s">
        <v>1940</v>
      </c>
      <c r="E716" t="s">
        <v>1941</v>
      </c>
      <c r="F716" s="2">
        <v>43948</v>
      </c>
      <c r="G716" s="2">
        <v>43983</v>
      </c>
      <c r="H716" s="3">
        <v>11151351.83</v>
      </c>
      <c r="I716" s="4">
        <v>1612684420</v>
      </c>
      <c r="J716" s="4">
        <v>1524540498</v>
      </c>
      <c r="K716" s="4">
        <v>57485476</v>
      </c>
      <c r="L716" s="4">
        <v>0</v>
      </c>
      <c r="M716" s="3">
        <v>6.914776190372077</v>
      </c>
      <c r="N716" s="4">
        <v>63</v>
      </c>
      <c r="O716" s="4">
        <v>13529</v>
      </c>
      <c r="P716" s="5">
        <v>93.689146083934205</v>
      </c>
      <c r="Q716" t="s">
        <v>43</v>
      </c>
      <c r="R716" s="5">
        <v>1853.984799999999</v>
      </c>
      <c r="S716" s="4">
        <v>3876</v>
      </c>
    </row>
    <row r="717" spans="1:19" hidden="1">
      <c r="A717" s="1">
        <v>2793722</v>
      </c>
      <c r="B717" t="s">
        <v>1037</v>
      </c>
      <c r="C717" t="s">
        <v>1942</v>
      </c>
      <c r="D717" t="s">
        <v>1943</v>
      </c>
      <c r="E717" t="s">
        <v>1944</v>
      </c>
      <c r="F717" s="2">
        <v>43948</v>
      </c>
      <c r="G717" s="2">
        <v>43958</v>
      </c>
      <c r="H717" s="3">
        <v>3222398.3400000008</v>
      </c>
      <c r="I717" s="4">
        <v>500374651</v>
      </c>
      <c r="J717" s="4">
        <v>469521533</v>
      </c>
      <c r="K717" s="4">
        <v>21046748</v>
      </c>
      <c r="L717" s="4">
        <v>0</v>
      </c>
      <c r="M717" s="3">
        <v>6.4399711967023707</v>
      </c>
      <c r="N717" s="4">
        <v>31</v>
      </c>
      <c r="O717" s="4">
        <v>3508</v>
      </c>
      <c r="P717" s="5">
        <v>93.140353826476968</v>
      </c>
      <c r="Q717" t="s">
        <v>23</v>
      </c>
      <c r="R717" s="5">
        <v>568.18029999999999</v>
      </c>
      <c r="S717" s="4">
        <v>5798</v>
      </c>
    </row>
    <row r="718" spans="1:19" hidden="1">
      <c r="A718" s="1">
        <v>2793771</v>
      </c>
      <c r="B718" t="s">
        <v>77</v>
      </c>
      <c r="C718" t="s">
        <v>1363</v>
      </c>
      <c r="D718" t="s">
        <v>1905</v>
      </c>
      <c r="E718" t="s">
        <v>1945</v>
      </c>
      <c r="F718" s="2">
        <v>43947</v>
      </c>
      <c r="G718" s="2">
        <v>43947</v>
      </c>
      <c r="H718" s="3">
        <v>30551.95</v>
      </c>
      <c r="I718" s="4">
        <v>582600</v>
      </c>
      <c r="J718" s="4">
        <v>581270</v>
      </c>
      <c r="K718" s="4">
        <v>978</v>
      </c>
      <c r="L718" s="4">
        <v>0</v>
      </c>
      <c r="M718" s="3">
        <v>52.440696876072778</v>
      </c>
      <c r="N718" s="4">
        <v>1</v>
      </c>
      <c r="O718" s="4">
        <v>1</v>
      </c>
      <c r="P718" s="5" t="s">
        <v>39</v>
      </c>
      <c r="Q718" t="s">
        <v>40</v>
      </c>
      <c r="R718" s="5">
        <v>0.69750000000000001</v>
      </c>
      <c r="S718" s="4">
        <v>0</v>
      </c>
    </row>
    <row r="719" spans="1:19" hidden="1">
      <c r="A719" s="1">
        <v>2793781</v>
      </c>
      <c r="B719" t="s">
        <v>221</v>
      </c>
      <c r="C719" t="s">
        <v>1946</v>
      </c>
      <c r="D719" t="s">
        <v>1947</v>
      </c>
      <c r="E719" t="s">
        <v>1948</v>
      </c>
      <c r="F719" s="2">
        <v>43948</v>
      </c>
      <c r="G719" s="2">
        <v>43975</v>
      </c>
      <c r="H719" s="3">
        <v>479598.25</v>
      </c>
      <c r="I719" s="4">
        <v>76845166</v>
      </c>
      <c r="J719" s="4">
        <v>75283861</v>
      </c>
      <c r="K719" s="4">
        <v>1487531</v>
      </c>
      <c r="L719" s="4">
        <v>0</v>
      </c>
      <c r="M719" s="3">
        <v>6.2410984966835779</v>
      </c>
      <c r="N719" s="4">
        <v>4</v>
      </c>
      <c r="O719" s="4">
        <v>43</v>
      </c>
      <c r="P719" s="5">
        <v>93.605141587666125</v>
      </c>
      <c r="Q719" t="s">
        <v>43</v>
      </c>
      <c r="R719" s="5">
        <v>92.144300000000001</v>
      </c>
      <c r="S719" s="4">
        <v>29</v>
      </c>
    </row>
    <row r="720" spans="1:19" hidden="1">
      <c r="A720" s="1">
        <v>2793797</v>
      </c>
      <c r="B720" t="s">
        <v>151</v>
      </c>
      <c r="C720" t="s">
        <v>1949</v>
      </c>
      <c r="D720" t="s">
        <v>813</v>
      </c>
      <c r="E720" t="s">
        <v>1950</v>
      </c>
      <c r="F720" s="2">
        <v>43946</v>
      </c>
      <c r="G720" s="2">
        <v>43962</v>
      </c>
      <c r="H720" s="3">
        <v>156262.62</v>
      </c>
      <c r="I720" s="4">
        <v>358754</v>
      </c>
      <c r="J720" s="4">
        <v>309944</v>
      </c>
      <c r="K720" s="4">
        <v>47811</v>
      </c>
      <c r="L720" s="4">
        <v>0</v>
      </c>
      <c r="M720" s="3">
        <v>435.57039085278501</v>
      </c>
      <c r="N720" s="4">
        <v>5</v>
      </c>
      <c r="O720" s="4">
        <v>27</v>
      </c>
      <c r="P720" s="5">
        <v>97.278355607205143</v>
      </c>
      <c r="Q720" t="s">
        <v>43</v>
      </c>
      <c r="R720" s="5">
        <v>0.33250000000000002</v>
      </c>
      <c r="S720" s="4">
        <v>0</v>
      </c>
    </row>
    <row r="721" spans="1:19" hidden="1">
      <c r="A721" s="1">
        <v>2793823</v>
      </c>
      <c r="B721" t="s">
        <v>77</v>
      </c>
      <c r="C721" t="s">
        <v>1363</v>
      </c>
      <c r="D721" t="s">
        <v>1951</v>
      </c>
      <c r="E721" t="s">
        <v>1952</v>
      </c>
      <c r="F721" s="2">
        <v>43947</v>
      </c>
      <c r="G721" s="2">
        <v>43947</v>
      </c>
      <c r="H721" s="3">
        <v>30551.95</v>
      </c>
      <c r="I721" s="4">
        <v>796878</v>
      </c>
      <c r="J721" s="4">
        <v>784999</v>
      </c>
      <c r="K721" s="4">
        <v>11426</v>
      </c>
      <c r="L721" s="4">
        <v>0</v>
      </c>
      <c r="M721" s="3">
        <v>38.339557623626213</v>
      </c>
      <c r="N721" s="4">
        <v>1</v>
      </c>
      <c r="O721" s="4">
        <v>1</v>
      </c>
      <c r="P721" s="5" t="s">
        <v>39</v>
      </c>
      <c r="Q721" t="s">
        <v>40</v>
      </c>
      <c r="R721" s="5">
        <v>0.97070000000000001</v>
      </c>
      <c r="S721" s="4">
        <v>0</v>
      </c>
    </row>
    <row r="722" spans="1:19" hidden="1">
      <c r="A722" s="1">
        <v>2793919</v>
      </c>
      <c r="B722" t="s">
        <v>430</v>
      </c>
      <c r="C722" t="s">
        <v>1953</v>
      </c>
      <c r="D722" t="s">
        <v>1954</v>
      </c>
      <c r="E722" t="s">
        <v>1955</v>
      </c>
      <c r="F722" s="2">
        <v>43956</v>
      </c>
      <c r="G722" s="2">
        <v>43982</v>
      </c>
      <c r="H722" s="3">
        <v>1288980.42</v>
      </c>
      <c r="I722" s="4">
        <v>5747092</v>
      </c>
      <c r="J722" s="4">
        <v>4643819</v>
      </c>
      <c r="K722" s="4">
        <v>497401</v>
      </c>
      <c r="L722" s="4">
        <v>0</v>
      </c>
      <c r="M722" s="3">
        <v>224.28393698935039</v>
      </c>
      <c r="N722" s="4">
        <v>6</v>
      </c>
      <c r="O722" s="4">
        <v>250</v>
      </c>
      <c r="P722" s="5">
        <v>94.732197856015702</v>
      </c>
      <c r="Q722" t="s">
        <v>23</v>
      </c>
      <c r="R722" s="5">
        <v>7.0915999999999988</v>
      </c>
      <c r="S722" s="4">
        <v>22</v>
      </c>
    </row>
    <row r="723" spans="1:19" hidden="1">
      <c r="A723" s="1">
        <v>2793940</v>
      </c>
      <c r="B723" t="s">
        <v>394</v>
      </c>
      <c r="C723" t="s">
        <v>1087</v>
      </c>
      <c r="D723" t="s">
        <v>1956</v>
      </c>
      <c r="E723" t="s">
        <v>1957</v>
      </c>
      <c r="F723" s="2">
        <v>43948</v>
      </c>
      <c r="G723" s="2">
        <v>43962</v>
      </c>
      <c r="H723" s="3">
        <v>2979556.7800000012</v>
      </c>
      <c r="I723" s="4">
        <v>417324016</v>
      </c>
      <c r="J723" s="4">
        <v>390024541</v>
      </c>
      <c r="K723" s="4">
        <v>19982478</v>
      </c>
      <c r="L723" s="4">
        <v>0</v>
      </c>
      <c r="M723" s="3">
        <v>7.1396724505785469</v>
      </c>
      <c r="N723" s="4">
        <v>39</v>
      </c>
      <c r="O723" s="4">
        <v>2051</v>
      </c>
      <c r="P723" s="5">
        <v>96.647394898734731</v>
      </c>
      <c r="Q723" t="s">
        <v>27</v>
      </c>
      <c r="R723" s="5">
        <v>479.52019999999999</v>
      </c>
      <c r="S723" s="4">
        <v>400</v>
      </c>
    </row>
    <row r="724" spans="1:19" hidden="1">
      <c r="A724" s="1">
        <v>2793961</v>
      </c>
      <c r="B724" t="s">
        <v>77</v>
      </c>
      <c r="C724" t="s">
        <v>385</v>
      </c>
      <c r="D724" t="s">
        <v>1958</v>
      </c>
      <c r="E724" t="s">
        <v>1959</v>
      </c>
      <c r="F724" s="2">
        <v>43946</v>
      </c>
      <c r="G724" s="2">
        <v>43953</v>
      </c>
      <c r="H724" s="3">
        <v>6576.0300000000016</v>
      </c>
      <c r="I724" s="4">
        <v>139051</v>
      </c>
      <c r="J724" s="4">
        <v>138307</v>
      </c>
      <c r="K724" s="4">
        <v>570</v>
      </c>
      <c r="L724" s="4">
        <v>0</v>
      </c>
      <c r="M724" s="3">
        <v>47.292216524872167</v>
      </c>
      <c r="N724" s="4">
        <v>2</v>
      </c>
      <c r="O724" s="4">
        <v>3</v>
      </c>
      <c r="P724" s="5">
        <v>96.467323369565207</v>
      </c>
      <c r="Q724" t="s">
        <v>40</v>
      </c>
      <c r="R724" s="5">
        <v>0.17680000000000001</v>
      </c>
      <c r="S724" s="4">
        <v>0</v>
      </c>
    </row>
    <row r="725" spans="1:19" hidden="1">
      <c r="A725" s="1">
        <v>2793965</v>
      </c>
      <c r="B725" t="s">
        <v>85</v>
      </c>
      <c r="C725" t="s">
        <v>1960</v>
      </c>
      <c r="D725" t="s">
        <v>1961</v>
      </c>
      <c r="E725" t="s">
        <v>1962</v>
      </c>
      <c r="F725" s="2">
        <v>43948</v>
      </c>
      <c r="G725" s="2">
        <v>43969</v>
      </c>
      <c r="H725" s="3">
        <v>19848.75</v>
      </c>
      <c r="I725" s="4">
        <v>378122</v>
      </c>
      <c r="J725" s="4">
        <v>376651</v>
      </c>
      <c r="K725" s="4">
        <v>1471</v>
      </c>
      <c r="L725" s="4">
        <v>0</v>
      </c>
      <c r="M725" s="3">
        <v>52.492978456688583</v>
      </c>
      <c r="N725" s="4">
        <v>3</v>
      </c>
      <c r="O725" s="4">
        <v>6</v>
      </c>
      <c r="P725" s="5">
        <v>95.861361079865034</v>
      </c>
      <c r="Q725" t="s">
        <v>27</v>
      </c>
      <c r="R725" s="5">
        <v>0.4929</v>
      </c>
      <c r="S725" s="4">
        <v>0</v>
      </c>
    </row>
    <row r="726" spans="1:19" hidden="1">
      <c r="A726" s="1">
        <v>2793978</v>
      </c>
      <c r="B726" t="s">
        <v>85</v>
      </c>
      <c r="C726" t="s">
        <v>796</v>
      </c>
      <c r="D726" t="s">
        <v>1963</v>
      </c>
      <c r="E726" t="s">
        <v>1964</v>
      </c>
      <c r="F726" s="2">
        <v>43934</v>
      </c>
      <c r="G726" s="2">
        <v>43981</v>
      </c>
      <c r="H726" s="3">
        <v>5376499.3599999994</v>
      </c>
      <c r="I726" s="4">
        <v>191173576</v>
      </c>
      <c r="J726" s="4">
        <v>169503028</v>
      </c>
      <c r="K726" s="4">
        <v>16350061</v>
      </c>
      <c r="L726" s="4">
        <v>0</v>
      </c>
      <c r="M726" s="3">
        <v>28.123653239608799</v>
      </c>
      <c r="N726" s="4">
        <v>28</v>
      </c>
      <c r="O726" s="4">
        <v>363</v>
      </c>
      <c r="P726" s="5">
        <v>84.613580029966144</v>
      </c>
      <c r="Q726" t="s">
        <v>36</v>
      </c>
      <c r="R726" s="5">
        <v>232.56209999999999</v>
      </c>
      <c r="S726" s="4">
        <v>172</v>
      </c>
    </row>
    <row r="727" spans="1:19" hidden="1">
      <c r="A727" s="1">
        <v>2794161</v>
      </c>
      <c r="B727" t="s">
        <v>77</v>
      </c>
      <c r="C727" t="s">
        <v>1965</v>
      </c>
      <c r="D727" t="s">
        <v>813</v>
      </c>
      <c r="E727" t="s">
        <v>1966</v>
      </c>
      <c r="F727" s="2">
        <v>43942</v>
      </c>
      <c r="G727" s="2">
        <v>43947</v>
      </c>
      <c r="H727" s="3">
        <v>3361.5</v>
      </c>
      <c r="I727" s="4">
        <v>106785</v>
      </c>
      <c r="J727" s="4">
        <v>106654</v>
      </c>
      <c r="K727" s="4">
        <v>80</v>
      </c>
      <c r="L727" s="4">
        <v>0</v>
      </c>
      <c r="M727" s="3">
        <v>31.479140328697849</v>
      </c>
      <c r="N727" s="4">
        <v>1</v>
      </c>
      <c r="O727" s="4">
        <v>3</v>
      </c>
      <c r="P727" s="5" t="s">
        <v>39</v>
      </c>
      <c r="Q727" t="s">
        <v>40</v>
      </c>
      <c r="R727" s="5">
        <v>0.1181</v>
      </c>
      <c r="S727" s="4">
        <v>0</v>
      </c>
    </row>
    <row r="728" spans="1:19" hidden="1">
      <c r="A728" s="1">
        <v>2794236</v>
      </c>
      <c r="B728" t="s">
        <v>847</v>
      </c>
      <c r="C728" t="s">
        <v>887</v>
      </c>
      <c r="D728" t="s">
        <v>1967</v>
      </c>
      <c r="E728" t="s">
        <v>1968</v>
      </c>
      <c r="F728" s="2">
        <v>43947</v>
      </c>
      <c r="G728" s="2">
        <v>43986</v>
      </c>
      <c r="H728" s="3">
        <v>82315.800000000032</v>
      </c>
      <c r="I728" s="4">
        <v>173813</v>
      </c>
      <c r="J728" s="4">
        <v>94351</v>
      </c>
      <c r="K728" s="4">
        <v>23078</v>
      </c>
      <c r="L728" s="4">
        <v>0</v>
      </c>
      <c r="M728" s="3">
        <v>473.58828165902457</v>
      </c>
      <c r="N728" s="4">
        <v>2</v>
      </c>
      <c r="O728" s="4">
        <v>200</v>
      </c>
      <c r="P728" s="5">
        <v>98.242091836734701</v>
      </c>
      <c r="Q728" t="s">
        <v>23</v>
      </c>
      <c r="R728" s="5">
        <v>0.20860000000000001</v>
      </c>
      <c r="S728" s="4">
        <v>0</v>
      </c>
    </row>
    <row r="729" spans="1:19" hidden="1">
      <c r="A729" s="1">
        <v>2794241</v>
      </c>
      <c r="B729" t="s">
        <v>54</v>
      </c>
      <c r="C729" t="s">
        <v>1969</v>
      </c>
      <c r="D729" t="s">
        <v>1970</v>
      </c>
      <c r="E729" t="s">
        <v>1971</v>
      </c>
      <c r="F729" s="2">
        <v>43947</v>
      </c>
      <c r="G729" s="2">
        <v>43961</v>
      </c>
      <c r="H729" s="3">
        <v>236.8</v>
      </c>
      <c r="I729" s="4">
        <v>664</v>
      </c>
      <c r="J729" s="4">
        <v>319</v>
      </c>
      <c r="K729" s="4">
        <v>248</v>
      </c>
      <c r="L729" s="4">
        <v>0</v>
      </c>
      <c r="M729" s="3">
        <v>356.62650602409639</v>
      </c>
      <c r="N729" s="4">
        <v>1</v>
      </c>
      <c r="O729" s="4">
        <v>1</v>
      </c>
      <c r="P729" s="5" t="s">
        <v>39</v>
      </c>
      <c r="Q729" t="s">
        <v>40</v>
      </c>
      <c r="R729" s="5">
        <v>8.9999999999999998E-4</v>
      </c>
      <c r="S729" s="4">
        <v>0</v>
      </c>
    </row>
    <row r="730" spans="1:19" hidden="1">
      <c r="A730" s="1">
        <v>2794284</v>
      </c>
      <c r="B730" t="s">
        <v>109</v>
      </c>
      <c r="C730" t="s">
        <v>1331</v>
      </c>
      <c r="D730" t="s">
        <v>1972</v>
      </c>
      <c r="E730" t="s">
        <v>1973</v>
      </c>
      <c r="F730" s="2">
        <v>43944</v>
      </c>
      <c r="G730" s="2">
        <v>43956</v>
      </c>
      <c r="H730" s="3">
        <v>429214.68000000011</v>
      </c>
      <c r="I730" s="4">
        <v>14986125</v>
      </c>
      <c r="J730" s="4">
        <v>13539326</v>
      </c>
      <c r="K730" s="4">
        <v>1207245</v>
      </c>
      <c r="L730" s="4">
        <v>0</v>
      </c>
      <c r="M730" s="3">
        <v>28.640804744388571</v>
      </c>
      <c r="N730" s="4">
        <v>9</v>
      </c>
      <c r="O730" s="4">
        <v>287</v>
      </c>
      <c r="P730" s="5">
        <v>94.826887621992483</v>
      </c>
      <c r="Q730" t="s">
        <v>43</v>
      </c>
      <c r="R730" s="5">
        <v>18.666</v>
      </c>
      <c r="S730" s="4">
        <v>0</v>
      </c>
    </row>
    <row r="731" spans="1:19" hidden="1">
      <c r="A731" s="1">
        <v>2794440</v>
      </c>
      <c r="B731" t="s">
        <v>109</v>
      </c>
      <c r="C731" t="s">
        <v>1331</v>
      </c>
      <c r="D731" t="s">
        <v>1974</v>
      </c>
      <c r="E731" t="s">
        <v>1975</v>
      </c>
      <c r="F731" s="2">
        <v>43944</v>
      </c>
      <c r="G731" s="2">
        <v>43953</v>
      </c>
      <c r="H731" s="3">
        <v>223795.9</v>
      </c>
      <c r="I731" s="4">
        <v>7184769</v>
      </c>
      <c r="J731" s="4">
        <v>6922958</v>
      </c>
      <c r="K731" s="4">
        <v>186093</v>
      </c>
      <c r="L731" s="4">
        <v>0</v>
      </c>
      <c r="M731" s="3">
        <v>31.148656275518402</v>
      </c>
      <c r="N731" s="4">
        <v>5</v>
      </c>
      <c r="O731" s="4">
        <v>18</v>
      </c>
      <c r="P731" s="5">
        <v>89.499345103527489</v>
      </c>
      <c r="Q731" t="s">
        <v>43</v>
      </c>
      <c r="R731" s="5">
        <v>8.8193000000000001</v>
      </c>
      <c r="S731" s="4">
        <v>0</v>
      </c>
    </row>
    <row r="732" spans="1:19" hidden="1">
      <c r="A732" s="1">
        <v>2794575</v>
      </c>
      <c r="B732" t="s">
        <v>85</v>
      </c>
      <c r="C732" t="s">
        <v>257</v>
      </c>
      <c r="D732" t="s">
        <v>1976</v>
      </c>
      <c r="E732" t="s">
        <v>1977</v>
      </c>
      <c r="F732" s="2">
        <v>43943</v>
      </c>
      <c r="G732" s="2">
        <v>43957</v>
      </c>
      <c r="H732" s="3">
        <v>4029612.36</v>
      </c>
      <c r="I732" s="4">
        <v>201539930</v>
      </c>
      <c r="J732" s="4">
        <v>181815405</v>
      </c>
      <c r="K732" s="4">
        <v>14093947</v>
      </c>
      <c r="L732" s="4">
        <v>0</v>
      </c>
      <c r="M732" s="3">
        <v>19.99411411922193</v>
      </c>
      <c r="N732" s="4">
        <v>36</v>
      </c>
      <c r="O732" s="4">
        <v>719</v>
      </c>
      <c r="P732" s="5">
        <v>88.354555272720589</v>
      </c>
      <c r="Q732" t="s">
        <v>36</v>
      </c>
      <c r="R732" s="5">
        <v>234.26240000000001</v>
      </c>
      <c r="S732" s="4">
        <v>65</v>
      </c>
    </row>
    <row r="733" spans="1:19" hidden="1">
      <c r="A733" s="1">
        <v>2794611</v>
      </c>
      <c r="B733" t="s">
        <v>109</v>
      </c>
      <c r="C733" t="s">
        <v>408</v>
      </c>
      <c r="D733" t="s">
        <v>1978</v>
      </c>
      <c r="E733" t="s">
        <v>1979</v>
      </c>
      <c r="F733" s="2">
        <v>43948</v>
      </c>
      <c r="G733" s="2">
        <v>43977</v>
      </c>
      <c r="H733" s="3">
        <v>1430107.91</v>
      </c>
      <c r="I733" s="4">
        <v>121714032</v>
      </c>
      <c r="J733" s="4">
        <v>112213897</v>
      </c>
      <c r="K733" s="4">
        <v>6391037</v>
      </c>
      <c r="L733" s="4">
        <v>0</v>
      </c>
      <c r="M733" s="3">
        <v>11.749737367997151</v>
      </c>
      <c r="N733" s="4">
        <v>38</v>
      </c>
      <c r="O733" s="4">
        <v>542</v>
      </c>
      <c r="P733" s="5">
        <v>91.637648588259225</v>
      </c>
      <c r="Q733" t="s">
        <v>27</v>
      </c>
      <c r="R733" s="5">
        <v>143.11680000000001</v>
      </c>
      <c r="S733" s="4">
        <v>85</v>
      </c>
    </row>
    <row r="734" spans="1:19" hidden="1">
      <c r="A734" s="1">
        <v>2794614</v>
      </c>
      <c r="B734" t="s">
        <v>129</v>
      </c>
      <c r="C734" t="s">
        <v>1980</v>
      </c>
      <c r="D734" t="s">
        <v>1981</v>
      </c>
      <c r="E734" t="s">
        <v>1982</v>
      </c>
      <c r="F734" s="2">
        <v>43948</v>
      </c>
      <c r="G734" s="2">
        <v>43961</v>
      </c>
      <c r="H734" s="3">
        <v>620407.6399999999</v>
      </c>
      <c r="I734" s="4">
        <v>40382063</v>
      </c>
      <c r="J734" s="4">
        <v>35762814</v>
      </c>
      <c r="K734" s="4">
        <v>2658632</v>
      </c>
      <c r="L734" s="4">
        <v>0</v>
      </c>
      <c r="M734" s="3">
        <v>15.36344589428232</v>
      </c>
      <c r="N734" s="4">
        <v>2</v>
      </c>
      <c r="O734" s="4">
        <v>23</v>
      </c>
      <c r="P734" s="5">
        <v>92.943828601859821</v>
      </c>
      <c r="Q734" t="s">
        <v>43</v>
      </c>
      <c r="R734" s="5">
        <v>50.635199999999998</v>
      </c>
      <c r="S734" s="4">
        <v>22</v>
      </c>
    </row>
    <row r="735" spans="1:19" hidden="1">
      <c r="A735" s="1">
        <v>2794692</v>
      </c>
      <c r="B735" t="s">
        <v>58</v>
      </c>
      <c r="C735" t="s">
        <v>1983</v>
      </c>
      <c r="D735" t="s">
        <v>1984</v>
      </c>
      <c r="E735" t="s">
        <v>1985</v>
      </c>
      <c r="F735" s="2">
        <v>43948</v>
      </c>
      <c r="G735" s="2">
        <v>43957</v>
      </c>
      <c r="H735" s="3">
        <v>2908666.04</v>
      </c>
      <c r="I735" s="4">
        <v>237632987</v>
      </c>
      <c r="J735" s="4">
        <v>223363388</v>
      </c>
      <c r="K735" s="4">
        <v>9539202</v>
      </c>
      <c r="L735" s="4">
        <v>0</v>
      </c>
      <c r="M735" s="3">
        <v>12.240161085043299</v>
      </c>
      <c r="N735" s="4">
        <v>39</v>
      </c>
      <c r="O735" s="4">
        <v>2030</v>
      </c>
      <c r="P735" s="5">
        <v>96.744544061845502</v>
      </c>
      <c r="Q735" t="s">
        <v>27</v>
      </c>
      <c r="R735" s="5">
        <v>268.28940000000011</v>
      </c>
      <c r="S735" s="4">
        <v>370</v>
      </c>
    </row>
    <row r="736" spans="1:19" hidden="1">
      <c r="A736" s="1">
        <v>2794701</v>
      </c>
      <c r="B736" t="s">
        <v>290</v>
      </c>
      <c r="C736" t="s">
        <v>291</v>
      </c>
      <c r="D736" t="s">
        <v>1986</v>
      </c>
      <c r="E736" t="s">
        <v>1987</v>
      </c>
      <c r="F736" s="2">
        <v>43948</v>
      </c>
      <c r="G736" s="2">
        <v>43983</v>
      </c>
      <c r="H736" s="3">
        <v>5861838.6700000009</v>
      </c>
      <c r="I736" s="4">
        <v>641526468</v>
      </c>
      <c r="J736" s="4">
        <v>608552388</v>
      </c>
      <c r="K736" s="4">
        <v>21951867</v>
      </c>
      <c r="L736" s="4">
        <v>0</v>
      </c>
      <c r="M736" s="3">
        <v>9.1373294203661768</v>
      </c>
      <c r="N736" s="4">
        <v>30</v>
      </c>
      <c r="O736" s="4">
        <v>2054</v>
      </c>
      <c r="P736" s="5">
        <v>93.861435778089415</v>
      </c>
      <c r="Q736" t="s">
        <v>36</v>
      </c>
      <c r="R736" s="5">
        <v>742.51880000000006</v>
      </c>
      <c r="S736" s="4">
        <v>2600</v>
      </c>
    </row>
    <row r="737" spans="1:19" hidden="1">
      <c r="A737" s="1">
        <v>2794729</v>
      </c>
      <c r="B737" t="s">
        <v>1017</v>
      </c>
      <c r="C737" t="s">
        <v>1988</v>
      </c>
      <c r="D737" t="s">
        <v>1989</v>
      </c>
      <c r="E737" t="s">
        <v>1990</v>
      </c>
      <c r="F737" s="2">
        <v>43948</v>
      </c>
      <c r="G737" s="2">
        <v>43997</v>
      </c>
      <c r="H737" s="3">
        <v>6772449.7700000014</v>
      </c>
      <c r="I737" s="4">
        <v>679277760</v>
      </c>
      <c r="J737" s="4">
        <v>642121606</v>
      </c>
      <c r="K737" s="4">
        <v>25550446</v>
      </c>
      <c r="L737" s="4">
        <v>0</v>
      </c>
      <c r="M737" s="3">
        <v>9.9700743477896303</v>
      </c>
      <c r="N737" s="4">
        <v>48</v>
      </c>
      <c r="O737" s="4">
        <v>3693</v>
      </c>
      <c r="P737" s="5">
        <v>95.699330447632803</v>
      </c>
      <c r="Q737" t="s">
        <v>43</v>
      </c>
      <c r="R737" s="5">
        <v>798.22289999999987</v>
      </c>
      <c r="S737" s="4">
        <v>1392</v>
      </c>
    </row>
    <row r="738" spans="1:19" hidden="1">
      <c r="A738" s="1">
        <v>2794737</v>
      </c>
      <c r="B738" t="s">
        <v>91</v>
      </c>
      <c r="C738" t="s">
        <v>1991</v>
      </c>
      <c r="D738" t="s">
        <v>1992</v>
      </c>
      <c r="E738" t="s">
        <v>1993</v>
      </c>
      <c r="F738" s="2">
        <v>43948</v>
      </c>
      <c r="G738" s="2">
        <v>44017</v>
      </c>
      <c r="H738" s="3">
        <v>659767.43000000017</v>
      </c>
      <c r="I738" s="4">
        <v>93311708</v>
      </c>
      <c r="J738" s="4">
        <v>86018430</v>
      </c>
      <c r="K738" s="4">
        <v>5133199</v>
      </c>
      <c r="L738" s="4">
        <v>0</v>
      </c>
      <c r="M738" s="3">
        <v>7.0705750022280176</v>
      </c>
      <c r="N738" s="4">
        <v>11</v>
      </c>
      <c r="O738" s="4">
        <v>889</v>
      </c>
      <c r="P738" s="5">
        <v>96.040558751789277</v>
      </c>
      <c r="Q738" t="s">
        <v>36</v>
      </c>
      <c r="R738" s="5">
        <v>113.99160000000001</v>
      </c>
      <c r="S738" s="4">
        <v>144</v>
      </c>
    </row>
    <row r="739" spans="1:19" hidden="1">
      <c r="A739" s="1">
        <v>2794740</v>
      </c>
      <c r="B739" t="s">
        <v>648</v>
      </c>
      <c r="C739" t="s">
        <v>894</v>
      </c>
      <c r="D739" t="s">
        <v>1994</v>
      </c>
      <c r="E739" t="s">
        <v>1995</v>
      </c>
      <c r="F739" s="2">
        <v>43948</v>
      </c>
      <c r="G739" s="2">
        <v>44021</v>
      </c>
      <c r="H739" s="3">
        <v>932722.01000000036</v>
      </c>
      <c r="I739" s="4">
        <v>21576642</v>
      </c>
      <c r="J739" s="4">
        <v>20625454</v>
      </c>
      <c r="K739" s="4">
        <v>485796</v>
      </c>
      <c r="L739" s="4">
        <v>0</v>
      </c>
      <c r="M739" s="3">
        <v>43.228321163228287</v>
      </c>
      <c r="N739" s="4">
        <v>13</v>
      </c>
      <c r="O739" s="4">
        <v>2645</v>
      </c>
      <c r="P739" s="5">
        <v>88.663824057959502</v>
      </c>
      <c r="Q739" t="s">
        <v>36</v>
      </c>
      <c r="R739" s="5">
        <v>24.513099999999991</v>
      </c>
      <c r="S739" s="4">
        <v>27</v>
      </c>
    </row>
    <row r="740" spans="1:19" hidden="1">
      <c r="A740" s="1">
        <v>2794758</v>
      </c>
      <c r="B740" t="s">
        <v>141</v>
      </c>
      <c r="C740" t="s">
        <v>142</v>
      </c>
      <c r="D740" t="s">
        <v>1996</v>
      </c>
      <c r="E740" t="s">
        <v>1997</v>
      </c>
      <c r="F740" s="2">
        <v>43948</v>
      </c>
      <c r="G740" s="2">
        <v>43965</v>
      </c>
      <c r="H740" s="3">
        <v>856470.40000000014</v>
      </c>
      <c r="I740" s="4">
        <v>30246353</v>
      </c>
      <c r="J740" s="4">
        <v>27091173</v>
      </c>
      <c r="K740" s="4">
        <v>1441636</v>
      </c>
      <c r="L740" s="4">
        <v>0</v>
      </c>
      <c r="M740" s="3">
        <v>28.316484965972599</v>
      </c>
      <c r="N740" s="4">
        <v>9</v>
      </c>
      <c r="O740" s="4">
        <v>967</v>
      </c>
      <c r="P740" s="5">
        <v>95.771888357842442</v>
      </c>
      <c r="Q740" t="s">
        <v>43</v>
      </c>
      <c r="R740" s="5">
        <v>39.096200000000003</v>
      </c>
      <c r="S740" s="4">
        <v>34</v>
      </c>
    </row>
    <row r="741" spans="1:19" hidden="1">
      <c r="A741" s="1">
        <v>2794775</v>
      </c>
      <c r="B741" t="s">
        <v>1285</v>
      </c>
      <c r="C741" t="s">
        <v>1998</v>
      </c>
      <c r="D741" t="s">
        <v>1999</v>
      </c>
      <c r="E741" t="s">
        <v>2000</v>
      </c>
      <c r="F741" s="2">
        <v>43948</v>
      </c>
      <c r="G741" s="2">
        <v>44018</v>
      </c>
      <c r="H741" s="3">
        <v>954306.74000000022</v>
      </c>
      <c r="I741" s="4">
        <v>376725531</v>
      </c>
      <c r="J741" s="4">
        <v>367016860</v>
      </c>
      <c r="K741" s="4">
        <v>7064766</v>
      </c>
      <c r="L741" s="4">
        <v>0</v>
      </c>
      <c r="M741" s="3">
        <v>2.5331618419034099</v>
      </c>
      <c r="N741" s="4">
        <v>17</v>
      </c>
      <c r="O741" s="4">
        <v>1010</v>
      </c>
      <c r="P741" s="5">
        <v>95.804533621497853</v>
      </c>
      <c r="Q741" t="s">
        <v>43</v>
      </c>
      <c r="R741" s="5">
        <v>423.12230000000011</v>
      </c>
      <c r="S741" s="4">
        <v>564</v>
      </c>
    </row>
    <row r="742" spans="1:19" hidden="1">
      <c r="A742" s="1">
        <v>2794789</v>
      </c>
      <c r="B742" t="s">
        <v>2001</v>
      </c>
      <c r="C742" t="s">
        <v>2002</v>
      </c>
      <c r="D742" t="s">
        <v>2003</v>
      </c>
      <c r="E742" t="s">
        <v>2004</v>
      </c>
      <c r="F742" s="2">
        <v>43944</v>
      </c>
      <c r="G742" s="2">
        <v>43975</v>
      </c>
      <c r="H742" s="3">
        <v>449946.64999999979</v>
      </c>
      <c r="I742" s="4">
        <v>83041261</v>
      </c>
      <c r="J742" s="4">
        <v>79901594</v>
      </c>
      <c r="K742" s="4">
        <v>2091399</v>
      </c>
      <c r="L742" s="4">
        <v>0</v>
      </c>
      <c r="M742" s="3">
        <v>5.4183504029400504</v>
      </c>
      <c r="N742" s="4">
        <v>11</v>
      </c>
      <c r="O742" s="4">
        <v>511</v>
      </c>
      <c r="P742" s="5">
        <v>95.168870995529673</v>
      </c>
      <c r="Q742" t="s">
        <v>23</v>
      </c>
      <c r="R742" s="5">
        <v>91.281300000000002</v>
      </c>
      <c r="S742" s="4">
        <v>48</v>
      </c>
    </row>
    <row r="743" spans="1:19" hidden="1">
      <c r="A743" s="1">
        <v>2794794</v>
      </c>
      <c r="B743" t="s">
        <v>543</v>
      </c>
      <c r="C743" t="s">
        <v>2005</v>
      </c>
      <c r="D743" t="s">
        <v>2006</v>
      </c>
      <c r="E743" t="s">
        <v>2007</v>
      </c>
      <c r="F743" s="2">
        <v>43948</v>
      </c>
      <c r="G743" s="2">
        <v>43973</v>
      </c>
      <c r="H743" s="3">
        <v>464384.68</v>
      </c>
      <c r="I743" s="4">
        <v>53249028</v>
      </c>
      <c r="J743" s="4">
        <v>52499148</v>
      </c>
      <c r="K743" s="4">
        <v>392426</v>
      </c>
      <c r="L743" s="4">
        <v>0</v>
      </c>
      <c r="M743" s="3">
        <v>8.7209982499586651</v>
      </c>
      <c r="N743" s="4">
        <v>5</v>
      </c>
      <c r="O743" s="4">
        <v>217</v>
      </c>
      <c r="P743" s="5">
        <v>89.612165496497326</v>
      </c>
      <c r="Q743" t="s">
        <v>27</v>
      </c>
      <c r="R743" s="5">
        <v>55.999599999999987</v>
      </c>
      <c r="S743" s="4">
        <v>83</v>
      </c>
    </row>
    <row r="744" spans="1:19" hidden="1">
      <c r="A744" s="1">
        <v>2794797</v>
      </c>
      <c r="B744" t="s">
        <v>2008</v>
      </c>
      <c r="C744" t="s">
        <v>2009</v>
      </c>
      <c r="D744" t="s">
        <v>2010</v>
      </c>
      <c r="E744" t="s">
        <v>2011</v>
      </c>
      <c r="F744" s="2">
        <v>43948</v>
      </c>
      <c r="G744" s="2">
        <v>43969</v>
      </c>
      <c r="H744" s="3">
        <v>1856027.06</v>
      </c>
      <c r="I744" s="4">
        <v>140962128</v>
      </c>
      <c r="J744" s="4">
        <v>127315971</v>
      </c>
      <c r="K744" s="4">
        <v>9590185</v>
      </c>
      <c r="L744" s="4">
        <v>0</v>
      </c>
      <c r="M744" s="3">
        <v>13.166849041893011</v>
      </c>
      <c r="N744" s="4">
        <v>8</v>
      </c>
      <c r="O744" s="4">
        <v>599</v>
      </c>
      <c r="P744" s="5">
        <v>97.188905626587129</v>
      </c>
      <c r="Q744" t="s">
        <v>23</v>
      </c>
      <c r="R744" s="5">
        <v>169.2627</v>
      </c>
      <c r="S744" s="4">
        <v>109</v>
      </c>
    </row>
    <row r="745" spans="1:19" hidden="1">
      <c r="A745" s="1">
        <v>2794866</v>
      </c>
      <c r="B745" t="s">
        <v>119</v>
      </c>
      <c r="C745" t="s">
        <v>2012</v>
      </c>
      <c r="D745" t="s">
        <v>2013</v>
      </c>
      <c r="E745" t="s">
        <v>2014</v>
      </c>
      <c r="F745" s="2">
        <v>43948</v>
      </c>
      <c r="G745" s="2">
        <v>43985</v>
      </c>
      <c r="H745" s="3">
        <v>254415.02000000011</v>
      </c>
      <c r="I745" s="4">
        <v>35047348</v>
      </c>
      <c r="J745" s="4">
        <v>34304473</v>
      </c>
      <c r="K745" s="4">
        <v>446734</v>
      </c>
      <c r="L745" s="4">
        <v>0</v>
      </c>
      <c r="M745" s="3">
        <v>7.2591803522480536</v>
      </c>
      <c r="N745" s="4">
        <v>13</v>
      </c>
      <c r="O745" s="4">
        <v>251</v>
      </c>
      <c r="P745" s="5">
        <v>94.106406392842231</v>
      </c>
      <c r="Q745" t="s">
        <v>36</v>
      </c>
      <c r="R745" s="5">
        <v>37.578499999999991</v>
      </c>
      <c r="S745" s="4">
        <v>0</v>
      </c>
    </row>
    <row r="746" spans="1:19" hidden="1">
      <c r="A746" s="1">
        <v>2794872</v>
      </c>
      <c r="B746" t="s">
        <v>109</v>
      </c>
      <c r="C746" t="s">
        <v>2015</v>
      </c>
      <c r="D746" t="s">
        <v>2016</v>
      </c>
      <c r="E746" t="s">
        <v>2017</v>
      </c>
      <c r="F746" s="2">
        <v>43920</v>
      </c>
      <c r="G746" s="2">
        <v>43954</v>
      </c>
      <c r="H746" s="3">
        <v>8214047.0300000012</v>
      </c>
      <c r="I746" s="4">
        <v>765255413</v>
      </c>
      <c r="J746" s="4">
        <v>702131026</v>
      </c>
      <c r="K746" s="4">
        <v>45259304</v>
      </c>
      <c r="L746" s="4">
        <v>0</v>
      </c>
      <c r="M746" s="3">
        <v>10.733732673381301</v>
      </c>
      <c r="N746" s="4">
        <v>47</v>
      </c>
      <c r="O746" s="4">
        <v>3520</v>
      </c>
      <c r="P746" s="5">
        <v>96.708272912831049</v>
      </c>
      <c r="Q746" t="s">
        <v>23</v>
      </c>
      <c r="R746" s="5">
        <v>873.20869999999957</v>
      </c>
      <c r="S746" s="4">
        <v>405</v>
      </c>
    </row>
    <row r="747" spans="1:19" hidden="1">
      <c r="A747" s="1">
        <v>2794880</v>
      </c>
      <c r="B747" t="s">
        <v>109</v>
      </c>
      <c r="C747" t="s">
        <v>214</v>
      </c>
      <c r="D747" t="s">
        <v>2018</v>
      </c>
      <c r="E747" t="s">
        <v>2019</v>
      </c>
      <c r="F747" s="2">
        <v>43955</v>
      </c>
      <c r="G747" s="2">
        <v>43973</v>
      </c>
      <c r="H747" s="3">
        <v>12562.29</v>
      </c>
      <c r="I747" s="4">
        <v>373895</v>
      </c>
      <c r="J747" s="4">
        <v>339177</v>
      </c>
      <c r="K747" s="4">
        <v>6428</v>
      </c>
      <c r="L747" s="4">
        <v>0</v>
      </c>
      <c r="M747" s="3">
        <v>33.598443413257733</v>
      </c>
      <c r="N747" s="4">
        <v>3</v>
      </c>
      <c r="O747" s="4">
        <v>5</v>
      </c>
      <c r="P747" s="5">
        <v>96.586013986013995</v>
      </c>
      <c r="Q747" t="s">
        <v>27</v>
      </c>
      <c r="R747" s="5">
        <v>0.47549999999999998</v>
      </c>
      <c r="S747" s="4">
        <v>0</v>
      </c>
    </row>
    <row r="748" spans="1:19" hidden="1">
      <c r="A748" s="1">
        <v>2794902</v>
      </c>
      <c r="B748" t="s">
        <v>221</v>
      </c>
      <c r="C748" t="s">
        <v>948</v>
      </c>
      <c r="D748" t="s">
        <v>2020</v>
      </c>
      <c r="E748" t="s">
        <v>2021</v>
      </c>
      <c r="F748" s="2">
        <v>43948</v>
      </c>
      <c r="G748" s="2">
        <v>44021</v>
      </c>
      <c r="H748" s="3">
        <v>18101.46</v>
      </c>
      <c r="I748" s="4">
        <v>375424</v>
      </c>
      <c r="J748" s="4">
        <v>372007</v>
      </c>
      <c r="K748" s="4">
        <v>2622</v>
      </c>
      <c r="L748" s="4">
        <v>0</v>
      </c>
      <c r="M748" s="3">
        <v>48.216043726559832</v>
      </c>
      <c r="N748" s="4">
        <v>8</v>
      </c>
      <c r="O748" s="4">
        <v>13</v>
      </c>
      <c r="P748" s="5">
        <v>97.415277777777789</v>
      </c>
      <c r="Q748" t="s">
        <v>23</v>
      </c>
      <c r="R748" s="5">
        <v>0.43190000000000001</v>
      </c>
      <c r="S748" s="4">
        <v>0</v>
      </c>
    </row>
    <row r="749" spans="1:19" hidden="1">
      <c r="A749" s="1">
        <v>2794942</v>
      </c>
      <c r="B749" t="s">
        <v>1895</v>
      </c>
      <c r="C749" t="s">
        <v>2022</v>
      </c>
      <c r="D749" t="s">
        <v>2023</v>
      </c>
      <c r="E749" t="s">
        <v>2024</v>
      </c>
      <c r="F749" s="2">
        <v>43948</v>
      </c>
      <c r="G749" s="2">
        <v>44021</v>
      </c>
      <c r="H749" s="3">
        <v>1180541.96</v>
      </c>
      <c r="I749" s="4">
        <v>2068657</v>
      </c>
      <c r="J749" s="4">
        <v>1494303</v>
      </c>
      <c r="K749" s="4">
        <v>276794</v>
      </c>
      <c r="L749" s="4">
        <v>0</v>
      </c>
      <c r="M749" s="3">
        <v>570.68037862245876</v>
      </c>
      <c r="N749" s="4">
        <v>31</v>
      </c>
      <c r="O749" s="4">
        <v>973</v>
      </c>
      <c r="P749" s="5">
        <v>88.714025207830531</v>
      </c>
      <c r="Q749" t="s">
        <v>43</v>
      </c>
      <c r="R749" s="5">
        <v>1.6994</v>
      </c>
      <c r="S749" s="4">
        <v>38</v>
      </c>
    </row>
    <row r="750" spans="1:19" hidden="1">
      <c r="A750" s="1">
        <v>2794966</v>
      </c>
      <c r="B750" t="s">
        <v>151</v>
      </c>
      <c r="C750" t="s">
        <v>152</v>
      </c>
      <c r="D750" t="s">
        <v>2025</v>
      </c>
      <c r="E750" t="s">
        <v>2026</v>
      </c>
      <c r="F750" s="2">
        <v>43948</v>
      </c>
      <c r="G750" s="2">
        <v>43970</v>
      </c>
      <c r="H750" s="3">
        <v>69866.820000000007</v>
      </c>
      <c r="I750" s="4">
        <v>5635226</v>
      </c>
      <c r="J750" s="4">
        <v>5340802</v>
      </c>
      <c r="K750" s="4">
        <v>184060</v>
      </c>
      <c r="L750" s="4">
        <v>0</v>
      </c>
      <c r="M750" s="3">
        <v>12.39822857148941</v>
      </c>
      <c r="N750" s="4">
        <v>9</v>
      </c>
      <c r="O750" s="4">
        <v>112</v>
      </c>
      <c r="P750" s="5">
        <v>92.718510412867161</v>
      </c>
      <c r="Q750" t="s">
        <v>43</v>
      </c>
      <c r="R750" s="5">
        <v>6.8463000000000003</v>
      </c>
      <c r="S750" s="4">
        <v>0</v>
      </c>
    </row>
    <row r="751" spans="1:19" hidden="1">
      <c r="A751" s="1">
        <v>2794983</v>
      </c>
      <c r="B751" t="s">
        <v>2027</v>
      </c>
      <c r="C751" t="s">
        <v>2028</v>
      </c>
      <c r="D751" t="s">
        <v>2029</v>
      </c>
      <c r="E751" t="s">
        <v>2030</v>
      </c>
      <c r="F751" s="2">
        <v>43944</v>
      </c>
      <c r="G751" s="2">
        <v>43968</v>
      </c>
      <c r="H751" s="3">
        <v>140574.14000000001</v>
      </c>
      <c r="I751" s="4">
        <v>38644692</v>
      </c>
      <c r="J751" s="4">
        <v>38500387</v>
      </c>
      <c r="K751" s="4">
        <v>102080</v>
      </c>
      <c r="L751" s="4">
        <v>0</v>
      </c>
      <c r="M751" s="3">
        <v>3.637605392223076</v>
      </c>
      <c r="N751" s="4">
        <v>5</v>
      </c>
      <c r="O751" s="4">
        <v>54</v>
      </c>
      <c r="P751" s="5">
        <v>97.251851943881064</v>
      </c>
      <c r="Q751" t="s">
        <v>27</v>
      </c>
      <c r="R751" s="5">
        <v>35.973200000000013</v>
      </c>
      <c r="S751" s="4">
        <v>40</v>
      </c>
    </row>
    <row r="752" spans="1:19" hidden="1">
      <c r="A752" s="1">
        <v>2794988</v>
      </c>
      <c r="B752" t="s">
        <v>743</v>
      </c>
      <c r="C752" t="s">
        <v>744</v>
      </c>
      <c r="D752" t="s">
        <v>2031</v>
      </c>
      <c r="E752" t="s">
        <v>2032</v>
      </c>
      <c r="F752" s="2">
        <v>43948</v>
      </c>
      <c r="G752" s="2">
        <v>43968</v>
      </c>
      <c r="H752" s="3">
        <v>135878.75</v>
      </c>
      <c r="I752" s="4">
        <v>10348889</v>
      </c>
      <c r="J752" s="4">
        <v>9963094</v>
      </c>
      <c r="K752" s="4">
        <v>221447</v>
      </c>
      <c r="L752" s="4">
        <v>0</v>
      </c>
      <c r="M752" s="3">
        <v>13.129791033607569</v>
      </c>
      <c r="N752" s="4">
        <v>41</v>
      </c>
      <c r="O752" s="4">
        <v>150</v>
      </c>
      <c r="P752" s="5">
        <v>93.35051367923765</v>
      </c>
      <c r="Q752" t="s">
        <v>43</v>
      </c>
      <c r="R752" s="5">
        <v>11.5517</v>
      </c>
      <c r="S752" s="4">
        <v>0</v>
      </c>
    </row>
    <row r="753" spans="1:19" hidden="1">
      <c r="A753" s="1">
        <v>2795037</v>
      </c>
      <c r="B753" t="s">
        <v>2033</v>
      </c>
      <c r="C753" t="s">
        <v>2034</v>
      </c>
      <c r="D753" t="s">
        <v>2035</v>
      </c>
      <c r="E753" t="s">
        <v>2036</v>
      </c>
      <c r="F753" s="2">
        <v>43943</v>
      </c>
      <c r="G753" s="2">
        <v>43952</v>
      </c>
      <c r="H753" s="3">
        <v>308</v>
      </c>
      <c r="I753" s="4">
        <v>8240</v>
      </c>
      <c r="J753" s="4">
        <v>8178</v>
      </c>
      <c r="K753" s="4">
        <v>0</v>
      </c>
      <c r="L753" s="4">
        <v>0</v>
      </c>
      <c r="M753" s="3">
        <v>37.378640776699029</v>
      </c>
      <c r="N753" s="4">
        <v>1</v>
      </c>
      <c r="O753" s="4">
        <v>3</v>
      </c>
      <c r="P753" s="5">
        <v>98.377777777777794</v>
      </c>
      <c r="Q753" t="s">
        <v>40</v>
      </c>
      <c r="R753" s="5">
        <v>9.9000000000000008E-3</v>
      </c>
      <c r="S753" s="4">
        <v>0</v>
      </c>
    </row>
    <row r="754" spans="1:19" hidden="1">
      <c r="A754" s="1">
        <v>2795343</v>
      </c>
      <c r="B754" t="s">
        <v>799</v>
      </c>
      <c r="C754" t="s">
        <v>1832</v>
      </c>
      <c r="D754" t="s">
        <v>2037</v>
      </c>
      <c r="E754" t="s">
        <v>2038</v>
      </c>
      <c r="F754" s="2">
        <v>43939</v>
      </c>
      <c r="G754" s="2">
        <v>43940</v>
      </c>
      <c r="H754" s="3">
        <v>40654.6</v>
      </c>
      <c r="I754" s="4">
        <v>736</v>
      </c>
      <c r="J754" s="4">
        <v>0</v>
      </c>
      <c r="K754" s="4">
        <v>539</v>
      </c>
      <c r="L754" s="4">
        <v>0</v>
      </c>
      <c r="M754" s="3">
        <v>55237.228260869568</v>
      </c>
      <c r="N754" s="4">
        <v>1</v>
      </c>
      <c r="O754" s="4">
        <v>2</v>
      </c>
      <c r="P754" s="5" t="s">
        <v>39</v>
      </c>
      <c r="Q754" t="s">
        <v>40</v>
      </c>
      <c r="R754" s="5">
        <v>1.1999999999999999E-3</v>
      </c>
      <c r="S754" s="4">
        <v>0</v>
      </c>
    </row>
    <row r="755" spans="1:19" hidden="1">
      <c r="A755" s="1">
        <v>2795389</v>
      </c>
      <c r="B755" t="s">
        <v>141</v>
      </c>
      <c r="C755" t="s">
        <v>142</v>
      </c>
      <c r="D755" t="s">
        <v>2039</v>
      </c>
      <c r="E755" t="s">
        <v>2040</v>
      </c>
      <c r="F755" s="2">
        <v>43941</v>
      </c>
      <c r="G755" s="2">
        <v>44021</v>
      </c>
      <c r="H755" s="3">
        <v>56192.67</v>
      </c>
      <c r="I755" s="4">
        <v>7374105</v>
      </c>
      <c r="J755" s="4">
        <v>7093622</v>
      </c>
      <c r="K755" s="4">
        <v>151529</v>
      </c>
      <c r="L755" s="4">
        <v>0</v>
      </c>
      <c r="M755" s="3">
        <v>7.6202698496970136</v>
      </c>
      <c r="N755" s="4">
        <v>1</v>
      </c>
      <c r="O755" s="4">
        <v>22</v>
      </c>
      <c r="P755" s="5">
        <v>95.116668452897116</v>
      </c>
      <c r="Q755" t="s">
        <v>23</v>
      </c>
      <c r="R755" s="5">
        <v>8.7439999999999998</v>
      </c>
      <c r="S755" s="4">
        <v>0</v>
      </c>
    </row>
    <row r="756" spans="1:19" hidden="1">
      <c r="A756" s="1">
        <v>2795416</v>
      </c>
      <c r="B756" t="s">
        <v>587</v>
      </c>
      <c r="C756" t="s">
        <v>2041</v>
      </c>
      <c r="D756" t="s">
        <v>2042</v>
      </c>
      <c r="E756" t="s">
        <v>2043</v>
      </c>
      <c r="F756" s="2">
        <v>43948</v>
      </c>
      <c r="G756" s="2">
        <v>43966</v>
      </c>
      <c r="H756" s="3">
        <v>76919.489999999991</v>
      </c>
      <c r="I756" s="4">
        <v>181466</v>
      </c>
      <c r="J756" s="4">
        <v>112381</v>
      </c>
      <c r="K756" s="4">
        <v>52786</v>
      </c>
      <c r="L756" s="4">
        <v>0</v>
      </c>
      <c r="M756" s="3">
        <v>423.87824716475808</v>
      </c>
      <c r="N756" s="4">
        <v>3</v>
      </c>
      <c r="O756" s="4">
        <v>15</v>
      </c>
      <c r="P756" s="5">
        <v>95.693432098765442</v>
      </c>
      <c r="Q756" t="s">
        <v>36</v>
      </c>
      <c r="R756" s="5">
        <v>0.22509999999999999</v>
      </c>
      <c r="S756" s="4">
        <v>0</v>
      </c>
    </row>
    <row r="757" spans="1:19" hidden="1">
      <c r="A757" s="1">
        <v>2795456</v>
      </c>
      <c r="B757" t="s">
        <v>44</v>
      </c>
      <c r="C757" t="s">
        <v>45</v>
      </c>
      <c r="D757" t="s">
        <v>2044</v>
      </c>
      <c r="E757" t="s">
        <v>2045</v>
      </c>
      <c r="F757" s="2">
        <v>43948</v>
      </c>
      <c r="G757" s="2">
        <v>43996</v>
      </c>
      <c r="H757" s="3">
        <v>20761.97</v>
      </c>
      <c r="I757" s="4">
        <v>2069579</v>
      </c>
      <c r="J757" s="4">
        <v>1986692</v>
      </c>
      <c r="K757" s="4">
        <v>66647</v>
      </c>
      <c r="L757" s="4">
        <v>0</v>
      </c>
      <c r="M757" s="3">
        <v>10.031977518132919</v>
      </c>
      <c r="N757" s="4">
        <v>3</v>
      </c>
      <c r="O757" s="4">
        <v>28</v>
      </c>
      <c r="P757" s="5">
        <v>96.185766187050348</v>
      </c>
      <c r="Q757" t="s">
        <v>36</v>
      </c>
      <c r="R757" s="5">
        <v>2.3041999999999998</v>
      </c>
      <c r="S757" s="4">
        <v>0</v>
      </c>
    </row>
    <row r="758" spans="1:19" hidden="1">
      <c r="A758" s="1">
        <v>2795542</v>
      </c>
      <c r="B758" t="s">
        <v>91</v>
      </c>
      <c r="C758" t="s">
        <v>2046</v>
      </c>
      <c r="D758" t="s">
        <v>2047</v>
      </c>
      <c r="E758" t="s">
        <v>2048</v>
      </c>
      <c r="F758" s="2">
        <v>43940</v>
      </c>
      <c r="G758" s="2">
        <v>44020</v>
      </c>
      <c r="H758" s="3">
        <v>261500.88</v>
      </c>
      <c r="I758" s="4">
        <v>43356662</v>
      </c>
      <c r="J758" s="4">
        <v>42397920</v>
      </c>
      <c r="K758" s="4">
        <v>405462</v>
      </c>
      <c r="L758" s="4">
        <v>0</v>
      </c>
      <c r="M758" s="3">
        <v>6.0313886710190019</v>
      </c>
      <c r="N758" s="4">
        <v>18</v>
      </c>
      <c r="O758" s="4">
        <v>858</v>
      </c>
      <c r="P758" s="5">
        <v>89.108407292546957</v>
      </c>
      <c r="Q758" t="s">
        <v>36</v>
      </c>
      <c r="R758" s="5">
        <v>45.108199999999997</v>
      </c>
      <c r="S758" s="4">
        <v>369</v>
      </c>
    </row>
    <row r="759" spans="1:19" hidden="1">
      <c r="A759" s="1">
        <v>2795555</v>
      </c>
      <c r="B759" t="s">
        <v>296</v>
      </c>
      <c r="C759" t="s">
        <v>297</v>
      </c>
      <c r="D759" t="s">
        <v>2049</v>
      </c>
      <c r="E759" t="s">
        <v>2050</v>
      </c>
      <c r="F759" s="2">
        <v>43916</v>
      </c>
      <c r="G759" s="2">
        <v>43951</v>
      </c>
      <c r="H759" s="3">
        <v>483194.17</v>
      </c>
      <c r="I759" s="4">
        <v>58984743</v>
      </c>
      <c r="J759" s="4">
        <v>53925859</v>
      </c>
      <c r="K759" s="4">
        <v>3664505</v>
      </c>
      <c r="L759" s="4">
        <v>0</v>
      </c>
      <c r="M759" s="3">
        <v>8.1918500518006834</v>
      </c>
      <c r="N759" s="4">
        <v>25</v>
      </c>
      <c r="O759" s="4">
        <v>248</v>
      </c>
      <c r="P759" s="5">
        <v>95.302606373465068</v>
      </c>
      <c r="Q759" t="s">
        <v>27</v>
      </c>
      <c r="R759" s="5">
        <v>65.625099999999989</v>
      </c>
      <c r="S759" s="4">
        <v>20</v>
      </c>
    </row>
    <row r="760" spans="1:19" hidden="1">
      <c r="A760" s="1">
        <v>2795628</v>
      </c>
      <c r="B760" t="s">
        <v>236</v>
      </c>
      <c r="C760" t="s">
        <v>2051</v>
      </c>
      <c r="D760" t="s">
        <v>813</v>
      </c>
      <c r="E760" t="s">
        <v>2052</v>
      </c>
      <c r="F760" s="2">
        <v>43944</v>
      </c>
      <c r="G760" s="2">
        <v>44021</v>
      </c>
      <c r="H760" s="3">
        <v>63281.540000000023</v>
      </c>
      <c r="I760" s="4">
        <v>6452945</v>
      </c>
      <c r="J760" s="4">
        <v>6406140</v>
      </c>
      <c r="K760" s="4">
        <v>34920</v>
      </c>
      <c r="L760" s="4">
        <v>0</v>
      </c>
      <c r="M760" s="3">
        <v>9.8066138793992543</v>
      </c>
      <c r="N760" s="4">
        <v>1</v>
      </c>
      <c r="O760" s="4">
        <v>40</v>
      </c>
      <c r="P760" s="5">
        <v>93.56694374143818</v>
      </c>
      <c r="Q760" t="s">
        <v>43</v>
      </c>
      <c r="R760" s="5">
        <v>7.2457000000000011</v>
      </c>
      <c r="S760" s="4">
        <v>0</v>
      </c>
    </row>
    <row r="761" spans="1:19" hidden="1">
      <c r="A761" s="1">
        <v>2795768</v>
      </c>
      <c r="B761" t="s">
        <v>91</v>
      </c>
      <c r="C761" t="s">
        <v>2053</v>
      </c>
      <c r="D761" t="s">
        <v>2054</v>
      </c>
      <c r="E761" t="s">
        <v>2055</v>
      </c>
      <c r="F761" s="2">
        <v>43945</v>
      </c>
      <c r="G761" s="2">
        <v>43945</v>
      </c>
      <c r="H761" s="3">
        <v>1148</v>
      </c>
      <c r="I761" s="4">
        <v>3414</v>
      </c>
      <c r="J761" s="4">
        <v>0</v>
      </c>
      <c r="K761" s="4">
        <v>1596</v>
      </c>
      <c r="L761" s="4">
        <v>0</v>
      </c>
      <c r="M761" s="3">
        <v>336.26244874048041</v>
      </c>
      <c r="N761" s="4">
        <v>2</v>
      </c>
      <c r="O761" s="4">
        <v>2</v>
      </c>
      <c r="P761" s="5" t="s">
        <v>39</v>
      </c>
      <c r="Q761" t="s">
        <v>40</v>
      </c>
      <c r="R761" s="5">
        <v>4.1999999999999997E-3</v>
      </c>
      <c r="S761" s="4">
        <v>0</v>
      </c>
    </row>
    <row r="762" spans="1:19" hidden="1">
      <c r="A762" s="1">
        <v>2795777</v>
      </c>
      <c r="B762" t="s">
        <v>565</v>
      </c>
      <c r="C762" t="s">
        <v>2056</v>
      </c>
      <c r="D762" t="s">
        <v>2057</v>
      </c>
      <c r="E762" t="s">
        <v>2058</v>
      </c>
      <c r="F762" s="2">
        <v>43938</v>
      </c>
      <c r="G762" s="2">
        <v>43950</v>
      </c>
      <c r="H762" s="3">
        <v>157.32</v>
      </c>
      <c r="I762" s="4">
        <v>7358</v>
      </c>
      <c r="J762" s="4">
        <v>7358</v>
      </c>
      <c r="K762" s="4">
        <v>0</v>
      </c>
      <c r="L762" s="4">
        <v>0</v>
      </c>
      <c r="M762" s="3">
        <v>21.380810002718128</v>
      </c>
      <c r="N762" s="4">
        <v>1</v>
      </c>
      <c r="O762" s="4">
        <v>1</v>
      </c>
      <c r="P762" s="5">
        <v>93.052755905511816</v>
      </c>
      <c r="Q762" t="s">
        <v>40</v>
      </c>
      <c r="R762" s="5">
        <v>6.6E-3</v>
      </c>
      <c r="S762" s="4">
        <v>0</v>
      </c>
    </row>
    <row r="763" spans="1:19" hidden="1">
      <c r="A763" s="1">
        <v>2795787</v>
      </c>
      <c r="B763" t="s">
        <v>236</v>
      </c>
      <c r="C763" t="s">
        <v>1762</v>
      </c>
      <c r="D763" t="s">
        <v>2059</v>
      </c>
      <c r="E763" t="s">
        <v>2060</v>
      </c>
      <c r="F763" s="2">
        <v>43949</v>
      </c>
      <c r="G763" s="2">
        <v>44021</v>
      </c>
      <c r="H763" s="3">
        <v>425735.12999999989</v>
      </c>
      <c r="I763" s="4">
        <v>10435914</v>
      </c>
      <c r="J763" s="4">
        <v>9044648</v>
      </c>
      <c r="K763" s="4">
        <v>786533</v>
      </c>
      <c r="L763" s="4">
        <v>0</v>
      </c>
      <c r="M763" s="3">
        <v>40.79519340615493</v>
      </c>
      <c r="N763" s="4">
        <v>6</v>
      </c>
      <c r="O763" s="4">
        <v>310</v>
      </c>
      <c r="P763" s="5">
        <v>95.78404831441118</v>
      </c>
      <c r="Q763" t="s">
        <v>36</v>
      </c>
      <c r="R763" s="5">
        <v>13.172599999999999</v>
      </c>
      <c r="S763" s="4">
        <v>0</v>
      </c>
    </row>
    <row r="764" spans="1:19" hidden="1">
      <c r="A764" s="1">
        <v>2795845</v>
      </c>
      <c r="B764" t="s">
        <v>91</v>
      </c>
      <c r="C764" t="s">
        <v>2061</v>
      </c>
      <c r="D764" t="s">
        <v>2062</v>
      </c>
      <c r="E764" t="s">
        <v>2063</v>
      </c>
      <c r="F764" s="2">
        <v>43949</v>
      </c>
      <c r="G764" s="2">
        <v>43951</v>
      </c>
      <c r="H764" s="3">
        <v>2307.1999999999998</v>
      </c>
      <c r="I764" s="4">
        <v>22969</v>
      </c>
      <c r="J764" s="4">
        <v>22874</v>
      </c>
      <c r="K764" s="4">
        <v>46</v>
      </c>
      <c r="L764" s="4">
        <v>0</v>
      </c>
      <c r="M764" s="3">
        <v>100.44843049327351</v>
      </c>
      <c r="N764" s="4">
        <v>2</v>
      </c>
      <c r="O764" s="4">
        <v>5</v>
      </c>
      <c r="P764" s="5" t="s">
        <v>39</v>
      </c>
      <c r="Q764" t="s">
        <v>40</v>
      </c>
      <c r="R764" s="5">
        <v>3.2199999999999999E-2</v>
      </c>
      <c r="S764" s="4">
        <v>0</v>
      </c>
    </row>
    <row r="765" spans="1:19" hidden="1">
      <c r="A765" s="1">
        <v>2795927</v>
      </c>
      <c r="B765" t="s">
        <v>91</v>
      </c>
      <c r="C765" t="s">
        <v>2053</v>
      </c>
      <c r="D765" t="s">
        <v>2064</v>
      </c>
      <c r="E765" t="s">
        <v>2065</v>
      </c>
      <c r="F765" s="2">
        <v>43949</v>
      </c>
      <c r="G765" s="2">
        <v>44021</v>
      </c>
      <c r="H765" s="3">
        <v>1086714.1599999999</v>
      </c>
      <c r="I765" s="4">
        <v>107892559</v>
      </c>
      <c r="J765" s="4">
        <v>105410240</v>
      </c>
      <c r="K765" s="4">
        <v>1585039</v>
      </c>
      <c r="L765" s="4">
        <v>0</v>
      </c>
      <c r="M765" s="3">
        <v>10.07218820345155</v>
      </c>
      <c r="N765" s="4">
        <v>25</v>
      </c>
      <c r="O765" s="4">
        <v>907</v>
      </c>
      <c r="P765" s="5">
        <v>92.297808911553133</v>
      </c>
      <c r="Q765" t="s">
        <v>36</v>
      </c>
      <c r="R765" s="5">
        <v>116.70140000000001</v>
      </c>
      <c r="S765" s="4">
        <v>4486</v>
      </c>
    </row>
    <row r="766" spans="1:19" hidden="1">
      <c r="A766" s="1">
        <v>2795954</v>
      </c>
      <c r="B766" t="s">
        <v>54</v>
      </c>
      <c r="C766" t="s">
        <v>1514</v>
      </c>
      <c r="D766" t="s">
        <v>2066</v>
      </c>
      <c r="E766" t="s">
        <v>2067</v>
      </c>
      <c r="F766" s="2">
        <v>43944</v>
      </c>
      <c r="G766" s="2">
        <v>44021</v>
      </c>
      <c r="H766" s="3">
        <v>347073.08999999991</v>
      </c>
      <c r="I766" s="4">
        <v>718569</v>
      </c>
      <c r="J766" s="4">
        <v>577481</v>
      </c>
      <c r="K766" s="4">
        <v>125552</v>
      </c>
      <c r="L766" s="4">
        <v>0</v>
      </c>
      <c r="M766" s="3">
        <v>483.0059326244243</v>
      </c>
      <c r="N766" s="4">
        <v>3</v>
      </c>
      <c r="O766" s="4">
        <v>150</v>
      </c>
      <c r="P766" s="5">
        <v>94.654890510948917</v>
      </c>
      <c r="Q766" t="s">
        <v>36</v>
      </c>
      <c r="R766" s="5">
        <v>0.72219999999999984</v>
      </c>
      <c r="S766" s="4">
        <v>0</v>
      </c>
    </row>
    <row r="767" spans="1:19" hidden="1">
      <c r="A767" s="1">
        <v>2795984</v>
      </c>
      <c r="B767" t="s">
        <v>54</v>
      </c>
      <c r="C767" t="s">
        <v>717</v>
      </c>
      <c r="D767" t="s">
        <v>2068</v>
      </c>
      <c r="E767" t="s">
        <v>2069</v>
      </c>
      <c r="F767" s="2">
        <v>43946</v>
      </c>
      <c r="G767" s="2">
        <v>44021</v>
      </c>
      <c r="H767" s="3">
        <v>146988.28</v>
      </c>
      <c r="I767" s="4">
        <v>1265314</v>
      </c>
      <c r="J767" s="4">
        <v>1244199</v>
      </c>
      <c r="K767" s="4">
        <v>9436</v>
      </c>
      <c r="L767" s="4">
        <v>0</v>
      </c>
      <c r="M767" s="3">
        <v>116.16743353823639</v>
      </c>
      <c r="N767" s="4">
        <v>10</v>
      </c>
      <c r="O767" s="4">
        <v>107</v>
      </c>
      <c r="P767" s="5">
        <v>86.104366000928934</v>
      </c>
      <c r="Q767" t="s">
        <v>36</v>
      </c>
      <c r="R767" s="5">
        <v>1.5122</v>
      </c>
      <c r="S767" s="4">
        <v>0</v>
      </c>
    </row>
    <row r="768" spans="1:19" hidden="1">
      <c r="A768" s="1">
        <v>2796036</v>
      </c>
      <c r="B768" t="s">
        <v>101</v>
      </c>
      <c r="C768" t="s">
        <v>634</v>
      </c>
      <c r="D768" t="s">
        <v>2070</v>
      </c>
      <c r="E768" t="s">
        <v>2071</v>
      </c>
      <c r="F768" s="2">
        <v>43947</v>
      </c>
      <c r="G768" s="2">
        <v>43961</v>
      </c>
      <c r="H768" s="3">
        <v>328779.20000000013</v>
      </c>
      <c r="I768" s="4">
        <v>32004553</v>
      </c>
      <c r="J768" s="4">
        <v>33009795</v>
      </c>
      <c r="K768" s="4">
        <v>3718808</v>
      </c>
      <c r="L768" s="4">
        <v>0</v>
      </c>
      <c r="M768" s="3">
        <v>10.27288836060295</v>
      </c>
      <c r="N768" s="4">
        <v>2</v>
      </c>
      <c r="O768" s="4">
        <v>13</v>
      </c>
      <c r="P768" s="5">
        <v>97.030168449098497</v>
      </c>
      <c r="Q768" t="s">
        <v>23</v>
      </c>
      <c r="R768" s="5">
        <v>52.597799999999999</v>
      </c>
      <c r="S768" s="4">
        <v>57</v>
      </c>
    </row>
    <row r="769" spans="1:19" hidden="1">
      <c r="A769" s="1">
        <v>2796146</v>
      </c>
      <c r="B769" t="s">
        <v>85</v>
      </c>
      <c r="C769" t="s">
        <v>257</v>
      </c>
      <c r="D769" t="s">
        <v>2072</v>
      </c>
      <c r="E769" t="s">
        <v>2073</v>
      </c>
      <c r="F769" s="2">
        <v>43949</v>
      </c>
      <c r="G769" s="2">
        <v>43949</v>
      </c>
      <c r="H769" s="3">
        <v>111.06</v>
      </c>
      <c r="I769" s="4">
        <v>24823</v>
      </c>
      <c r="J769" s="4">
        <v>19551</v>
      </c>
      <c r="K769" s="4">
        <v>347</v>
      </c>
      <c r="L769" s="4">
        <v>0</v>
      </c>
      <c r="M769" s="3">
        <v>4.474076461346332</v>
      </c>
      <c r="N769" s="4">
        <v>1</v>
      </c>
      <c r="O769" s="4">
        <v>1</v>
      </c>
      <c r="P769" s="5">
        <v>95.813661202185799</v>
      </c>
      <c r="Q769" t="s">
        <v>40</v>
      </c>
      <c r="R769" s="5">
        <v>2.2800000000000001E-2</v>
      </c>
      <c r="S769" s="4">
        <v>0</v>
      </c>
    </row>
    <row r="770" spans="1:19" hidden="1">
      <c r="A770" s="1">
        <v>2796714</v>
      </c>
      <c r="B770" t="s">
        <v>648</v>
      </c>
      <c r="C770" t="s">
        <v>2074</v>
      </c>
      <c r="D770" t="s">
        <v>2075</v>
      </c>
      <c r="E770" t="s">
        <v>2076</v>
      </c>
      <c r="F770" s="2">
        <v>43943</v>
      </c>
      <c r="G770" s="2">
        <v>43943</v>
      </c>
      <c r="H770" s="3">
        <v>15706.72</v>
      </c>
      <c r="I770" s="4">
        <v>853</v>
      </c>
      <c r="J770" s="4">
        <v>0</v>
      </c>
      <c r="K770" s="4">
        <v>0</v>
      </c>
      <c r="L770" s="4">
        <v>0</v>
      </c>
      <c r="M770" s="3">
        <v>18413.505275498239</v>
      </c>
      <c r="N770" s="4">
        <v>2</v>
      </c>
      <c r="O770" s="4">
        <v>2</v>
      </c>
      <c r="P770" s="5" t="s">
        <v>39</v>
      </c>
      <c r="Q770" t="s">
        <v>40</v>
      </c>
      <c r="R770" s="5">
        <v>1.1999999999999999E-3</v>
      </c>
      <c r="S770" s="4">
        <v>0</v>
      </c>
    </row>
    <row r="771" spans="1:19" hidden="1">
      <c r="A771" s="1">
        <v>2796868</v>
      </c>
      <c r="B771" t="s">
        <v>58</v>
      </c>
      <c r="C771" t="s">
        <v>1414</v>
      </c>
      <c r="D771" t="s">
        <v>2077</v>
      </c>
      <c r="E771" t="s">
        <v>2078</v>
      </c>
      <c r="F771" s="2">
        <v>43949</v>
      </c>
      <c r="G771" s="2">
        <v>43983</v>
      </c>
      <c r="H771" s="3">
        <v>1697310.11</v>
      </c>
      <c r="I771" s="4">
        <v>125309032</v>
      </c>
      <c r="J771" s="4">
        <v>107038025</v>
      </c>
      <c r="K771" s="4">
        <v>13169102</v>
      </c>
      <c r="L771" s="4">
        <v>0</v>
      </c>
      <c r="M771" s="3">
        <v>13.544994186851589</v>
      </c>
      <c r="N771" s="4">
        <v>22</v>
      </c>
      <c r="O771" s="4">
        <v>446</v>
      </c>
      <c r="P771" s="5">
        <v>96.364757340960196</v>
      </c>
      <c r="Q771" t="s">
        <v>43</v>
      </c>
      <c r="R771" s="5">
        <v>150.18260000000001</v>
      </c>
      <c r="S771" s="4">
        <v>357</v>
      </c>
    </row>
    <row r="772" spans="1:19" hidden="1">
      <c r="A772" s="1">
        <v>2796913</v>
      </c>
      <c r="B772" t="s">
        <v>363</v>
      </c>
      <c r="C772" t="s">
        <v>900</v>
      </c>
      <c r="D772" t="s">
        <v>2079</v>
      </c>
      <c r="E772" t="s">
        <v>2080</v>
      </c>
      <c r="F772" s="2">
        <v>43949</v>
      </c>
      <c r="G772" s="2">
        <v>43981</v>
      </c>
      <c r="H772" s="3">
        <v>7849034.6299999924</v>
      </c>
      <c r="I772" s="4">
        <v>622126866</v>
      </c>
      <c r="J772" s="4">
        <v>586419514</v>
      </c>
      <c r="K772" s="4">
        <v>25254422</v>
      </c>
      <c r="L772" s="4">
        <v>0</v>
      </c>
      <c r="M772" s="3">
        <v>12.616453426076591</v>
      </c>
      <c r="N772" s="4">
        <v>71</v>
      </c>
      <c r="O772" s="4">
        <v>5231</v>
      </c>
      <c r="P772" s="5">
        <v>96.554172293965323</v>
      </c>
      <c r="Q772" t="s">
        <v>23</v>
      </c>
      <c r="R772" s="5">
        <v>725.98159999999984</v>
      </c>
      <c r="S772" s="4">
        <v>597</v>
      </c>
    </row>
    <row r="773" spans="1:19" hidden="1">
      <c r="A773" s="1">
        <v>2796927</v>
      </c>
      <c r="B773" t="s">
        <v>1037</v>
      </c>
      <c r="C773" t="s">
        <v>2081</v>
      </c>
      <c r="D773" t="s">
        <v>2082</v>
      </c>
      <c r="E773" t="s">
        <v>2083</v>
      </c>
      <c r="F773" s="2">
        <v>43949</v>
      </c>
      <c r="G773" s="2">
        <v>43959</v>
      </c>
      <c r="H773" s="3">
        <v>1499.49</v>
      </c>
      <c r="I773" s="4">
        <v>721407</v>
      </c>
      <c r="J773" s="4">
        <v>502261</v>
      </c>
      <c r="K773" s="4">
        <v>167409</v>
      </c>
      <c r="L773" s="4">
        <v>0</v>
      </c>
      <c r="M773" s="3">
        <v>2.0785631411949148</v>
      </c>
      <c r="N773" s="4">
        <v>2</v>
      </c>
      <c r="O773" s="4">
        <v>2</v>
      </c>
      <c r="P773" s="5">
        <v>97.39150943396227</v>
      </c>
      <c r="Q773" t="s">
        <v>40</v>
      </c>
      <c r="R773" s="5">
        <v>0.8609</v>
      </c>
      <c r="S773" s="4">
        <v>0</v>
      </c>
    </row>
    <row r="774" spans="1:19" hidden="1">
      <c r="A774" s="1">
        <v>2797011</v>
      </c>
      <c r="B774" t="s">
        <v>648</v>
      </c>
      <c r="C774" t="s">
        <v>2074</v>
      </c>
      <c r="D774" t="s">
        <v>2084</v>
      </c>
      <c r="E774" t="s">
        <v>2085</v>
      </c>
      <c r="F774" s="2">
        <v>43949</v>
      </c>
      <c r="G774" s="2">
        <v>43959</v>
      </c>
      <c r="H774" s="3">
        <v>647200.14</v>
      </c>
      <c r="I774" s="4">
        <v>10149984</v>
      </c>
      <c r="J774" s="4">
        <v>9488762</v>
      </c>
      <c r="K774" s="4">
        <v>479770</v>
      </c>
      <c r="L774" s="4">
        <v>0</v>
      </c>
      <c r="M774" s="3">
        <v>63.763661105278587</v>
      </c>
      <c r="N774" s="4">
        <v>3</v>
      </c>
      <c r="O774" s="4">
        <v>16</v>
      </c>
      <c r="P774" s="5">
        <v>95.641709287221971</v>
      </c>
      <c r="Q774" t="s">
        <v>27</v>
      </c>
      <c r="R774" s="5">
        <v>11.8752</v>
      </c>
      <c r="S774" s="4">
        <v>144</v>
      </c>
    </row>
    <row r="775" spans="1:19" hidden="1">
      <c r="A775" s="1">
        <v>2797026</v>
      </c>
      <c r="B775" t="s">
        <v>587</v>
      </c>
      <c r="C775" t="s">
        <v>2086</v>
      </c>
      <c r="D775" t="s">
        <v>2087</v>
      </c>
      <c r="E775" t="s">
        <v>2088</v>
      </c>
      <c r="F775" s="2">
        <v>43941</v>
      </c>
      <c r="G775" s="2">
        <v>44021</v>
      </c>
      <c r="H775" s="3">
        <v>1575923.95</v>
      </c>
      <c r="I775" s="4">
        <v>295447444</v>
      </c>
      <c r="J775" s="4">
        <v>288882475</v>
      </c>
      <c r="K775" s="4">
        <v>4181262</v>
      </c>
      <c r="L775" s="4">
        <v>0</v>
      </c>
      <c r="M775" s="3">
        <v>5.3340246531291724</v>
      </c>
      <c r="N775" s="4">
        <v>25</v>
      </c>
      <c r="O775" s="4">
        <v>2168</v>
      </c>
      <c r="P775" s="5">
        <v>74.186922748702742</v>
      </c>
      <c r="Q775" t="s">
        <v>36</v>
      </c>
      <c r="R775" s="5">
        <v>311.48809999999997</v>
      </c>
      <c r="S775" s="4">
        <v>133</v>
      </c>
    </row>
    <row r="776" spans="1:19" hidden="1">
      <c r="A776" s="1">
        <v>2797843</v>
      </c>
      <c r="B776" t="s">
        <v>2089</v>
      </c>
      <c r="C776" t="s">
        <v>2090</v>
      </c>
      <c r="D776" t="s">
        <v>2091</v>
      </c>
      <c r="E776" t="s">
        <v>2092</v>
      </c>
      <c r="F776" s="2">
        <v>43953</v>
      </c>
      <c r="G776" s="2">
        <v>44021</v>
      </c>
      <c r="H776" s="3">
        <v>64005.31</v>
      </c>
      <c r="I776" s="4">
        <v>67505</v>
      </c>
      <c r="J776" s="4">
        <v>65934</v>
      </c>
      <c r="K776" s="4">
        <v>716</v>
      </c>
      <c r="L776" s="4">
        <v>0</v>
      </c>
      <c r="M776" s="3">
        <v>948.15658099400048</v>
      </c>
      <c r="N776" s="4">
        <v>3</v>
      </c>
      <c r="O776" s="4">
        <v>39</v>
      </c>
      <c r="P776" s="5">
        <v>94.259278897136795</v>
      </c>
      <c r="Q776" t="s">
        <v>27</v>
      </c>
      <c r="R776" s="5">
        <v>5.8299999999999977E-2</v>
      </c>
      <c r="S776" s="4">
        <v>0</v>
      </c>
    </row>
    <row r="777" spans="1:19" hidden="1">
      <c r="A777" s="1">
        <v>2798065</v>
      </c>
      <c r="B777" t="s">
        <v>587</v>
      </c>
      <c r="C777" t="s">
        <v>2093</v>
      </c>
      <c r="D777" t="s">
        <v>2094</v>
      </c>
      <c r="E777" t="s">
        <v>2095</v>
      </c>
      <c r="F777" s="2">
        <v>43949</v>
      </c>
      <c r="G777" s="2">
        <v>43956</v>
      </c>
      <c r="H777" s="3">
        <v>16429.5</v>
      </c>
      <c r="I777" s="4">
        <v>6626</v>
      </c>
      <c r="J777" s="4">
        <v>3906</v>
      </c>
      <c r="K777" s="4">
        <v>1980</v>
      </c>
      <c r="L777" s="4">
        <v>0</v>
      </c>
      <c r="M777" s="3">
        <v>2479.5502565650472</v>
      </c>
      <c r="N777" s="4">
        <v>1</v>
      </c>
      <c r="O777" s="4">
        <v>1</v>
      </c>
      <c r="P777" s="5">
        <v>91.941860465116278</v>
      </c>
      <c r="Q777" t="s">
        <v>40</v>
      </c>
      <c r="R777" s="5">
        <v>9.7999999999999997E-3</v>
      </c>
      <c r="S777" s="4">
        <v>0</v>
      </c>
    </row>
    <row r="778" spans="1:19" hidden="1">
      <c r="A778" s="1">
        <v>2798079</v>
      </c>
      <c r="B778" t="s">
        <v>101</v>
      </c>
      <c r="C778" t="s">
        <v>2096</v>
      </c>
      <c r="D778" t="s">
        <v>2097</v>
      </c>
      <c r="E778" t="s">
        <v>2098</v>
      </c>
      <c r="F778" s="2">
        <v>43949</v>
      </c>
      <c r="G778" s="2">
        <v>44006</v>
      </c>
      <c r="H778" s="3">
        <v>114568.75</v>
      </c>
      <c r="I778" s="4">
        <v>17180805</v>
      </c>
      <c r="J778" s="4">
        <v>16689335</v>
      </c>
      <c r="K778" s="4">
        <v>323525</v>
      </c>
      <c r="L778" s="4">
        <v>0</v>
      </c>
      <c r="M778" s="3">
        <v>6.6684157116037346</v>
      </c>
      <c r="N778" s="4">
        <v>1</v>
      </c>
      <c r="O778" s="4">
        <v>275</v>
      </c>
      <c r="P778" s="5">
        <v>73.51906156215972</v>
      </c>
      <c r="Q778" t="s">
        <v>43</v>
      </c>
      <c r="R778" s="5">
        <v>19.751100000000001</v>
      </c>
      <c r="S778" s="4">
        <v>17</v>
      </c>
    </row>
    <row r="779" spans="1:19" hidden="1">
      <c r="A779" s="1">
        <v>2798121</v>
      </c>
      <c r="B779" t="s">
        <v>236</v>
      </c>
      <c r="C779" t="s">
        <v>1179</v>
      </c>
      <c r="D779" t="s">
        <v>2099</v>
      </c>
      <c r="E779" t="s">
        <v>2100</v>
      </c>
      <c r="F779" s="2">
        <v>43946</v>
      </c>
      <c r="G779" s="2">
        <v>43983</v>
      </c>
      <c r="H779" s="3">
        <v>526580.29999999993</v>
      </c>
      <c r="I779" s="4">
        <v>458524</v>
      </c>
      <c r="J779" s="4">
        <v>429224</v>
      </c>
      <c r="K779" s="4">
        <v>10479</v>
      </c>
      <c r="L779" s="4">
        <v>0</v>
      </c>
      <c r="M779" s="3">
        <v>1148.4247280404079</v>
      </c>
      <c r="N779" s="4">
        <v>26</v>
      </c>
      <c r="O779" s="4">
        <v>237</v>
      </c>
      <c r="P779" s="5">
        <v>92.969708572644137</v>
      </c>
      <c r="Q779" t="s">
        <v>43</v>
      </c>
      <c r="R779" s="5">
        <v>0.44269999999999993</v>
      </c>
      <c r="S779" s="4">
        <v>0</v>
      </c>
    </row>
    <row r="780" spans="1:19" hidden="1">
      <c r="A780" s="1">
        <v>2798231</v>
      </c>
      <c r="B780" t="s">
        <v>374</v>
      </c>
      <c r="C780" t="s">
        <v>2101</v>
      </c>
      <c r="D780" t="s">
        <v>2102</v>
      </c>
      <c r="E780" t="s">
        <v>2103</v>
      </c>
      <c r="F780" s="2">
        <v>43948</v>
      </c>
      <c r="G780" s="2">
        <v>44021</v>
      </c>
      <c r="H780" s="3">
        <v>2585481.4899999988</v>
      </c>
      <c r="I780" s="4">
        <v>341967143</v>
      </c>
      <c r="J780" s="4">
        <v>334042855</v>
      </c>
      <c r="K780" s="4">
        <v>5298775</v>
      </c>
      <c r="L780" s="4">
        <v>0</v>
      </c>
      <c r="M780" s="3">
        <v>7.5606137692591107</v>
      </c>
      <c r="N780" s="4">
        <v>21</v>
      </c>
      <c r="O780" s="4">
        <v>1576</v>
      </c>
      <c r="P780" s="5">
        <v>91.628117896619088</v>
      </c>
      <c r="Q780" t="s">
        <v>36</v>
      </c>
      <c r="R780" s="5">
        <v>363.69510000000002</v>
      </c>
      <c r="S780" s="4">
        <v>102</v>
      </c>
    </row>
    <row r="781" spans="1:19" hidden="1">
      <c r="A781" s="1">
        <v>2798416</v>
      </c>
      <c r="B781" t="s">
        <v>1049</v>
      </c>
      <c r="C781" t="s">
        <v>2104</v>
      </c>
      <c r="D781" t="s">
        <v>2105</v>
      </c>
      <c r="E781" t="s">
        <v>2106</v>
      </c>
      <c r="F781" s="2">
        <v>43950</v>
      </c>
      <c r="G781" s="2">
        <v>44021</v>
      </c>
      <c r="H781" s="3">
        <v>677474.69</v>
      </c>
      <c r="I781" s="4">
        <v>922741</v>
      </c>
      <c r="J781" s="4">
        <v>792193</v>
      </c>
      <c r="K781" s="4">
        <v>102763</v>
      </c>
      <c r="L781" s="4">
        <v>0</v>
      </c>
      <c r="M781" s="3">
        <v>734.19810109228911</v>
      </c>
      <c r="N781" s="4">
        <v>11</v>
      </c>
      <c r="O781" s="4">
        <v>292</v>
      </c>
      <c r="P781" s="5" t="s">
        <v>39</v>
      </c>
      <c r="Q781" t="s">
        <v>40</v>
      </c>
      <c r="R781" s="5">
        <v>1.0156000000000001</v>
      </c>
      <c r="S781" s="4">
        <v>0</v>
      </c>
    </row>
    <row r="782" spans="1:19" hidden="1">
      <c r="A782" s="1">
        <v>2798426</v>
      </c>
      <c r="B782" t="s">
        <v>225</v>
      </c>
      <c r="C782" t="s">
        <v>2107</v>
      </c>
      <c r="D782" t="s">
        <v>2108</v>
      </c>
      <c r="E782" t="s">
        <v>2109</v>
      </c>
      <c r="F782" s="2">
        <v>43929</v>
      </c>
      <c r="G782" s="2">
        <v>44021</v>
      </c>
      <c r="H782" s="3">
        <v>503607.73999999987</v>
      </c>
      <c r="I782" s="4">
        <v>172025107</v>
      </c>
      <c r="J782" s="4">
        <v>168859380</v>
      </c>
      <c r="K782" s="4">
        <v>1906667</v>
      </c>
      <c r="L782" s="4">
        <v>0</v>
      </c>
      <c r="M782" s="3">
        <v>2.9275246432487321</v>
      </c>
      <c r="N782" s="4">
        <v>19</v>
      </c>
      <c r="O782" s="4">
        <v>380</v>
      </c>
      <c r="P782" s="5">
        <v>95.192621608792692</v>
      </c>
      <c r="Q782" t="s">
        <v>36</v>
      </c>
      <c r="R782" s="5">
        <v>182.5531</v>
      </c>
      <c r="S782" s="4">
        <v>228</v>
      </c>
    </row>
    <row r="783" spans="1:19" hidden="1">
      <c r="A783" s="1">
        <v>2798456</v>
      </c>
      <c r="B783" t="s">
        <v>109</v>
      </c>
      <c r="C783" t="s">
        <v>400</v>
      </c>
      <c r="D783" t="s">
        <v>2110</v>
      </c>
      <c r="E783" t="s">
        <v>2111</v>
      </c>
      <c r="F783" s="2">
        <v>43950</v>
      </c>
      <c r="G783" s="2">
        <v>43958</v>
      </c>
      <c r="H783" s="3">
        <v>774680.70999999985</v>
      </c>
      <c r="I783" s="4">
        <v>44163171</v>
      </c>
      <c r="J783" s="4">
        <v>37423529</v>
      </c>
      <c r="K783" s="4">
        <v>3228824</v>
      </c>
      <c r="L783" s="4">
        <v>0</v>
      </c>
      <c r="M783" s="3">
        <v>17.541328950314728</v>
      </c>
      <c r="N783" s="4">
        <v>6</v>
      </c>
      <c r="O783" s="4">
        <v>43</v>
      </c>
      <c r="P783" s="5">
        <v>95.373200729056265</v>
      </c>
      <c r="Q783" t="s">
        <v>27</v>
      </c>
      <c r="R783" s="5">
        <v>55.813900000000011</v>
      </c>
      <c r="S783" s="4">
        <v>11</v>
      </c>
    </row>
    <row r="784" spans="1:19" hidden="1">
      <c r="A784" s="1">
        <v>2798529</v>
      </c>
      <c r="B784" t="s">
        <v>109</v>
      </c>
      <c r="C784" t="s">
        <v>278</v>
      </c>
      <c r="D784" t="s">
        <v>2112</v>
      </c>
      <c r="E784" t="s">
        <v>2113</v>
      </c>
      <c r="F784" s="2">
        <v>43950</v>
      </c>
      <c r="G784" s="2">
        <v>44010</v>
      </c>
      <c r="H784" s="3">
        <v>1832934.2</v>
      </c>
      <c r="I784" s="4">
        <v>237738625</v>
      </c>
      <c r="J784" s="4">
        <v>228951111</v>
      </c>
      <c r="K784" s="4">
        <v>5710691</v>
      </c>
      <c r="L784" s="4">
        <v>0</v>
      </c>
      <c r="M784" s="3">
        <v>7.7098712924750874</v>
      </c>
      <c r="N784" s="4">
        <v>18</v>
      </c>
      <c r="O784" s="4">
        <v>703</v>
      </c>
      <c r="P784" s="5">
        <v>93.680491124712375</v>
      </c>
      <c r="Q784" t="s">
        <v>43</v>
      </c>
      <c r="R784" s="5">
        <v>273.15839999999997</v>
      </c>
      <c r="S784" s="4">
        <v>0</v>
      </c>
    </row>
    <row r="785" spans="1:19" hidden="1">
      <c r="A785" s="1">
        <v>2798534</v>
      </c>
      <c r="B785" t="s">
        <v>109</v>
      </c>
      <c r="C785" t="s">
        <v>278</v>
      </c>
      <c r="D785" t="s">
        <v>2114</v>
      </c>
      <c r="E785" t="s">
        <v>2115</v>
      </c>
      <c r="F785" s="2">
        <v>43950</v>
      </c>
      <c r="G785" s="2">
        <v>43990</v>
      </c>
      <c r="H785" s="3">
        <v>3498807.02</v>
      </c>
      <c r="I785" s="4">
        <v>432893348</v>
      </c>
      <c r="J785" s="4">
        <v>414051613</v>
      </c>
      <c r="K785" s="4">
        <v>11615724</v>
      </c>
      <c r="L785" s="4">
        <v>0</v>
      </c>
      <c r="M785" s="3">
        <v>8.082376493343574</v>
      </c>
      <c r="N785" s="4">
        <v>18</v>
      </c>
      <c r="O785" s="4">
        <v>1345</v>
      </c>
      <c r="P785" s="5">
        <v>94.782407420648966</v>
      </c>
      <c r="Q785" t="s">
        <v>23</v>
      </c>
      <c r="R785" s="5">
        <v>494.33839999999998</v>
      </c>
      <c r="S785" s="4">
        <v>18</v>
      </c>
    </row>
    <row r="786" spans="1:19" hidden="1">
      <c r="A786" s="1">
        <v>2798565</v>
      </c>
      <c r="B786" t="s">
        <v>109</v>
      </c>
      <c r="C786" t="s">
        <v>278</v>
      </c>
      <c r="D786" t="s">
        <v>2116</v>
      </c>
      <c r="E786" t="s">
        <v>2117</v>
      </c>
      <c r="F786" s="2">
        <v>43950</v>
      </c>
      <c r="G786" s="2">
        <v>44011</v>
      </c>
      <c r="H786" s="3">
        <v>1928537.55</v>
      </c>
      <c r="I786" s="4">
        <v>244014709</v>
      </c>
      <c r="J786" s="4">
        <v>233311927</v>
      </c>
      <c r="K786" s="4">
        <v>6416691</v>
      </c>
      <c r="L786" s="4">
        <v>0</v>
      </c>
      <c r="M786" s="3">
        <v>7.9033659811056713</v>
      </c>
      <c r="N786" s="4">
        <v>18</v>
      </c>
      <c r="O786" s="4">
        <v>749</v>
      </c>
      <c r="P786" s="5">
        <v>93.446585051831121</v>
      </c>
      <c r="Q786" t="s">
        <v>23</v>
      </c>
      <c r="R786" s="5">
        <v>278.6825</v>
      </c>
      <c r="S786" s="4">
        <v>0</v>
      </c>
    </row>
    <row r="787" spans="1:19" hidden="1">
      <c r="A787" s="1">
        <v>2798590</v>
      </c>
      <c r="B787" t="s">
        <v>1030</v>
      </c>
      <c r="C787" t="s">
        <v>1907</v>
      </c>
      <c r="D787" t="s">
        <v>2118</v>
      </c>
      <c r="E787" t="s">
        <v>2119</v>
      </c>
      <c r="F787" s="2">
        <v>43946</v>
      </c>
      <c r="G787" s="2">
        <v>43960</v>
      </c>
      <c r="H787" s="3">
        <v>125578.41</v>
      </c>
      <c r="I787" s="4">
        <v>7364896</v>
      </c>
      <c r="J787" s="4">
        <v>7275414</v>
      </c>
      <c r="K787" s="4">
        <v>57102</v>
      </c>
      <c r="L787" s="4">
        <v>0</v>
      </c>
      <c r="M787" s="3">
        <v>17.05094138464413</v>
      </c>
      <c r="N787" s="4">
        <v>3</v>
      </c>
      <c r="O787" s="4">
        <v>13</v>
      </c>
      <c r="P787" s="5">
        <v>96.340971130259774</v>
      </c>
      <c r="Q787" t="s">
        <v>27</v>
      </c>
      <c r="R787" s="5">
        <v>9.1427999999999994</v>
      </c>
      <c r="S787" s="4">
        <v>18</v>
      </c>
    </row>
    <row r="788" spans="1:19" hidden="1">
      <c r="A788" s="1">
        <v>2798604</v>
      </c>
      <c r="B788" t="s">
        <v>236</v>
      </c>
      <c r="C788" t="s">
        <v>942</v>
      </c>
      <c r="D788" t="s">
        <v>2120</v>
      </c>
      <c r="E788" t="s">
        <v>2121</v>
      </c>
      <c r="F788" s="2">
        <v>43950</v>
      </c>
      <c r="G788" s="2">
        <v>43983</v>
      </c>
      <c r="H788" s="3">
        <v>6474561.2600000016</v>
      </c>
      <c r="I788" s="4">
        <v>396613471</v>
      </c>
      <c r="J788" s="4">
        <v>373622723</v>
      </c>
      <c r="K788" s="4">
        <v>15731951</v>
      </c>
      <c r="L788" s="4">
        <v>0</v>
      </c>
      <c r="M788" s="3">
        <v>16.324612584830739</v>
      </c>
      <c r="N788" s="4">
        <v>82</v>
      </c>
      <c r="O788" s="4">
        <v>1604</v>
      </c>
      <c r="P788" s="5">
        <v>93.241661413404145</v>
      </c>
      <c r="Q788" t="s">
        <v>36</v>
      </c>
      <c r="R788" s="5">
        <v>456.21620000000007</v>
      </c>
      <c r="S788" s="4">
        <v>1018</v>
      </c>
    </row>
    <row r="789" spans="1:19" hidden="1">
      <c r="A789" s="1">
        <v>2798677</v>
      </c>
      <c r="B789" t="s">
        <v>62</v>
      </c>
      <c r="C789" t="s">
        <v>1365</v>
      </c>
      <c r="D789" t="s">
        <v>2122</v>
      </c>
      <c r="E789" t="s">
        <v>2123</v>
      </c>
      <c r="F789" s="2">
        <v>43950</v>
      </c>
      <c r="G789" s="2">
        <v>44021</v>
      </c>
      <c r="H789" s="3">
        <v>445069.74</v>
      </c>
      <c r="I789" s="4">
        <v>2455616</v>
      </c>
      <c r="J789" s="4">
        <v>2280772</v>
      </c>
      <c r="K789" s="4">
        <v>54915</v>
      </c>
      <c r="L789" s="4">
        <v>0</v>
      </c>
      <c r="M789" s="3">
        <v>181.2456589303865</v>
      </c>
      <c r="N789" s="4">
        <v>14</v>
      </c>
      <c r="O789" s="4">
        <v>1257</v>
      </c>
      <c r="P789" s="5">
        <v>97.75</v>
      </c>
      <c r="Q789" t="s">
        <v>27</v>
      </c>
      <c r="R789" s="5">
        <v>3.0855999999999999</v>
      </c>
      <c r="S789" s="4">
        <v>9</v>
      </c>
    </row>
    <row r="790" spans="1:19" hidden="1">
      <c r="A790" s="1">
        <v>2798730</v>
      </c>
      <c r="B790" t="s">
        <v>648</v>
      </c>
      <c r="C790" t="s">
        <v>767</v>
      </c>
      <c r="D790" t="s">
        <v>2124</v>
      </c>
      <c r="E790" t="s">
        <v>2125</v>
      </c>
      <c r="F790" s="2">
        <v>43949</v>
      </c>
      <c r="G790" s="2">
        <v>43962</v>
      </c>
      <c r="H790" s="3">
        <v>1474635.56</v>
      </c>
      <c r="I790" s="4">
        <v>34204470</v>
      </c>
      <c r="J790" s="4">
        <v>33002524</v>
      </c>
      <c r="K790" s="4">
        <v>904420</v>
      </c>
      <c r="L790" s="4">
        <v>0</v>
      </c>
      <c r="M790" s="3">
        <v>43.11236396880291</v>
      </c>
      <c r="N790" s="4">
        <v>2</v>
      </c>
      <c r="O790" s="4">
        <v>94</v>
      </c>
      <c r="P790" s="5">
        <v>95.286960647463715</v>
      </c>
      <c r="Q790" t="s">
        <v>43</v>
      </c>
      <c r="R790" s="5">
        <v>42.872999999999998</v>
      </c>
      <c r="S790" s="4">
        <v>10</v>
      </c>
    </row>
    <row r="791" spans="1:19" hidden="1">
      <c r="A791" s="1">
        <v>2798775</v>
      </c>
      <c r="B791" t="s">
        <v>170</v>
      </c>
      <c r="C791" t="s">
        <v>2126</v>
      </c>
      <c r="D791" t="s">
        <v>2127</v>
      </c>
      <c r="E791" t="s">
        <v>2128</v>
      </c>
      <c r="F791" s="2">
        <v>43955</v>
      </c>
      <c r="G791" s="2">
        <v>43964</v>
      </c>
      <c r="H791" s="3">
        <v>25866</v>
      </c>
      <c r="I791" s="4">
        <v>51009</v>
      </c>
      <c r="J791" s="4">
        <v>45176</v>
      </c>
      <c r="K791" s="4">
        <v>4636</v>
      </c>
      <c r="L791" s="4">
        <v>0</v>
      </c>
      <c r="M791" s="3">
        <v>507.08698464976771</v>
      </c>
      <c r="N791" s="4">
        <v>1</v>
      </c>
      <c r="O791" s="4">
        <v>4</v>
      </c>
      <c r="P791" s="5">
        <v>33.531818181818188</v>
      </c>
      <c r="Q791" t="s">
        <v>23</v>
      </c>
      <c r="R791" s="5">
        <v>5.3400000000000003E-2</v>
      </c>
      <c r="S791" s="4">
        <v>0</v>
      </c>
    </row>
    <row r="792" spans="1:19" hidden="1">
      <c r="A792" s="1">
        <v>2798809</v>
      </c>
      <c r="B792" t="s">
        <v>101</v>
      </c>
      <c r="C792" t="s">
        <v>634</v>
      </c>
      <c r="D792" t="s">
        <v>2129</v>
      </c>
      <c r="E792" t="s">
        <v>2130</v>
      </c>
      <c r="F792" s="2">
        <v>43938</v>
      </c>
      <c r="G792" s="2">
        <v>44008</v>
      </c>
      <c r="H792" s="3">
        <v>82449.01999999999</v>
      </c>
      <c r="I792" s="4">
        <v>2017339</v>
      </c>
      <c r="J792" s="4">
        <v>1962822</v>
      </c>
      <c r="K792" s="4">
        <v>23740</v>
      </c>
      <c r="L792" s="4">
        <v>0</v>
      </c>
      <c r="M792" s="3">
        <v>40.870185923139339</v>
      </c>
      <c r="N792" s="4">
        <v>4</v>
      </c>
      <c r="O792" s="4">
        <v>84</v>
      </c>
      <c r="P792" s="5">
        <v>97.792369020501155</v>
      </c>
      <c r="Q792" t="s">
        <v>27</v>
      </c>
      <c r="R792" s="5">
        <v>2.2002999999999999</v>
      </c>
      <c r="S792" s="4">
        <v>12</v>
      </c>
    </row>
    <row r="793" spans="1:19" hidden="1">
      <c r="A793" s="1">
        <v>2798897</v>
      </c>
      <c r="B793" t="s">
        <v>587</v>
      </c>
      <c r="C793" t="s">
        <v>2086</v>
      </c>
      <c r="D793" t="s">
        <v>2131</v>
      </c>
      <c r="E793" t="s">
        <v>2132</v>
      </c>
      <c r="F793" s="2">
        <v>43950</v>
      </c>
      <c r="G793" s="2">
        <v>44021</v>
      </c>
      <c r="H793" s="3">
        <v>53964.649999999987</v>
      </c>
      <c r="I793" s="4">
        <v>15135030</v>
      </c>
      <c r="J793" s="4">
        <v>15081131</v>
      </c>
      <c r="K793" s="4">
        <v>31722</v>
      </c>
      <c r="L793" s="4">
        <v>0</v>
      </c>
      <c r="M793" s="3">
        <v>3.565546285669734</v>
      </c>
      <c r="N793" s="4">
        <v>4</v>
      </c>
      <c r="O793" s="4">
        <v>26</v>
      </c>
      <c r="P793" s="5">
        <v>90.41066773504275</v>
      </c>
      <c r="Q793" t="s">
        <v>36</v>
      </c>
      <c r="R793" s="5">
        <v>15.0489</v>
      </c>
      <c r="S793" s="4">
        <v>0</v>
      </c>
    </row>
    <row r="794" spans="1:19" hidden="1">
      <c r="A794" s="1">
        <v>2798928</v>
      </c>
      <c r="B794" t="s">
        <v>468</v>
      </c>
      <c r="C794" t="s">
        <v>2133</v>
      </c>
      <c r="D794" t="s">
        <v>2134</v>
      </c>
      <c r="E794" t="s">
        <v>2135</v>
      </c>
      <c r="F794" s="2">
        <v>43921</v>
      </c>
      <c r="G794" s="2">
        <v>44021</v>
      </c>
      <c r="H794" s="3">
        <v>2260922.37</v>
      </c>
      <c r="I794" s="4">
        <v>300432688</v>
      </c>
      <c r="J794" s="4">
        <v>288052908</v>
      </c>
      <c r="K794" s="4">
        <v>7216588</v>
      </c>
      <c r="L794" s="4">
        <v>0</v>
      </c>
      <c r="M794" s="3">
        <v>7.5255538438613572</v>
      </c>
      <c r="N794" s="4">
        <v>39</v>
      </c>
      <c r="O794" s="4">
        <v>3877</v>
      </c>
      <c r="P794" s="5">
        <v>87.039893534958864</v>
      </c>
      <c r="Q794" t="s">
        <v>36</v>
      </c>
      <c r="R794" s="5">
        <v>335.18769999999989</v>
      </c>
      <c r="S794" s="4">
        <v>68</v>
      </c>
    </row>
    <row r="795" spans="1:19" hidden="1">
      <c r="A795" s="1">
        <v>2798958</v>
      </c>
      <c r="B795" t="s">
        <v>236</v>
      </c>
      <c r="C795" t="s">
        <v>942</v>
      </c>
      <c r="D795" t="s">
        <v>2136</v>
      </c>
      <c r="E795" t="s">
        <v>2137</v>
      </c>
      <c r="F795" s="2">
        <v>43951</v>
      </c>
      <c r="G795" s="2">
        <v>44021</v>
      </c>
      <c r="H795" s="3">
        <v>8914636.7400000002</v>
      </c>
      <c r="I795" s="4">
        <v>509918470</v>
      </c>
      <c r="J795" s="4">
        <v>478895908</v>
      </c>
      <c r="K795" s="4">
        <v>20983436</v>
      </c>
      <c r="L795" s="4">
        <v>0</v>
      </c>
      <c r="M795" s="3">
        <v>17.48247467874619</v>
      </c>
      <c r="N795" s="4">
        <v>84</v>
      </c>
      <c r="O795" s="4">
        <v>2430</v>
      </c>
      <c r="P795" s="5">
        <v>96.53785494768664</v>
      </c>
      <c r="Q795" t="s">
        <v>43</v>
      </c>
      <c r="R795" s="5">
        <v>605.10460000000012</v>
      </c>
      <c r="S795" s="4">
        <v>1440</v>
      </c>
    </row>
    <row r="796" spans="1:19" hidden="1">
      <c r="A796" s="1">
        <v>2798977</v>
      </c>
      <c r="B796" t="s">
        <v>236</v>
      </c>
      <c r="C796" t="s">
        <v>942</v>
      </c>
      <c r="D796" t="s">
        <v>2138</v>
      </c>
      <c r="E796" t="s">
        <v>2139</v>
      </c>
      <c r="F796" s="2">
        <v>43951</v>
      </c>
      <c r="G796" s="2">
        <v>43983</v>
      </c>
      <c r="H796" s="3">
        <v>6072101.6100000003</v>
      </c>
      <c r="I796" s="4">
        <v>349829529</v>
      </c>
      <c r="J796" s="4">
        <v>328725480</v>
      </c>
      <c r="K796" s="4">
        <v>14075147</v>
      </c>
      <c r="L796" s="4">
        <v>0</v>
      </c>
      <c r="M796" s="3">
        <v>17.357315797089271</v>
      </c>
      <c r="N796" s="4">
        <v>82</v>
      </c>
      <c r="O796" s="4">
        <v>1693</v>
      </c>
      <c r="P796" s="5">
        <v>96.344695283162409</v>
      </c>
      <c r="Q796" t="s">
        <v>23</v>
      </c>
      <c r="R796" s="5">
        <v>415.50130000000001</v>
      </c>
      <c r="S796" s="4">
        <v>735</v>
      </c>
    </row>
    <row r="797" spans="1:19" hidden="1">
      <c r="A797" s="1">
        <v>2799264</v>
      </c>
      <c r="B797" t="s">
        <v>137</v>
      </c>
      <c r="C797" t="s">
        <v>2140</v>
      </c>
      <c r="D797" t="s">
        <v>2141</v>
      </c>
      <c r="E797" t="s">
        <v>2142</v>
      </c>
      <c r="F797" s="2">
        <v>43951</v>
      </c>
      <c r="G797" s="2">
        <v>43971</v>
      </c>
      <c r="H797" s="3">
        <v>944469.00999999989</v>
      </c>
      <c r="I797" s="4">
        <v>124882289</v>
      </c>
      <c r="J797" s="4">
        <v>117721768</v>
      </c>
      <c r="K797" s="4">
        <v>4101615</v>
      </c>
      <c r="L797" s="4">
        <v>0</v>
      </c>
      <c r="M797" s="3">
        <v>7.5628739476420046</v>
      </c>
      <c r="N797" s="4">
        <v>67</v>
      </c>
      <c r="O797" s="4">
        <v>1066</v>
      </c>
      <c r="P797" s="5">
        <v>94.504331481374749</v>
      </c>
      <c r="Q797" t="s">
        <v>43</v>
      </c>
      <c r="R797" s="5">
        <v>145.27520000000001</v>
      </c>
      <c r="S797" s="4">
        <v>28</v>
      </c>
    </row>
    <row r="798" spans="1:19" hidden="1">
      <c r="A798" s="1">
        <v>2799303</v>
      </c>
      <c r="B798" t="s">
        <v>137</v>
      </c>
      <c r="C798" t="s">
        <v>2140</v>
      </c>
      <c r="D798" t="s">
        <v>2143</v>
      </c>
      <c r="E798" t="s">
        <v>2144</v>
      </c>
      <c r="F798" s="2">
        <v>43951</v>
      </c>
      <c r="G798" s="2">
        <v>43971</v>
      </c>
      <c r="H798" s="3">
        <v>963232.04</v>
      </c>
      <c r="I798" s="4">
        <v>109126111</v>
      </c>
      <c r="J798" s="4">
        <v>103922504</v>
      </c>
      <c r="K798" s="4">
        <v>3319963</v>
      </c>
      <c r="L798" s="4">
        <v>0</v>
      </c>
      <c r="M798" s="3">
        <v>8.8267787715810755</v>
      </c>
      <c r="N798" s="4">
        <v>68</v>
      </c>
      <c r="O798" s="4">
        <v>1009</v>
      </c>
      <c r="P798" s="5">
        <v>92.875975267405849</v>
      </c>
      <c r="Q798" t="s">
        <v>43</v>
      </c>
      <c r="R798" s="5">
        <v>128.2527</v>
      </c>
      <c r="S798" s="4">
        <v>22</v>
      </c>
    </row>
    <row r="799" spans="1:19" hidden="1">
      <c r="A799" s="1">
        <v>2799377</v>
      </c>
      <c r="B799" t="s">
        <v>50</v>
      </c>
      <c r="C799" t="s">
        <v>51</v>
      </c>
      <c r="D799" t="s">
        <v>2145</v>
      </c>
      <c r="E799" t="s">
        <v>2146</v>
      </c>
      <c r="F799" s="2">
        <v>43951</v>
      </c>
      <c r="G799" s="2">
        <v>43952</v>
      </c>
      <c r="H799" s="3">
        <v>417511.70000000013</v>
      </c>
      <c r="I799" s="4">
        <v>29843727</v>
      </c>
      <c r="J799" s="4">
        <v>26895343</v>
      </c>
      <c r="K799" s="4">
        <v>2049084</v>
      </c>
      <c r="L799" s="4">
        <v>0</v>
      </c>
      <c r="M799" s="3">
        <v>13.989931619465629</v>
      </c>
      <c r="N799" s="4">
        <v>27</v>
      </c>
      <c r="O799" s="4">
        <v>100</v>
      </c>
      <c r="P799" s="5">
        <v>88.543011829886581</v>
      </c>
      <c r="Q799" t="s">
        <v>40</v>
      </c>
      <c r="R799" s="5">
        <v>32.618499999999997</v>
      </c>
      <c r="S799" s="4">
        <v>44</v>
      </c>
    </row>
    <row r="800" spans="1:19" hidden="1">
      <c r="A800" s="1">
        <v>2799405</v>
      </c>
      <c r="B800" t="s">
        <v>101</v>
      </c>
      <c r="C800" t="s">
        <v>689</v>
      </c>
      <c r="D800" t="s">
        <v>2147</v>
      </c>
      <c r="E800" t="s">
        <v>2148</v>
      </c>
      <c r="F800" s="2">
        <v>43948</v>
      </c>
      <c r="G800" s="2">
        <v>43984</v>
      </c>
      <c r="H800" s="3">
        <v>252094.91</v>
      </c>
      <c r="I800" s="4">
        <v>22306792</v>
      </c>
      <c r="J800" s="4">
        <v>20873188</v>
      </c>
      <c r="K800" s="4">
        <v>1006149</v>
      </c>
      <c r="L800" s="4">
        <v>0</v>
      </c>
      <c r="M800" s="3">
        <v>11.301262413707899</v>
      </c>
      <c r="N800" s="4">
        <v>1</v>
      </c>
      <c r="O800" s="4">
        <v>61</v>
      </c>
      <c r="P800" s="5">
        <v>97.172768630494076</v>
      </c>
      <c r="Q800" t="s">
        <v>23</v>
      </c>
      <c r="R800" s="5">
        <v>26.522099999999998</v>
      </c>
      <c r="S800" s="4">
        <v>0</v>
      </c>
    </row>
    <row r="801" spans="1:19" hidden="1">
      <c r="A801" s="1">
        <v>2799512</v>
      </c>
      <c r="B801" t="s">
        <v>71</v>
      </c>
      <c r="C801" t="s">
        <v>2149</v>
      </c>
      <c r="D801" t="s">
        <v>2150</v>
      </c>
      <c r="E801" t="s">
        <v>2151</v>
      </c>
      <c r="F801" s="2">
        <v>43969</v>
      </c>
      <c r="G801" s="2">
        <v>44010</v>
      </c>
      <c r="H801" s="3">
        <v>200281.01</v>
      </c>
      <c r="I801" s="4">
        <v>11364393</v>
      </c>
      <c r="J801" s="4">
        <v>10861455</v>
      </c>
      <c r="K801" s="4">
        <v>274679</v>
      </c>
      <c r="L801" s="4">
        <v>0</v>
      </c>
      <c r="M801" s="3">
        <v>17.623555433185039</v>
      </c>
      <c r="N801" s="4">
        <v>1</v>
      </c>
      <c r="O801" s="4">
        <v>67</v>
      </c>
      <c r="P801" s="5">
        <v>95.547231020859485</v>
      </c>
      <c r="Q801" t="s">
        <v>36</v>
      </c>
      <c r="R801" s="5">
        <v>13.2841</v>
      </c>
      <c r="S801" s="4">
        <v>0</v>
      </c>
    </row>
    <row r="802" spans="1:19" hidden="1">
      <c r="A802" s="1">
        <v>2799572</v>
      </c>
      <c r="B802" t="s">
        <v>221</v>
      </c>
      <c r="C802" t="s">
        <v>2152</v>
      </c>
      <c r="D802" t="s">
        <v>2153</v>
      </c>
      <c r="E802" t="s">
        <v>2154</v>
      </c>
      <c r="F802" s="2">
        <v>43949</v>
      </c>
      <c r="G802" s="2">
        <v>43959</v>
      </c>
      <c r="H802" s="3">
        <v>36112.92</v>
      </c>
      <c r="I802" s="4">
        <v>3253530</v>
      </c>
      <c r="J802" s="4">
        <v>3249635</v>
      </c>
      <c r="K802" s="4">
        <v>2022</v>
      </c>
      <c r="L802" s="4">
        <v>0</v>
      </c>
      <c r="M802" s="3">
        <v>11.09961180625351</v>
      </c>
      <c r="N802" s="4">
        <v>2</v>
      </c>
      <c r="O802" s="4">
        <v>25</v>
      </c>
      <c r="P802" s="5" t="s">
        <v>39</v>
      </c>
      <c r="Q802" t="s">
        <v>40</v>
      </c>
      <c r="R802" s="5">
        <v>3.3106</v>
      </c>
      <c r="S802" s="4">
        <v>0</v>
      </c>
    </row>
    <row r="803" spans="1:19" hidden="1">
      <c r="A803" s="1">
        <v>2799614</v>
      </c>
      <c r="B803" t="s">
        <v>1202</v>
      </c>
      <c r="C803" t="s">
        <v>2155</v>
      </c>
      <c r="D803" t="s">
        <v>1279</v>
      </c>
      <c r="E803" t="s">
        <v>2156</v>
      </c>
      <c r="F803" s="2">
        <v>43942</v>
      </c>
      <c r="G803" s="2">
        <v>44004</v>
      </c>
      <c r="H803" s="3">
        <v>1557.23</v>
      </c>
      <c r="I803" s="4">
        <v>11727</v>
      </c>
      <c r="J803" s="4">
        <v>11552</v>
      </c>
      <c r="K803" s="4">
        <v>47</v>
      </c>
      <c r="L803" s="4">
        <v>0</v>
      </c>
      <c r="M803" s="3">
        <v>132.79014240641251</v>
      </c>
      <c r="N803" s="4">
        <v>1</v>
      </c>
      <c r="O803" s="4">
        <v>19</v>
      </c>
      <c r="P803" s="5">
        <v>95.952232142857142</v>
      </c>
      <c r="Q803" t="s">
        <v>36</v>
      </c>
      <c r="R803" s="5">
        <v>1.1599999999999999E-2</v>
      </c>
      <c r="S803" s="4">
        <v>0</v>
      </c>
    </row>
    <row r="804" spans="1:19" hidden="1">
      <c r="A804" s="1">
        <v>2799628</v>
      </c>
      <c r="B804" t="s">
        <v>504</v>
      </c>
      <c r="C804" t="s">
        <v>2157</v>
      </c>
      <c r="D804" t="s">
        <v>439</v>
      </c>
      <c r="E804" t="s">
        <v>2158</v>
      </c>
      <c r="F804" s="2">
        <v>43951</v>
      </c>
      <c r="G804" s="2">
        <v>43974</v>
      </c>
      <c r="H804" s="3">
        <v>1387519.63</v>
      </c>
      <c r="I804" s="4">
        <v>93887485</v>
      </c>
      <c r="J804" s="4">
        <v>87670714</v>
      </c>
      <c r="K804" s="4">
        <v>4446957</v>
      </c>
      <c r="L804" s="4">
        <v>0</v>
      </c>
      <c r="M804" s="3">
        <v>14.77853656427158</v>
      </c>
      <c r="N804" s="4">
        <v>23</v>
      </c>
      <c r="O804" s="4">
        <v>309</v>
      </c>
      <c r="P804" s="5">
        <v>90.967568949058673</v>
      </c>
      <c r="Q804" t="s">
        <v>23</v>
      </c>
      <c r="R804" s="5">
        <v>111.5561</v>
      </c>
      <c r="S804" s="4">
        <v>101</v>
      </c>
    </row>
    <row r="805" spans="1:19" hidden="1">
      <c r="A805" s="1">
        <v>2800149</v>
      </c>
      <c r="B805" t="s">
        <v>50</v>
      </c>
      <c r="C805" t="s">
        <v>97</v>
      </c>
      <c r="D805" t="s">
        <v>2159</v>
      </c>
      <c r="E805" t="s">
        <v>2160</v>
      </c>
      <c r="F805" s="2">
        <v>43952</v>
      </c>
      <c r="G805" s="2">
        <v>43993</v>
      </c>
      <c r="H805" s="3">
        <v>4915551.3099999996</v>
      </c>
      <c r="I805" s="4">
        <v>322883602</v>
      </c>
      <c r="J805" s="4">
        <v>295078717</v>
      </c>
      <c r="K805" s="4">
        <v>19526247</v>
      </c>
      <c r="L805" s="4">
        <v>0</v>
      </c>
      <c r="M805" s="3">
        <v>15.223911278095811</v>
      </c>
      <c r="N805" s="4">
        <v>58</v>
      </c>
      <c r="O805" s="4">
        <v>1362</v>
      </c>
      <c r="P805" s="5">
        <v>96.354824002996295</v>
      </c>
      <c r="Q805" t="s">
        <v>36</v>
      </c>
      <c r="R805" s="5">
        <v>383.97710000000012</v>
      </c>
      <c r="S805" s="4">
        <v>142</v>
      </c>
    </row>
    <row r="806" spans="1:19" hidden="1">
      <c r="A806" s="1">
        <v>2800259</v>
      </c>
      <c r="B806" t="s">
        <v>370</v>
      </c>
      <c r="C806" t="s">
        <v>388</v>
      </c>
      <c r="D806" t="s">
        <v>2161</v>
      </c>
      <c r="E806" t="s">
        <v>2162</v>
      </c>
      <c r="F806" s="2">
        <v>43951</v>
      </c>
      <c r="G806" s="2">
        <v>44008</v>
      </c>
      <c r="H806" s="3">
        <v>315589.68</v>
      </c>
      <c r="I806" s="4">
        <v>7297267</v>
      </c>
      <c r="J806" s="4">
        <v>6964888</v>
      </c>
      <c r="K806" s="4">
        <v>145582</v>
      </c>
      <c r="L806" s="4">
        <v>0</v>
      </c>
      <c r="M806" s="3">
        <v>43.247654224519948</v>
      </c>
      <c r="N806" s="4">
        <v>8</v>
      </c>
      <c r="O806" s="4">
        <v>305</v>
      </c>
      <c r="P806" s="5">
        <v>97.055418107072811</v>
      </c>
      <c r="Q806" t="s">
        <v>23</v>
      </c>
      <c r="R806" s="5">
        <v>8.7576000000000001</v>
      </c>
      <c r="S806" s="4">
        <v>0</v>
      </c>
    </row>
    <row r="807" spans="1:19" hidden="1">
      <c r="A807" s="1">
        <v>2800273</v>
      </c>
      <c r="B807" t="s">
        <v>799</v>
      </c>
      <c r="C807" t="s">
        <v>2163</v>
      </c>
      <c r="D807" t="s">
        <v>2164</v>
      </c>
      <c r="E807" t="s">
        <v>2165</v>
      </c>
      <c r="F807" s="2">
        <v>43951</v>
      </c>
      <c r="G807" s="2">
        <v>44017</v>
      </c>
      <c r="H807" s="3">
        <v>355326.95</v>
      </c>
      <c r="I807" s="4">
        <v>539189</v>
      </c>
      <c r="J807" s="4">
        <v>508368</v>
      </c>
      <c r="K807" s="4">
        <v>15319</v>
      </c>
      <c r="L807" s="4">
        <v>0</v>
      </c>
      <c r="M807" s="3">
        <v>659.00259463750183</v>
      </c>
      <c r="N807" s="4">
        <v>2</v>
      </c>
      <c r="O807" s="4">
        <v>112</v>
      </c>
      <c r="P807" s="5">
        <v>95.642642427712588</v>
      </c>
      <c r="Q807" t="s">
        <v>23</v>
      </c>
      <c r="R807" s="5">
        <v>0.52510000000000001</v>
      </c>
      <c r="S807" s="4">
        <v>12</v>
      </c>
    </row>
    <row r="808" spans="1:19" hidden="1">
      <c r="A808" s="1">
        <v>2800287</v>
      </c>
      <c r="B808" t="s">
        <v>85</v>
      </c>
      <c r="C808" t="s">
        <v>556</v>
      </c>
      <c r="D808" t="s">
        <v>2166</v>
      </c>
      <c r="E808" t="s">
        <v>2167</v>
      </c>
      <c r="F808" s="2">
        <v>43927</v>
      </c>
      <c r="G808" s="2">
        <v>43960</v>
      </c>
      <c r="H808" s="3">
        <v>13547740.01</v>
      </c>
      <c r="I808" s="4">
        <v>968399991</v>
      </c>
      <c r="J808" s="4">
        <v>866002237</v>
      </c>
      <c r="K808" s="4">
        <v>68729382</v>
      </c>
      <c r="L808" s="4">
        <v>0</v>
      </c>
      <c r="M808" s="3">
        <v>13.989818397261841</v>
      </c>
      <c r="N808" s="4">
        <v>21</v>
      </c>
      <c r="O808" s="4">
        <v>1061</v>
      </c>
      <c r="P808" s="5">
        <v>87.85809705975413</v>
      </c>
      <c r="Q808" t="s">
        <v>36</v>
      </c>
      <c r="R808" s="5">
        <v>1126.8145999999999</v>
      </c>
      <c r="S808" s="4">
        <v>9864</v>
      </c>
    </row>
    <row r="809" spans="1:19" hidden="1">
      <c r="A809" s="1">
        <v>2800293</v>
      </c>
      <c r="B809" t="s">
        <v>1037</v>
      </c>
      <c r="C809" t="s">
        <v>2081</v>
      </c>
      <c r="D809" t="s">
        <v>2168</v>
      </c>
      <c r="E809" t="s">
        <v>2169</v>
      </c>
      <c r="F809" s="2">
        <v>43951</v>
      </c>
      <c r="G809" s="2">
        <v>43962</v>
      </c>
      <c r="H809" s="3">
        <v>264679.15999999997</v>
      </c>
      <c r="I809" s="4">
        <v>25484247</v>
      </c>
      <c r="J809" s="4">
        <v>24062515</v>
      </c>
      <c r="K809" s="4">
        <v>1001807</v>
      </c>
      <c r="L809" s="4">
        <v>0</v>
      </c>
      <c r="M809" s="3">
        <v>10.38599100063659</v>
      </c>
      <c r="N809" s="4">
        <v>8</v>
      </c>
      <c r="O809" s="4">
        <v>109</v>
      </c>
      <c r="P809" s="5">
        <v>96.816969611277827</v>
      </c>
      <c r="Q809" t="s">
        <v>23</v>
      </c>
      <c r="R809" s="5">
        <v>28.978200000000012</v>
      </c>
      <c r="S809" s="4">
        <v>0</v>
      </c>
    </row>
    <row r="810" spans="1:19" hidden="1">
      <c r="A810" s="1">
        <v>2800297</v>
      </c>
      <c r="B810" t="s">
        <v>799</v>
      </c>
      <c r="C810" t="s">
        <v>1832</v>
      </c>
      <c r="D810" t="s">
        <v>2170</v>
      </c>
      <c r="E810" t="s">
        <v>2171</v>
      </c>
      <c r="F810" s="2">
        <v>43952</v>
      </c>
      <c r="G810" s="2">
        <v>43959</v>
      </c>
      <c r="H810" s="3">
        <v>118329.15</v>
      </c>
      <c r="I810" s="4">
        <v>17267412</v>
      </c>
      <c r="J810" s="4">
        <v>16211602</v>
      </c>
      <c r="K810" s="4">
        <v>650623</v>
      </c>
      <c r="L810" s="4">
        <v>0</v>
      </c>
      <c r="M810" s="3">
        <v>6.8527437695932658</v>
      </c>
      <c r="N810" s="4">
        <v>2</v>
      </c>
      <c r="O810" s="4">
        <v>18</v>
      </c>
      <c r="P810" s="5">
        <v>79.820731267036123</v>
      </c>
      <c r="Q810" t="s">
        <v>43</v>
      </c>
      <c r="R810" s="5">
        <v>21.494</v>
      </c>
      <c r="S810" s="4">
        <v>12</v>
      </c>
    </row>
    <row r="811" spans="1:19" hidden="1">
      <c r="A811" s="1">
        <v>2800373</v>
      </c>
      <c r="B811" t="s">
        <v>1122</v>
      </c>
      <c r="C811" t="s">
        <v>1624</v>
      </c>
      <c r="D811" t="s">
        <v>2172</v>
      </c>
      <c r="E811" t="s">
        <v>2173</v>
      </c>
      <c r="F811" s="2">
        <v>43951</v>
      </c>
      <c r="G811" s="2">
        <v>43954</v>
      </c>
      <c r="H811" s="3">
        <v>2400.06</v>
      </c>
      <c r="I811" s="4">
        <v>11447</v>
      </c>
      <c r="J811" s="4">
        <v>11447</v>
      </c>
      <c r="K811" s="4">
        <v>0</v>
      </c>
      <c r="L811" s="4">
        <v>0</v>
      </c>
      <c r="M811" s="3">
        <v>209.6671617017559</v>
      </c>
      <c r="N811" s="4">
        <v>1</v>
      </c>
      <c r="O811" s="4">
        <v>16</v>
      </c>
      <c r="P811" s="5">
        <v>96.425287356321846</v>
      </c>
      <c r="Q811" t="s">
        <v>40</v>
      </c>
      <c r="R811" s="5">
        <v>1.2500000000000001E-2</v>
      </c>
      <c r="S811" s="4">
        <v>0</v>
      </c>
    </row>
    <row r="812" spans="1:19" hidden="1">
      <c r="A812" s="1">
        <v>2800407</v>
      </c>
      <c r="B812" t="s">
        <v>1080</v>
      </c>
      <c r="C812" t="s">
        <v>1081</v>
      </c>
      <c r="D812" t="s">
        <v>2174</v>
      </c>
      <c r="E812" t="s">
        <v>2175</v>
      </c>
      <c r="F812" s="2">
        <v>43947</v>
      </c>
      <c r="G812" s="2">
        <v>43947</v>
      </c>
      <c r="H812" s="3">
        <v>32613.3</v>
      </c>
      <c r="I812" s="4">
        <v>24742</v>
      </c>
      <c r="J812" s="4">
        <v>24689</v>
      </c>
      <c r="K812" s="4">
        <v>0</v>
      </c>
      <c r="L812" s="4">
        <v>0</v>
      </c>
      <c r="M812" s="3">
        <v>1318.13515479751</v>
      </c>
      <c r="N812" s="4">
        <v>1</v>
      </c>
      <c r="O812" s="4">
        <v>3</v>
      </c>
      <c r="P812" s="5" t="s">
        <v>39</v>
      </c>
      <c r="Q812" t="s">
        <v>40</v>
      </c>
      <c r="R812" s="5">
        <v>2.6499999999999999E-2</v>
      </c>
      <c r="S812" s="4">
        <v>0</v>
      </c>
    </row>
    <row r="813" spans="1:19" hidden="1">
      <c r="A813" s="1">
        <v>2800531</v>
      </c>
      <c r="B813" t="s">
        <v>2176</v>
      </c>
      <c r="C813" t="s">
        <v>2177</v>
      </c>
      <c r="D813" t="s">
        <v>2178</v>
      </c>
      <c r="E813" t="s">
        <v>2179</v>
      </c>
      <c r="F813" s="2">
        <v>43951</v>
      </c>
      <c r="G813" s="2">
        <v>43953</v>
      </c>
      <c r="H813" s="3">
        <v>12250.73</v>
      </c>
      <c r="I813" s="4">
        <v>3761327</v>
      </c>
      <c r="J813" s="4">
        <v>3679830</v>
      </c>
      <c r="K813" s="4">
        <v>74212</v>
      </c>
      <c r="L813" s="4">
        <v>0</v>
      </c>
      <c r="M813" s="3">
        <v>3.257023385629592</v>
      </c>
      <c r="N813" s="4">
        <v>1</v>
      </c>
      <c r="O813" s="4">
        <v>5</v>
      </c>
      <c r="P813" s="5">
        <v>98.143445676844678</v>
      </c>
      <c r="Q813" t="s">
        <v>40</v>
      </c>
      <c r="R813" s="5">
        <v>3.694</v>
      </c>
      <c r="S813" s="4">
        <v>0</v>
      </c>
    </row>
    <row r="814" spans="1:19" hidden="1">
      <c r="A814" s="1">
        <v>2800564</v>
      </c>
      <c r="B814" t="s">
        <v>2180</v>
      </c>
      <c r="C814" t="s">
        <v>2181</v>
      </c>
      <c r="D814" t="s">
        <v>2182</v>
      </c>
      <c r="E814" t="s">
        <v>2183</v>
      </c>
      <c r="F814" s="2">
        <v>43944</v>
      </c>
      <c r="G814" s="2">
        <v>43984</v>
      </c>
      <c r="H814" s="3">
        <v>1482</v>
      </c>
      <c r="I814" s="4">
        <v>64722</v>
      </c>
      <c r="J814" s="4">
        <v>62810</v>
      </c>
      <c r="K814" s="4">
        <v>1344</v>
      </c>
      <c r="L814" s="4">
        <v>0</v>
      </c>
      <c r="M814" s="3">
        <v>22.89793269676462</v>
      </c>
      <c r="N814" s="4">
        <v>1</v>
      </c>
      <c r="O814" s="4">
        <v>17</v>
      </c>
      <c r="P814" s="5">
        <v>92.005057803468191</v>
      </c>
      <c r="Q814" t="s">
        <v>43</v>
      </c>
      <c r="R814" s="5">
        <v>7.5500000000000012E-2</v>
      </c>
      <c r="S814" s="4">
        <v>0</v>
      </c>
    </row>
    <row r="815" spans="1:19" hidden="1">
      <c r="A815" s="1">
        <v>2800619</v>
      </c>
      <c r="B815" t="s">
        <v>874</v>
      </c>
      <c r="C815" t="s">
        <v>2184</v>
      </c>
      <c r="D815" t="s">
        <v>2185</v>
      </c>
      <c r="E815" t="s">
        <v>2186</v>
      </c>
      <c r="F815" s="2">
        <v>43951</v>
      </c>
      <c r="G815" s="2">
        <v>43956</v>
      </c>
      <c r="H815" s="3">
        <v>64892.260000000009</v>
      </c>
      <c r="I815" s="4">
        <v>1300217</v>
      </c>
      <c r="J815" s="4">
        <v>1275356</v>
      </c>
      <c r="K815" s="4">
        <v>16130</v>
      </c>
      <c r="L815" s="4">
        <v>0</v>
      </c>
      <c r="M815" s="3">
        <v>49.908792147772267</v>
      </c>
      <c r="N815" s="4">
        <v>13</v>
      </c>
      <c r="O815" s="4">
        <v>36</v>
      </c>
      <c r="P815" s="5">
        <v>97.386385454545476</v>
      </c>
      <c r="Q815" t="s">
        <v>27</v>
      </c>
      <c r="R815" s="5">
        <v>1.2523</v>
      </c>
      <c r="S815" s="4">
        <v>0</v>
      </c>
    </row>
    <row r="816" spans="1:19" hidden="1">
      <c r="A816" s="1">
        <v>2801047</v>
      </c>
      <c r="B816" t="s">
        <v>185</v>
      </c>
      <c r="C816" t="s">
        <v>2187</v>
      </c>
      <c r="D816" t="s">
        <v>2188</v>
      </c>
      <c r="E816" t="s">
        <v>2189</v>
      </c>
      <c r="F816" s="2">
        <v>43943</v>
      </c>
      <c r="G816" s="2">
        <v>43955</v>
      </c>
      <c r="H816" s="3">
        <v>6709</v>
      </c>
      <c r="I816" s="4">
        <v>1885961</v>
      </c>
      <c r="J816" s="4">
        <v>1826122</v>
      </c>
      <c r="K816" s="4">
        <v>39601</v>
      </c>
      <c r="L816" s="4">
        <v>0</v>
      </c>
      <c r="M816" s="3">
        <v>3.5573376119654641</v>
      </c>
      <c r="N816" s="4">
        <v>8</v>
      </c>
      <c r="O816" s="4">
        <v>49</v>
      </c>
      <c r="P816" s="5">
        <v>90.442748984022714</v>
      </c>
      <c r="Q816" t="s">
        <v>23</v>
      </c>
      <c r="R816" s="5">
        <v>2.1269</v>
      </c>
      <c r="S816" s="4">
        <v>0</v>
      </c>
    </row>
    <row r="817" spans="1:19" hidden="1">
      <c r="A817" s="1">
        <v>2801085</v>
      </c>
      <c r="B817" t="s">
        <v>54</v>
      </c>
      <c r="C817" t="s">
        <v>2190</v>
      </c>
      <c r="D817" t="s">
        <v>2191</v>
      </c>
      <c r="E817" t="s">
        <v>2192</v>
      </c>
      <c r="F817" s="2">
        <v>43952</v>
      </c>
      <c r="G817" s="2">
        <v>44019</v>
      </c>
      <c r="H817" s="3">
        <v>223851.89</v>
      </c>
      <c r="I817" s="4">
        <v>72273</v>
      </c>
      <c r="J817" s="4">
        <v>71897</v>
      </c>
      <c r="K817" s="4">
        <v>318</v>
      </c>
      <c r="L817" s="4">
        <v>0</v>
      </c>
      <c r="M817" s="3">
        <v>3097.31006046518</v>
      </c>
      <c r="N817" s="4">
        <v>1</v>
      </c>
      <c r="O817" s="4">
        <v>20</v>
      </c>
      <c r="P817" s="5">
        <v>74.329756915339473</v>
      </c>
      <c r="Q817" t="s">
        <v>36</v>
      </c>
      <c r="R817" s="5">
        <v>6.1600000000000002E-2</v>
      </c>
      <c r="S817" s="4">
        <v>0</v>
      </c>
    </row>
    <row r="818" spans="1:19" hidden="1">
      <c r="A818" s="1">
        <v>2801102</v>
      </c>
      <c r="B818" t="s">
        <v>129</v>
      </c>
      <c r="C818" t="s">
        <v>2193</v>
      </c>
      <c r="D818" t="s">
        <v>2194</v>
      </c>
      <c r="E818" t="s">
        <v>2195</v>
      </c>
      <c r="F818" s="2">
        <v>43952</v>
      </c>
      <c r="G818" s="2">
        <v>43976</v>
      </c>
      <c r="H818" s="3">
        <v>5192242.91</v>
      </c>
      <c r="I818" s="4">
        <v>580035582</v>
      </c>
      <c r="J818" s="4">
        <v>562054417</v>
      </c>
      <c r="K818" s="4">
        <v>11482058</v>
      </c>
      <c r="L818" s="4">
        <v>0</v>
      </c>
      <c r="M818" s="3">
        <v>8.9515937834310311</v>
      </c>
      <c r="N818" s="4">
        <v>24</v>
      </c>
      <c r="O818" s="4">
        <v>1879</v>
      </c>
      <c r="P818" s="5">
        <v>94.580234027433761</v>
      </c>
      <c r="Q818" t="s">
        <v>43</v>
      </c>
      <c r="R818" s="5">
        <v>614.48350000000005</v>
      </c>
      <c r="S818" s="4">
        <v>5807</v>
      </c>
    </row>
    <row r="819" spans="1:19" hidden="1">
      <c r="A819" s="1">
        <v>2801114</v>
      </c>
      <c r="B819" t="s">
        <v>657</v>
      </c>
      <c r="C819" t="s">
        <v>2196</v>
      </c>
      <c r="D819" t="s">
        <v>2197</v>
      </c>
      <c r="E819" t="s">
        <v>2198</v>
      </c>
      <c r="F819" s="2">
        <v>43950</v>
      </c>
      <c r="G819" s="2">
        <v>43982</v>
      </c>
      <c r="H819" s="3">
        <v>910145.99999999988</v>
      </c>
      <c r="I819" s="4">
        <v>17853712</v>
      </c>
      <c r="J819" s="4">
        <v>16834347</v>
      </c>
      <c r="K819" s="4">
        <v>787096</v>
      </c>
      <c r="L819" s="4">
        <v>0</v>
      </c>
      <c r="M819" s="3">
        <v>50.977970295476922</v>
      </c>
      <c r="N819" s="4">
        <v>3</v>
      </c>
      <c r="O819" s="4">
        <v>61</v>
      </c>
      <c r="P819" s="5">
        <v>97.126473226863595</v>
      </c>
      <c r="Q819" t="s">
        <v>23</v>
      </c>
      <c r="R819" s="5">
        <v>21.56120000000001</v>
      </c>
      <c r="S819" s="4">
        <v>49</v>
      </c>
    </row>
    <row r="820" spans="1:19" hidden="1">
      <c r="A820" s="1">
        <v>2801155</v>
      </c>
      <c r="B820" t="s">
        <v>85</v>
      </c>
      <c r="C820" t="s">
        <v>1370</v>
      </c>
      <c r="D820" t="s">
        <v>2199</v>
      </c>
      <c r="E820" t="s">
        <v>2200</v>
      </c>
      <c r="F820" s="2">
        <v>43914</v>
      </c>
      <c r="G820" s="2">
        <v>43935</v>
      </c>
      <c r="H820" s="3">
        <v>12650.31</v>
      </c>
      <c r="I820" s="4">
        <v>3567987</v>
      </c>
      <c r="J820" s="4">
        <v>3562015</v>
      </c>
      <c r="K820" s="4">
        <v>5763</v>
      </c>
      <c r="L820" s="4">
        <v>0</v>
      </c>
      <c r="M820" s="3">
        <v>3.545503388885666</v>
      </c>
      <c r="N820" s="4">
        <v>2</v>
      </c>
      <c r="O820" s="4">
        <v>2</v>
      </c>
      <c r="P820" s="5">
        <v>89.130684326710821</v>
      </c>
      <c r="Q820" t="s">
        <v>27</v>
      </c>
      <c r="R820" s="5">
        <v>4.2846000000000002</v>
      </c>
      <c r="S820" s="4">
        <v>0</v>
      </c>
    </row>
    <row r="821" spans="1:19" hidden="1">
      <c r="A821" s="1">
        <v>2801170</v>
      </c>
      <c r="B821" t="s">
        <v>81</v>
      </c>
      <c r="C821" t="s">
        <v>2201</v>
      </c>
      <c r="D821" t="s">
        <v>2202</v>
      </c>
      <c r="E821" t="s">
        <v>2203</v>
      </c>
      <c r="F821" s="2">
        <v>43949</v>
      </c>
      <c r="G821" s="2">
        <v>44010</v>
      </c>
      <c r="H821" s="3">
        <v>143921.65000000011</v>
      </c>
      <c r="I821" s="4">
        <v>38007548</v>
      </c>
      <c r="J821" s="4">
        <v>35633090</v>
      </c>
      <c r="K821" s="4">
        <v>1569267</v>
      </c>
      <c r="L821" s="4">
        <v>0</v>
      </c>
      <c r="M821" s="3">
        <v>3.7866596919117241</v>
      </c>
      <c r="N821" s="4">
        <v>1</v>
      </c>
      <c r="O821" s="4">
        <v>600</v>
      </c>
      <c r="P821" s="5">
        <v>97.328243979716376</v>
      </c>
      <c r="Q821" t="s">
        <v>23</v>
      </c>
      <c r="R821" s="5">
        <v>32.890000000000008</v>
      </c>
      <c r="S821" s="4">
        <v>0</v>
      </c>
    </row>
    <row r="822" spans="1:19" hidden="1">
      <c r="A822" s="1">
        <v>2801221</v>
      </c>
      <c r="B822" t="s">
        <v>81</v>
      </c>
      <c r="C822" t="s">
        <v>2204</v>
      </c>
      <c r="D822" t="s">
        <v>2205</v>
      </c>
      <c r="E822" t="s">
        <v>2206</v>
      </c>
      <c r="F822" s="2">
        <v>43952</v>
      </c>
      <c r="G822" s="2">
        <v>43958</v>
      </c>
      <c r="H822" s="3">
        <v>162049.12</v>
      </c>
      <c r="I822" s="4">
        <v>69760503</v>
      </c>
      <c r="J822" s="4">
        <v>68707135</v>
      </c>
      <c r="K822" s="4">
        <v>535431</v>
      </c>
      <c r="L822" s="4">
        <v>0</v>
      </c>
      <c r="M822" s="3">
        <v>2.322935085488131</v>
      </c>
      <c r="N822" s="4">
        <v>2</v>
      </c>
      <c r="O822" s="4">
        <v>54</v>
      </c>
      <c r="P822" s="5">
        <v>96.780140177671427</v>
      </c>
      <c r="Q822" t="s">
        <v>27</v>
      </c>
      <c r="R822" s="5">
        <v>66.883800000000008</v>
      </c>
      <c r="S822" s="4">
        <v>73</v>
      </c>
    </row>
    <row r="823" spans="1:19" hidden="1">
      <c r="A823" s="1">
        <v>2801274</v>
      </c>
      <c r="B823" t="s">
        <v>200</v>
      </c>
      <c r="C823" t="s">
        <v>1571</v>
      </c>
      <c r="D823" t="s">
        <v>2207</v>
      </c>
      <c r="E823" t="s">
        <v>2208</v>
      </c>
      <c r="F823" s="2">
        <v>43951</v>
      </c>
      <c r="G823" s="2">
        <v>43951</v>
      </c>
      <c r="H823" s="3">
        <v>0</v>
      </c>
      <c r="I823" s="4">
        <v>109432</v>
      </c>
      <c r="J823" s="4">
        <v>58918</v>
      </c>
      <c r="K823" s="4">
        <v>37282</v>
      </c>
      <c r="L823" s="4">
        <v>0</v>
      </c>
      <c r="M823" s="3">
        <v>0</v>
      </c>
      <c r="N823" s="4">
        <v>1</v>
      </c>
      <c r="O823" s="4">
        <v>1</v>
      </c>
      <c r="P823" s="5" t="s">
        <v>39</v>
      </c>
      <c r="Q823" t="s">
        <v>40</v>
      </c>
      <c r="R823" s="5">
        <v>0.13189999999999999</v>
      </c>
      <c r="S823" s="4">
        <v>0</v>
      </c>
    </row>
    <row r="824" spans="1:19" hidden="1">
      <c r="A824" s="1">
        <v>2801363</v>
      </c>
      <c r="B824" t="s">
        <v>673</v>
      </c>
      <c r="C824" t="s">
        <v>674</v>
      </c>
      <c r="D824" t="s">
        <v>2209</v>
      </c>
      <c r="E824" t="s">
        <v>2210</v>
      </c>
      <c r="F824" s="2">
        <v>43952</v>
      </c>
      <c r="G824" s="2">
        <v>43978</v>
      </c>
      <c r="H824" s="3">
        <v>519036.49999999988</v>
      </c>
      <c r="I824" s="4">
        <v>93096880</v>
      </c>
      <c r="J824" s="4">
        <v>90612398</v>
      </c>
      <c r="K824" s="4">
        <v>2057841</v>
      </c>
      <c r="L824" s="4">
        <v>0</v>
      </c>
      <c r="M824" s="3">
        <v>5.5752298036196262</v>
      </c>
      <c r="N824" s="4">
        <v>15</v>
      </c>
      <c r="O824" s="4">
        <v>173</v>
      </c>
      <c r="P824" s="5">
        <v>97.351566435694096</v>
      </c>
      <c r="Q824" t="s">
        <v>23</v>
      </c>
      <c r="R824" s="5">
        <v>96.534599999999998</v>
      </c>
      <c r="S824" s="4">
        <v>62</v>
      </c>
    </row>
    <row r="825" spans="1:19" hidden="1">
      <c r="A825" s="1">
        <v>2801478</v>
      </c>
      <c r="B825" t="s">
        <v>726</v>
      </c>
      <c r="C825" t="s">
        <v>2211</v>
      </c>
      <c r="D825" t="s">
        <v>2212</v>
      </c>
      <c r="E825" t="s">
        <v>2213</v>
      </c>
      <c r="F825" s="2">
        <v>43952</v>
      </c>
      <c r="G825" s="2">
        <v>43956</v>
      </c>
      <c r="H825" s="3">
        <v>6758.46</v>
      </c>
      <c r="I825" s="4">
        <v>23107</v>
      </c>
      <c r="J825" s="4">
        <v>17798</v>
      </c>
      <c r="K825" s="4">
        <v>2933</v>
      </c>
      <c r="L825" s="4">
        <v>0</v>
      </c>
      <c r="M825" s="3">
        <v>292.48539403643917</v>
      </c>
      <c r="N825" s="4">
        <v>2</v>
      </c>
      <c r="O825" s="4">
        <v>27</v>
      </c>
      <c r="P825" s="5">
        <v>97.065306122448987</v>
      </c>
      <c r="Q825" t="s">
        <v>27</v>
      </c>
      <c r="R825" s="5">
        <v>2.7400000000000001E-2</v>
      </c>
      <c r="S825" s="4">
        <v>0</v>
      </c>
    </row>
    <row r="826" spans="1:19" hidden="1">
      <c r="A826" s="1">
        <v>2801578</v>
      </c>
      <c r="B826" t="s">
        <v>1107</v>
      </c>
      <c r="C826" t="s">
        <v>2214</v>
      </c>
      <c r="D826" t="s">
        <v>2215</v>
      </c>
      <c r="E826" t="s">
        <v>2216</v>
      </c>
      <c r="F826" s="2">
        <v>44016</v>
      </c>
      <c r="G826" s="2">
        <v>44017</v>
      </c>
      <c r="H826" s="3">
        <v>8333.1</v>
      </c>
      <c r="I826" s="4">
        <v>540884</v>
      </c>
      <c r="J826" s="4">
        <v>537543</v>
      </c>
      <c r="K826" s="4">
        <v>3341</v>
      </c>
      <c r="L826" s="4">
        <v>0</v>
      </c>
      <c r="M826" s="3">
        <v>15.406445744374031</v>
      </c>
      <c r="N826" s="4">
        <v>1</v>
      </c>
      <c r="O826" s="4">
        <v>1</v>
      </c>
      <c r="P826" s="5" t="s">
        <v>39</v>
      </c>
      <c r="Q826" t="s">
        <v>40</v>
      </c>
      <c r="R826" s="5">
        <v>0.66059999999999997</v>
      </c>
      <c r="S826" s="4">
        <v>0</v>
      </c>
    </row>
    <row r="827" spans="1:19" hidden="1">
      <c r="A827" s="1">
        <v>2801603</v>
      </c>
      <c r="B827" t="s">
        <v>1037</v>
      </c>
      <c r="C827" t="s">
        <v>2217</v>
      </c>
      <c r="D827" t="s">
        <v>2218</v>
      </c>
      <c r="E827" t="s">
        <v>2219</v>
      </c>
      <c r="F827" s="2">
        <v>43951</v>
      </c>
      <c r="G827" s="2">
        <v>43966</v>
      </c>
      <c r="H827" s="3">
        <v>79473.89</v>
      </c>
      <c r="I827" s="4">
        <v>34065882</v>
      </c>
      <c r="J827" s="4">
        <v>33687125</v>
      </c>
      <c r="K827" s="4">
        <v>133084</v>
      </c>
      <c r="L827" s="4">
        <v>0</v>
      </c>
      <c r="M827" s="3">
        <v>2.3329467882264141</v>
      </c>
      <c r="N827" s="4">
        <v>2</v>
      </c>
      <c r="O827" s="4">
        <v>20</v>
      </c>
      <c r="P827" s="5">
        <v>83.093955545327447</v>
      </c>
      <c r="Q827" t="s">
        <v>43</v>
      </c>
      <c r="R827" s="5">
        <v>33.139400000000002</v>
      </c>
      <c r="S827" s="4">
        <v>40</v>
      </c>
    </row>
    <row r="828" spans="1:19" hidden="1">
      <c r="A828" s="1">
        <v>2801629</v>
      </c>
      <c r="B828" t="s">
        <v>54</v>
      </c>
      <c r="C828" t="s">
        <v>55</v>
      </c>
      <c r="D828" t="s">
        <v>2220</v>
      </c>
      <c r="E828" t="s">
        <v>2221</v>
      </c>
      <c r="F828" s="2">
        <v>43951</v>
      </c>
      <c r="G828" s="2">
        <v>43957</v>
      </c>
      <c r="H828" s="3">
        <v>15629.36</v>
      </c>
      <c r="I828" s="4">
        <v>537218</v>
      </c>
      <c r="J828" s="4">
        <v>432743</v>
      </c>
      <c r="K828" s="4">
        <v>86565</v>
      </c>
      <c r="L828" s="4">
        <v>0</v>
      </c>
      <c r="M828" s="3">
        <v>29.0931428209777</v>
      </c>
      <c r="N828" s="4">
        <v>1</v>
      </c>
      <c r="O828" s="4">
        <v>3</v>
      </c>
      <c r="P828" s="5">
        <v>90.902766531713894</v>
      </c>
      <c r="Q828" t="s">
        <v>40</v>
      </c>
      <c r="R828" s="5">
        <v>0.60499999999999998</v>
      </c>
      <c r="S828" s="4">
        <v>0</v>
      </c>
    </row>
    <row r="829" spans="1:19" hidden="1">
      <c r="A829" s="1">
        <v>2801665</v>
      </c>
      <c r="B829" t="s">
        <v>178</v>
      </c>
      <c r="C829" t="s">
        <v>179</v>
      </c>
      <c r="D829" t="s">
        <v>2222</v>
      </c>
      <c r="E829" t="s">
        <v>2223</v>
      </c>
      <c r="F829" s="2">
        <v>43952</v>
      </c>
      <c r="G829" s="2">
        <v>43968</v>
      </c>
      <c r="H829" s="3">
        <v>42999.9</v>
      </c>
      <c r="I829" s="4">
        <v>15834</v>
      </c>
      <c r="J829" s="4">
        <v>11962</v>
      </c>
      <c r="K829" s="4">
        <v>3229</v>
      </c>
      <c r="L829" s="4">
        <v>0</v>
      </c>
      <c r="M829" s="3">
        <v>2715.668813944676</v>
      </c>
      <c r="N829" s="4">
        <v>7</v>
      </c>
      <c r="O829" s="4">
        <v>9</v>
      </c>
      <c r="P829" s="5">
        <v>88.992265193370173</v>
      </c>
      <c r="Q829" t="s">
        <v>36</v>
      </c>
      <c r="R829" s="5">
        <v>1.78E-2</v>
      </c>
      <c r="S829" s="4">
        <v>0</v>
      </c>
    </row>
    <row r="830" spans="1:19" hidden="1">
      <c r="A830" s="1">
        <v>2801713</v>
      </c>
      <c r="B830" t="s">
        <v>799</v>
      </c>
      <c r="C830" t="s">
        <v>1832</v>
      </c>
      <c r="D830" t="s">
        <v>2224</v>
      </c>
      <c r="E830" t="s">
        <v>2225</v>
      </c>
      <c r="F830" s="2">
        <v>43952</v>
      </c>
      <c r="G830" s="2">
        <v>43959</v>
      </c>
      <c r="H830" s="3">
        <v>349800.58</v>
      </c>
      <c r="I830" s="4">
        <v>11647142</v>
      </c>
      <c r="J830" s="4">
        <v>10401498</v>
      </c>
      <c r="K830" s="4">
        <v>947076</v>
      </c>
      <c r="L830" s="4">
        <v>0</v>
      </c>
      <c r="M830" s="3">
        <v>30.0331686520178</v>
      </c>
      <c r="N830" s="4">
        <v>1</v>
      </c>
      <c r="O830" s="4">
        <v>5</v>
      </c>
      <c r="P830" s="5">
        <v>94.9527966928419</v>
      </c>
      <c r="Q830" t="s">
        <v>23</v>
      </c>
      <c r="R830" s="5">
        <v>14.3733</v>
      </c>
      <c r="S830" s="4">
        <v>18</v>
      </c>
    </row>
    <row r="831" spans="1:19">
      <c r="A831" s="1">
        <v>2844528</v>
      </c>
      <c r="B831" t="s">
        <v>85</v>
      </c>
      <c r="C831" t="s">
        <v>86</v>
      </c>
      <c r="D831" t="s">
        <v>3674</v>
      </c>
      <c r="E831" t="s">
        <v>3675</v>
      </c>
      <c r="F831" s="2">
        <v>43966</v>
      </c>
      <c r="G831" s="2">
        <v>44013</v>
      </c>
      <c r="H831" s="3">
        <v>8113.9900000000016</v>
      </c>
      <c r="I831" s="4">
        <v>151863</v>
      </c>
      <c r="J831" s="4">
        <v>127954</v>
      </c>
      <c r="K831" s="4">
        <v>21065</v>
      </c>
      <c r="L831" s="4">
        <v>0</v>
      </c>
      <c r="M831" s="3">
        <v>53.429670163239237</v>
      </c>
      <c r="N831" s="4">
        <v>2</v>
      </c>
      <c r="O831" s="4">
        <v>3</v>
      </c>
      <c r="P831" s="5">
        <v>85.733720930232565</v>
      </c>
      <c r="Q831" t="s">
        <v>36</v>
      </c>
      <c r="R831" s="5">
        <v>0.1822</v>
      </c>
      <c r="S831" s="4">
        <v>0</v>
      </c>
    </row>
    <row r="832" spans="1:19" hidden="1">
      <c r="A832" s="1">
        <v>2801768</v>
      </c>
      <c r="B832" t="s">
        <v>50</v>
      </c>
      <c r="C832" t="s">
        <v>97</v>
      </c>
      <c r="D832" t="s">
        <v>2228</v>
      </c>
      <c r="E832" t="s">
        <v>2229</v>
      </c>
      <c r="F832" s="2">
        <v>43952</v>
      </c>
      <c r="G832" s="2">
        <v>43980</v>
      </c>
      <c r="H832" s="3">
        <v>5408774.5800000001</v>
      </c>
      <c r="I832" s="4">
        <v>206556157</v>
      </c>
      <c r="J832" s="4">
        <v>188841570</v>
      </c>
      <c r="K832" s="4">
        <v>11273822</v>
      </c>
      <c r="L832" s="4">
        <v>0</v>
      </c>
      <c r="M832" s="3">
        <v>26.185491919275009</v>
      </c>
      <c r="N832" s="4">
        <v>52</v>
      </c>
      <c r="O832" s="4">
        <v>978</v>
      </c>
      <c r="P832" s="5">
        <v>95.802457327105088</v>
      </c>
      <c r="Q832" t="s">
        <v>43</v>
      </c>
      <c r="R832" s="5">
        <v>251.97580000000011</v>
      </c>
      <c r="S832" s="4">
        <v>124</v>
      </c>
    </row>
    <row r="833" spans="1:19" hidden="1">
      <c r="A833" s="1">
        <v>2801822</v>
      </c>
      <c r="B833" t="s">
        <v>85</v>
      </c>
      <c r="C833" t="s">
        <v>2230</v>
      </c>
      <c r="D833" t="s">
        <v>339</v>
      </c>
      <c r="E833" t="s">
        <v>2231</v>
      </c>
      <c r="F833" s="2">
        <v>43922</v>
      </c>
      <c r="G833" s="2">
        <v>44021</v>
      </c>
      <c r="H833" s="3">
        <v>19839972.330000009</v>
      </c>
      <c r="I833" s="4">
        <v>1566814106</v>
      </c>
      <c r="J833" s="4">
        <v>1456237075</v>
      </c>
      <c r="K833" s="4">
        <v>78932014</v>
      </c>
      <c r="L833" s="4">
        <v>0</v>
      </c>
      <c r="M833" s="3">
        <v>12.6626204436278</v>
      </c>
      <c r="N833" s="4">
        <v>74</v>
      </c>
      <c r="O833" s="4">
        <v>10005</v>
      </c>
      <c r="P833" s="5">
        <v>91.619721543913457</v>
      </c>
      <c r="Q833" t="s">
        <v>36</v>
      </c>
      <c r="R833" s="5">
        <v>1763.7485999999999</v>
      </c>
      <c r="S833" s="4">
        <v>1275</v>
      </c>
    </row>
    <row r="834" spans="1:19" hidden="1">
      <c r="A834" s="1">
        <v>2801839</v>
      </c>
      <c r="B834" t="s">
        <v>799</v>
      </c>
      <c r="C834" t="s">
        <v>1832</v>
      </c>
      <c r="D834" t="s">
        <v>2232</v>
      </c>
      <c r="E834" t="s">
        <v>2233</v>
      </c>
      <c r="F834" s="2">
        <v>43945</v>
      </c>
      <c r="G834" s="2">
        <v>43991</v>
      </c>
      <c r="H834" s="3">
        <v>466406.21999999991</v>
      </c>
      <c r="I834" s="4">
        <v>17813489</v>
      </c>
      <c r="J834" s="4">
        <v>16828839</v>
      </c>
      <c r="K834" s="4">
        <v>523482</v>
      </c>
      <c r="L834" s="4">
        <v>0</v>
      </c>
      <c r="M834" s="3">
        <v>26.182755102046539</v>
      </c>
      <c r="N834" s="4">
        <v>18</v>
      </c>
      <c r="O834" s="4">
        <v>1148</v>
      </c>
      <c r="P834" s="5">
        <v>93.645740048644484</v>
      </c>
      <c r="Q834" t="s">
        <v>36</v>
      </c>
      <c r="R834" s="5">
        <v>21.782700000000009</v>
      </c>
      <c r="S834" s="4">
        <v>53</v>
      </c>
    </row>
    <row r="835" spans="1:19" hidden="1">
      <c r="A835" s="1">
        <v>2801856</v>
      </c>
      <c r="B835" t="s">
        <v>85</v>
      </c>
      <c r="C835" t="s">
        <v>880</v>
      </c>
      <c r="D835" t="s">
        <v>2234</v>
      </c>
      <c r="E835" t="s">
        <v>2235</v>
      </c>
      <c r="F835" s="2">
        <v>43908</v>
      </c>
      <c r="G835" s="2">
        <v>43982</v>
      </c>
      <c r="H835" s="3">
        <v>4107155.540000001</v>
      </c>
      <c r="I835" s="4">
        <v>310924907</v>
      </c>
      <c r="J835" s="4">
        <v>286945848</v>
      </c>
      <c r="K835" s="4">
        <v>16694597</v>
      </c>
      <c r="L835" s="4">
        <v>0</v>
      </c>
      <c r="M835" s="3">
        <v>13.209477425364319</v>
      </c>
      <c r="N835" s="4">
        <v>44</v>
      </c>
      <c r="O835" s="4">
        <v>1668</v>
      </c>
      <c r="P835" s="5">
        <v>86.041351340465354</v>
      </c>
      <c r="Q835" t="s">
        <v>36</v>
      </c>
      <c r="R835" s="5">
        <v>340.52540000000022</v>
      </c>
      <c r="S835" s="4">
        <v>374</v>
      </c>
    </row>
    <row r="836" spans="1:19" hidden="1">
      <c r="A836" s="1">
        <v>2801924</v>
      </c>
      <c r="B836" t="s">
        <v>85</v>
      </c>
      <c r="C836" t="s">
        <v>1229</v>
      </c>
      <c r="D836" t="s">
        <v>2236</v>
      </c>
      <c r="E836" t="s">
        <v>2237</v>
      </c>
      <c r="F836" s="2">
        <v>43952</v>
      </c>
      <c r="G836" s="2">
        <v>43966</v>
      </c>
      <c r="H836" s="3">
        <v>56681.25</v>
      </c>
      <c r="I836" s="4">
        <v>105644</v>
      </c>
      <c r="J836" s="4">
        <v>100354</v>
      </c>
      <c r="K836" s="4">
        <v>4374</v>
      </c>
      <c r="L836" s="4">
        <v>0</v>
      </c>
      <c r="M836" s="3">
        <v>536.53070690242703</v>
      </c>
      <c r="N836" s="4">
        <v>2</v>
      </c>
      <c r="O836" s="4">
        <v>33</v>
      </c>
      <c r="P836" s="5">
        <v>97.169476268412453</v>
      </c>
      <c r="Q836" t="s">
        <v>23</v>
      </c>
      <c r="R836" s="5">
        <v>0.1047</v>
      </c>
      <c r="S836" s="4">
        <v>0</v>
      </c>
    </row>
    <row r="837" spans="1:19" hidden="1">
      <c r="A837" s="1">
        <v>2801933</v>
      </c>
      <c r="B837" t="s">
        <v>2027</v>
      </c>
      <c r="C837" t="s">
        <v>2238</v>
      </c>
      <c r="D837" t="s">
        <v>2239</v>
      </c>
      <c r="E837" t="s">
        <v>2240</v>
      </c>
      <c r="F837" s="2">
        <v>43952</v>
      </c>
      <c r="G837" s="2">
        <v>44021</v>
      </c>
      <c r="H837" s="3">
        <v>741441.14000000013</v>
      </c>
      <c r="I837" s="4">
        <v>152409758</v>
      </c>
      <c r="J837" s="4">
        <v>150479212</v>
      </c>
      <c r="K837" s="4">
        <v>1110773</v>
      </c>
      <c r="L837" s="4">
        <v>0</v>
      </c>
      <c r="M837" s="3">
        <v>4.8647878569559841</v>
      </c>
      <c r="N837" s="4">
        <v>3</v>
      </c>
      <c r="O837" s="4">
        <v>299</v>
      </c>
      <c r="P837" s="5">
        <v>78.711243519792433</v>
      </c>
      <c r="Q837" t="s">
        <v>36</v>
      </c>
      <c r="R837" s="5">
        <v>150.63249999999999</v>
      </c>
      <c r="S837" s="4">
        <v>0</v>
      </c>
    </row>
    <row r="838" spans="1:19" hidden="1">
      <c r="A838" s="1">
        <v>2801990</v>
      </c>
      <c r="B838" t="s">
        <v>77</v>
      </c>
      <c r="C838" t="s">
        <v>1363</v>
      </c>
      <c r="D838" t="s">
        <v>2241</v>
      </c>
      <c r="E838" t="s">
        <v>2242</v>
      </c>
      <c r="F838" s="2">
        <v>43952</v>
      </c>
      <c r="G838" s="2">
        <v>43998</v>
      </c>
      <c r="H838" s="3">
        <v>1272595.6100000001</v>
      </c>
      <c r="I838" s="4">
        <v>34387534</v>
      </c>
      <c r="J838" s="4">
        <v>33521803</v>
      </c>
      <c r="K838" s="4">
        <v>523269</v>
      </c>
      <c r="L838" s="4">
        <v>0</v>
      </c>
      <c r="M838" s="3">
        <v>37.007469334672273</v>
      </c>
      <c r="N838" s="4">
        <v>4</v>
      </c>
      <c r="O838" s="4">
        <v>228</v>
      </c>
      <c r="P838" s="5">
        <v>96.06731421592238</v>
      </c>
      <c r="Q838" t="s">
        <v>36</v>
      </c>
      <c r="R838" s="5">
        <v>42.032700000000013</v>
      </c>
      <c r="S838" s="4">
        <v>190</v>
      </c>
    </row>
    <row r="839" spans="1:19" hidden="1">
      <c r="A839" s="1">
        <v>2802087</v>
      </c>
      <c r="B839" t="s">
        <v>1612</v>
      </c>
      <c r="C839" t="s">
        <v>2243</v>
      </c>
      <c r="D839" t="s">
        <v>2244</v>
      </c>
      <c r="E839" t="s">
        <v>2245</v>
      </c>
      <c r="F839" s="2">
        <v>43953</v>
      </c>
      <c r="G839" s="2">
        <v>43957</v>
      </c>
      <c r="H839" s="3">
        <v>203725.84</v>
      </c>
      <c r="I839" s="4">
        <v>19552621</v>
      </c>
      <c r="J839" s="4">
        <v>18632463</v>
      </c>
      <c r="K839" s="4">
        <v>678644</v>
      </c>
      <c r="L839" s="4">
        <v>0</v>
      </c>
      <c r="M839" s="3">
        <v>10.419362191902559</v>
      </c>
      <c r="N839" s="4">
        <v>5</v>
      </c>
      <c r="O839" s="4">
        <v>56</v>
      </c>
      <c r="P839" s="5">
        <v>97.471397730290121</v>
      </c>
      <c r="Q839" t="s">
        <v>27</v>
      </c>
      <c r="R839" s="5">
        <v>23.445699999999999</v>
      </c>
      <c r="S839" s="4">
        <v>167</v>
      </c>
    </row>
    <row r="840" spans="1:19" hidden="1">
      <c r="A840" s="1">
        <v>2802151</v>
      </c>
      <c r="B840" t="s">
        <v>81</v>
      </c>
      <c r="C840" t="s">
        <v>668</v>
      </c>
      <c r="D840" t="s">
        <v>2246</v>
      </c>
      <c r="E840" t="s">
        <v>2247</v>
      </c>
      <c r="F840" s="2">
        <v>43951</v>
      </c>
      <c r="G840" s="2">
        <v>43955</v>
      </c>
      <c r="H840" s="3">
        <v>0</v>
      </c>
      <c r="I840" s="4">
        <v>6172024</v>
      </c>
      <c r="J840" s="4">
        <v>6127404</v>
      </c>
      <c r="K840" s="4">
        <v>29019</v>
      </c>
      <c r="L840" s="4">
        <v>0</v>
      </c>
      <c r="M840" s="3">
        <v>0</v>
      </c>
      <c r="N840" s="4">
        <v>1</v>
      </c>
      <c r="O840" s="4">
        <v>11</v>
      </c>
      <c r="P840" s="5">
        <v>91.263742174411433</v>
      </c>
      <c r="Q840" t="s">
        <v>27</v>
      </c>
      <c r="R840" s="5">
        <v>5.5389999999999997</v>
      </c>
      <c r="S840" s="4">
        <v>0</v>
      </c>
    </row>
    <row r="841" spans="1:19" hidden="1">
      <c r="A841" s="1">
        <v>2802152</v>
      </c>
      <c r="B841" t="s">
        <v>81</v>
      </c>
      <c r="C841" t="s">
        <v>2204</v>
      </c>
      <c r="D841" t="s">
        <v>2248</v>
      </c>
      <c r="E841" t="s">
        <v>2249</v>
      </c>
      <c r="F841" s="2">
        <v>43952</v>
      </c>
      <c r="G841" s="2">
        <v>43977</v>
      </c>
      <c r="H841" s="3">
        <v>917739.65000000014</v>
      </c>
      <c r="I841" s="4">
        <v>382569431</v>
      </c>
      <c r="J841" s="4">
        <v>368884200</v>
      </c>
      <c r="K841" s="4">
        <v>6398595</v>
      </c>
      <c r="L841" s="4">
        <v>0</v>
      </c>
      <c r="M841" s="3">
        <v>2.3988839035077012</v>
      </c>
      <c r="N841" s="4">
        <v>2</v>
      </c>
      <c r="O841" s="4">
        <v>336</v>
      </c>
      <c r="P841" s="5">
        <v>96.177135846957285</v>
      </c>
      <c r="Q841" t="s">
        <v>23</v>
      </c>
      <c r="R841" s="5">
        <v>371.75470000000013</v>
      </c>
      <c r="S841" s="4">
        <v>43</v>
      </c>
    </row>
    <row r="842" spans="1:19" hidden="1">
      <c r="A842" s="1">
        <v>2802163</v>
      </c>
      <c r="B842" t="s">
        <v>77</v>
      </c>
      <c r="C842" t="s">
        <v>2250</v>
      </c>
      <c r="D842" t="s">
        <v>2251</v>
      </c>
      <c r="E842" t="s">
        <v>2252</v>
      </c>
      <c r="F842" s="2">
        <v>43952</v>
      </c>
      <c r="G842" s="2">
        <v>43987</v>
      </c>
      <c r="H842" s="3">
        <v>319154.46000000002</v>
      </c>
      <c r="I842" s="4">
        <v>22104271</v>
      </c>
      <c r="J842" s="4">
        <v>21180237</v>
      </c>
      <c r="K842" s="4">
        <v>544898</v>
      </c>
      <c r="L842" s="4">
        <v>0</v>
      </c>
      <c r="M842" s="3">
        <v>14.438587909096841</v>
      </c>
      <c r="N842" s="4">
        <v>2</v>
      </c>
      <c r="O842" s="4">
        <v>379</v>
      </c>
      <c r="P842" s="5">
        <v>95.416161575803585</v>
      </c>
      <c r="Q842" t="s">
        <v>23</v>
      </c>
      <c r="R842" s="5">
        <v>24.366199999999999</v>
      </c>
      <c r="S842" s="4">
        <v>12</v>
      </c>
    </row>
    <row r="843" spans="1:19" hidden="1">
      <c r="A843" s="1">
        <v>2802174</v>
      </c>
      <c r="B843" t="s">
        <v>85</v>
      </c>
      <c r="C843" t="s">
        <v>903</v>
      </c>
      <c r="D843" t="s">
        <v>2253</v>
      </c>
      <c r="E843" t="s">
        <v>2254</v>
      </c>
      <c r="F843" s="2">
        <v>43908</v>
      </c>
      <c r="G843" s="2">
        <v>43969</v>
      </c>
      <c r="H843" s="3">
        <v>6137197.5499999998</v>
      </c>
      <c r="I843" s="4">
        <v>255946691</v>
      </c>
      <c r="J843" s="4">
        <v>227324447</v>
      </c>
      <c r="K843" s="4">
        <v>18993582</v>
      </c>
      <c r="L843" s="4">
        <v>0</v>
      </c>
      <c r="M843" s="3">
        <v>23.97842115489588</v>
      </c>
      <c r="N843" s="4">
        <v>42</v>
      </c>
      <c r="O843" s="4">
        <v>1711</v>
      </c>
      <c r="P843" s="5">
        <v>89.814828389834702</v>
      </c>
      <c r="Q843" t="s">
        <v>36</v>
      </c>
      <c r="R843" s="5">
        <v>286.80799999999988</v>
      </c>
      <c r="S843" s="4">
        <v>589</v>
      </c>
    </row>
    <row r="844" spans="1:19" hidden="1">
      <c r="A844" s="1">
        <v>2802282</v>
      </c>
      <c r="B844" t="s">
        <v>464</v>
      </c>
      <c r="C844" t="s">
        <v>2255</v>
      </c>
      <c r="D844" t="s">
        <v>2256</v>
      </c>
      <c r="E844" t="s">
        <v>2257</v>
      </c>
      <c r="F844" s="2">
        <v>43947</v>
      </c>
      <c r="G844" s="2">
        <v>43970</v>
      </c>
      <c r="H844" s="3">
        <v>6432.06</v>
      </c>
      <c r="I844" s="4">
        <v>177508</v>
      </c>
      <c r="J844" s="4">
        <v>151758</v>
      </c>
      <c r="K844" s="4">
        <v>9089</v>
      </c>
      <c r="L844" s="4">
        <v>0</v>
      </c>
      <c r="M844" s="3">
        <v>36.235324605088223</v>
      </c>
      <c r="N844" s="4">
        <v>3</v>
      </c>
      <c r="O844" s="4">
        <v>16</v>
      </c>
      <c r="P844" s="5">
        <v>92.536053130929787</v>
      </c>
      <c r="Q844" t="s">
        <v>23</v>
      </c>
      <c r="R844" s="5">
        <v>0.2092</v>
      </c>
      <c r="S844" s="4">
        <v>0</v>
      </c>
    </row>
    <row r="845" spans="1:19" hidden="1">
      <c r="A845" s="1">
        <v>2802285</v>
      </c>
      <c r="B845" t="s">
        <v>221</v>
      </c>
      <c r="C845" t="s">
        <v>948</v>
      </c>
      <c r="D845" t="s">
        <v>2258</v>
      </c>
      <c r="E845" t="s">
        <v>2259</v>
      </c>
      <c r="F845" s="2">
        <v>43952</v>
      </c>
      <c r="G845" s="2">
        <v>43969</v>
      </c>
      <c r="H845" s="3">
        <v>7179.58</v>
      </c>
      <c r="I845" s="4">
        <v>15760</v>
      </c>
      <c r="J845" s="4">
        <v>996</v>
      </c>
      <c r="K845" s="4">
        <v>11954</v>
      </c>
      <c r="L845" s="4">
        <v>0</v>
      </c>
      <c r="M845" s="3">
        <v>455.55710659898472</v>
      </c>
      <c r="N845" s="4">
        <v>7</v>
      </c>
      <c r="O845" s="4">
        <v>7</v>
      </c>
      <c r="P845" s="5">
        <v>93.616666666666674</v>
      </c>
      <c r="Q845" t="s">
        <v>40</v>
      </c>
      <c r="R845" s="5">
        <v>1.55E-2</v>
      </c>
      <c r="S845" s="4">
        <v>0</v>
      </c>
    </row>
    <row r="846" spans="1:19" hidden="1">
      <c r="A846" s="1">
        <v>2802297</v>
      </c>
      <c r="B846" t="s">
        <v>101</v>
      </c>
      <c r="C846" t="s">
        <v>2260</v>
      </c>
      <c r="D846" t="s">
        <v>2261</v>
      </c>
      <c r="E846" t="s">
        <v>2262</v>
      </c>
      <c r="F846" s="2">
        <v>43952</v>
      </c>
      <c r="G846" s="2">
        <v>43982</v>
      </c>
      <c r="H846" s="3">
        <v>2448.0700000000002</v>
      </c>
      <c r="I846" s="4">
        <v>824</v>
      </c>
      <c r="J846" s="4">
        <v>57</v>
      </c>
      <c r="K846" s="4">
        <v>58</v>
      </c>
      <c r="L846" s="4">
        <v>0</v>
      </c>
      <c r="M846" s="3">
        <v>2970.9587378640781</v>
      </c>
      <c r="N846" s="4">
        <v>2</v>
      </c>
      <c r="O846" s="4">
        <v>3</v>
      </c>
      <c r="P846" s="5" t="s">
        <v>39</v>
      </c>
      <c r="Q846" t="s">
        <v>40</v>
      </c>
      <c r="R846" s="5">
        <v>1E-3</v>
      </c>
      <c r="S846" s="4">
        <v>0</v>
      </c>
    </row>
    <row r="847" spans="1:19" hidden="1">
      <c r="A847" s="1">
        <v>2802462</v>
      </c>
      <c r="B847" t="s">
        <v>240</v>
      </c>
      <c r="C847" t="s">
        <v>2263</v>
      </c>
      <c r="D847" t="s">
        <v>2264</v>
      </c>
      <c r="E847" t="s">
        <v>2265</v>
      </c>
      <c r="F847" s="2">
        <v>43953</v>
      </c>
      <c r="G847" s="2">
        <v>43983</v>
      </c>
      <c r="H847" s="3">
        <v>685.71</v>
      </c>
      <c r="I847" s="4">
        <v>280</v>
      </c>
      <c r="J847" s="4">
        <v>0</v>
      </c>
      <c r="K847" s="4">
        <v>238</v>
      </c>
      <c r="L847" s="4">
        <v>0</v>
      </c>
      <c r="M847" s="3">
        <v>2448.9642857142858</v>
      </c>
      <c r="N847" s="4">
        <v>1</v>
      </c>
      <c r="O847" s="4">
        <v>1</v>
      </c>
      <c r="P847" s="5" t="s">
        <v>39</v>
      </c>
      <c r="Q847" t="s">
        <v>40</v>
      </c>
      <c r="R847" s="5">
        <v>5.0000000000000001E-4</v>
      </c>
      <c r="S847" s="4">
        <v>0</v>
      </c>
    </row>
    <row r="848" spans="1:19" hidden="1">
      <c r="A848" s="1">
        <v>2802592</v>
      </c>
      <c r="B848" t="s">
        <v>77</v>
      </c>
      <c r="C848" t="s">
        <v>2266</v>
      </c>
      <c r="D848" t="s">
        <v>2267</v>
      </c>
      <c r="E848" t="s">
        <v>2268</v>
      </c>
      <c r="F848" s="2">
        <v>43950</v>
      </c>
      <c r="G848" s="2">
        <v>44021</v>
      </c>
      <c r="H848" s="3">
        <v>265648.8</v>
      </c>
      <c r="I848" s="4">
        <v>2735939</v>
      </c>
      <c r="J848" s="4">
        <v>2041066</v>
      </c>
      <c r="K848" s="4">
        <v>247740</v>
      </c>
      <c r="L848" s="4">
        <v>0</v>
      </c>
      <c r="M848" s="3">
        <v>97.096024436217334</v>
      </c>
      <c r="N848" s="4">
        <v>4</v>
      </c>
      <c r="O848" s="4">
        <v>218</v>
      </c>
      <c r="P848" s="5">
        <v>89.19734815248124</v>
      </c>
      <c r="Q848" t="s">
        <v>36</v>
      </c>
      <c r="R848" s="5">
        <v>3.438800000000001</v>
      </c>
      <c r="S848" s="4">
        <v>0</v>
      </c>
    </row>
    <row r="849" spans="1:19" hidden="1">
      <c r="A849" s="1">
        <v>2802597</v>
      </c>
      <c r="B849" t="s">
        <v>210</v>
      </c>
      <c r="C849" t="s">
        <v>2269</v>
      </c>
      <c r="D849" t="s">
        <v>344</v>
      </c>
      <c r="E849" t="s">
        <v>2270</v>
      </c>
      <c r="F849" s="2">
        <v>43947</v>
      </c>
      <c r="G849" s="2">
        <v>44021</v>
      </c>
      <c r="H849" s="3">
        <v>28166.839999999989</v>
      </c>
      <c r="I849" s="4">
        <v>1300654</v>
      </c>
      <c r="J849" s="4">
        <v>1294663</v>
      </c>
      <c r="K849" s="4">
        <v>3650</v>
      </c>
      <c r="L849" s="4">
        <v>0</v>
      </c>
      <c r="M849" s="3">
        <v>21.655905413738001</v>
      </c>
      <c r="N849" s="4">
        <v>7</v>
      </c>
      <c r="O849" s="4">
        <v>22</v>
      </c>
      <c r="P849" s="5">
        <v>89.915487846627883</v>
      </c>
      <c r="Q849" t="s">
        <v>36</v>
      </c>
      <c r="R849" s="5">
        <v>1.2463</v>
      </c>
      <c r="S849" s="4">
        <v>38</v>
      </c>
    </row>
    <row r="850" spans="1:19" hidden="1">
      <c r="A850" s="1">
        <v>2802738</v>
      </c>
      <c r="B850" t="s">
        <v>394</v>
      </c>
      <c r="C850" t="s">
        <v>395</v>
      </c>
      <c r="D850" t="s">
        <v>2271</v>
      </c>
      <c r="E850" t="s">
        <v>2272</v>
      </c>
      <c r="F850" s="2">
        <v>43954</v>
      </c>
      <c r="G850" s="2">
        <v>44021</v>
      </c>
      <c r="H850" s="3">
        <v>22146521.23</v>
      </c>
      <c r="I850" s="4">
        <v>1082457353</v>
      </c>
      <c r="J850" s="4">
        <v>1003627041</v>
      </c>
      <c r="K850" s="4">
        <v>51233645</v>
      </c>
      <c r="L850" s="4">
        <v>0</v>
      </c>
      <c r="M850" s="3">
        <v>20.459486157696229</v>
      </c>
      <c r="N850" s="4">
        <v>45</v>
      </c>
      <c r="O850" s="4">
        <v>3321</v>
      </c>
      <c r="P850" s="5">
        <v>91.360496144109575</v>
      </c>
      <c r="Q850" t="s">
        <v>36</v>
      </c>
      <c r="R850" s="5">
        <v>1301.7376999999999</v>
      </c>
      <c r="S850" s="4">
        <v>12777</v>
      </c>
    </row>
    <row r="851" spans="1:19">
      <c r="A851" s="1">
        <v>2868339</v>
      </c>
      <c r="B851" t="s">
        <v>85</v>
      </c>
      <c r="C851" t="s">
        <v>86</v>
      </c>
      <c r="D851" t="s">
        <v>4246</v>
      </c>
      <c r="E851" t="s">
        <v>4247</v>
      </c>
      <c r="F851" s="2">
        <v>43966</v>
      </c>
      <c r="G851" s="2">
        <v>44011</v>
      </c>
      <c r="H851" s="3">
        <v>582896.7699999999</v>
      </c>
      <c r="I851" s="4">
        <v>14242641</v>
      </c>
      <c r="J851" s="4">
        <v>9431684</v>
      </c>
      <c r="K851" s="4">
        <v>3330772</v>
      </c>
      <c r="L851" s="4">
        <v>0</v>
      </c>
      <c r="M851" s="3">
        <v>40.926171627860313</v>
      </c>
      <c r="N851" s="4">
        <v>18</v>
      </c>
      <c r="O851" s="4">
        <v>248</v>
      </c>
      <c r="P851" s="5">
        <v>78.464936745255898</v>
      </c>
      <c r="Q851" t="s">
        <v>36</v>
      </c>
      <c r="R851" s="5">
        <v>17.753399999999999</v>
      </c>
      <c r="S851" s="4">
        <v>11</v>
      </c>
    </row>
    <row r="852" spans="1:19" hidden="1">
      <c r="A852" s="1">
        <v>2802758</v>
      </c>
      <c r="B852" t="s">
        <v>394</v>
      </c>
      <c r="C852" t="s">
        <v>608</v>
      </c>
      <c r="D852" t="s">
        <v>2275</v>
      </c>
      <c r="E852" t="s">
        <v>2276</v>
      </c>
      <c r="F852" s="2">
        <v>43954</v>
      </c>
      <c r="G852" s="2">
        <v>43976</v>
      </c>
      <c r="H852" s="3">
        <v>7341107.54</v>
      </c>
      <c r="I852" s="4">
        <v>526475883</v>
      </c>
      <c r="J852" s="4">
        <v>479549296</v>
      </c>
      <c r="K852" s="4">
        <v>33096148</v>
      </c>
      <c r="L852" s="4">
        <v>0</v>
      </c>
      <c r="M852" s="3">
        <v>13.943862913849751</v>
      </c>
      <c r="N852" s="4">
        <v>45</v>
      </c>
      <c r="O852" s="4">
        <v>2535</v>
      </c>
      <c r="P852" s="5">
        <v>80.844876727466826</v>
      </c>
      <c r="Q852" t="s">
        <v>36</v>
      </c>
      <c r="R852" s="5">
        <v>630.18830000000003</v>
      </c>
      <c r="S852" s="4">
        <v>12435</v>
      </c>
    </row>
    <row r="853" spans="1:19" hidden="1">
      <c r="A853" s="1">
        <v>2802778</v>
      </c>
      <c r="B853" t="s">
        <v>1612</v>
      </c>
      <c r="C853" t="s">
        <v>2277</v>
      </c>
      <c r="D853" t="s">
        <v>2278</v>
      </c>
      <c r="E853" t="s">
        <v>2279</v>
      </c>
      <c r="F853" s="2">
        <v>43952</v>
      </c>
      <c r="G853" s="2">
        <v>43954</v>
      </c>
      <c r="H853" s="3">
        <v>133099.46</v>
      </c>
      <c r="I853" s="4">
        <v>2834510</v>
      </c>
      <c r="J853" s="4">
        <v>2815901</v>
      </c>
      <c r="K853" s="4">
        <v>15238</v>
      </c>
      <c r="L853" s="4">
        <v>0</v>
      </c>
      <c r="M853" s="3">
        <v>46.956779125845387</v>
      </c>
      <c r="N853" s="4">
        <v>2</v>
      </c>
      <c r="O853" s="4">
        <v>18</v>
      </c>
      <c r="P853" s="5" t="s">
        <v>39</v>
      </c>
      <c r="Q853" t="s">
        <v>40</v>
      </c>
      <c r="R853" s="5">
        <v>3.2902</v>
      </c>
      <c r="S853" s="4">
        <v>0</v>
      </c>
    </row>
    <row r="854" spans="1:19" hidden="1">
      <c r="A854" s="1">
        <v>2802818</v>
      </c>
      <c r="B854" t="s">
        <v>1126</v>
      </c>
      <c r="C854" t="s">
        <v>1127</v>
      </c>
      <c r="D854" t="s">
        <v>2280</v>
      </c>
      <c r="E854" t="s">
        <v>2281</v>
      </c>
      <c r="F854" s="2">
        <v>43955</v>
      </c>
      <c r="G854" s="2">
        <v>44021</v>
      </c>
      <c r="H854" s="3">
        <v>3115141.76</v>
      </c>
      <c r="I854" s="4">
        <v>295387338</v>
      </c>
      <c r="J854" s="4">
        <v>276732475</v>
      </c>
      <c r="K854" s="4">
        <v>13094036</v>
      </c>
      <c r="L854" s="4">
        <v>0</v>
      </c>
      <c r="M854" s="3">
        <v>10.545955629282931</v>
      </c>
      <c r="N854" s="4">
        <v>40</v>
      </c>
      <c r="O854" s="4">
        <v>1216</v>
      </c>
      <c r="P854" s="5">
        <v>87.879674796747977</v>
      </c>
      <c r="Q854" t="s">
        <v>40</v>
      </c>
      <c r="R854" s="5">
        <v>351.63790000000012</v>
      </c>
      <c r="S854" s="4">
        <v>32</v>
      </c>
    </row>
    <row r="855" spans="1:19" hidden="1">
      <c r="A855" s="1">
        <v>2802832</v>
      </c>
      <c r="B855" t="s">
        <v>648</v>
      </c>
      <c r="C855" t="s">
        <v>767</v>
      </c>
      <c r="D855" t="s">
        <v>2282</v>
      </c>
      <c r="E855" t="s">
        <v>2283</v>
      </c>
      <c r="F855" s="2">
        <v>43954</v>
      </c>
      <c r="G855" s="2">
        <v>43983</v>
      </c>
      <c r="H855" s="3">
        <v>4992854.32</v>
      </c>
      <c r="I855" s="4">
        <v>131248236</v>
      </c>
      <c r="J855" s="4">
        <v>123248013</v>
      </c>
      <c r="K855" s="4">
        <v>6248105</v>
      </c>
      <c r="L855" s="4">
        <v>0</v>
      </c>
      <c r="M855" s="3">
        <v>38.041306094201524</v>
      </c>
      <c r="N855" s="4">
        <v>21</v>
      </c>
      <c r="O855" s="4">
        <v>295</v>
      </c>
      <c r="P855" s="5">
        <v>94.488438832155495</v>
      </c>
      <c r="Q855" t="s">
        <v>36</v>
      </c>
      <c r="R855" s="5">
        <v>161.8031</v>
      </c>
      <c r="S855" s="4">
        <v>23711</v>
      </c>
    </row>
    <row r="856" spans="1:19" hidden="1">
      <c r="A856" s="1">
        <v>2802906</v>
      </c>
      <c r="B856" t="s">
        <v>694</v>
      </c>
      <c r="C856" t="s">
        <v>839</v>
      </c>
      <c r="D856" t="s">
        <v>2284</v>
      </c>
      <c r="E856" t="s">
        <v>2285</v>
      </c>
      <c r="F856" s="2">
        <v>43954</v>
      </c>
      <c r="G856" s="2">
        <v>43954</v>
      </c>
      <c r="H856" s="3">
        <v>21451.41</v>
      </c>
      <c r="I856" s="4">
        <v>554702</v>
      </c>
      <c r="J856" s="4">
        <v>554654</v>
      </c>
      <c r="K856" s="4">
        <v>48</v>
      </c>
      <c r="L856" s="4">
        <v>0</v>
      </c>
      <c r="M856" s="3">
        <v>38.671953589494898</v>
      </c>
      <c r="N856" s="4">
        <v>1</v>
      </c>
      <c r="O856" s="4">
        <v>1</v>
      </c>
      <c r="P856" s="5" t="s">
        <v>39</v>
      </c>
      <c r="Q856" t="s">
        <v>40</v>
      </c>
      <c r="R856" s="5">
        <v>0.64459999999999995</v>
      </c>
      <c r="S856" s="4">
        <v>0</v>
      </c>
    </row>
    <row r="857" spans="1:19" hidden="1">
      <c r="A857" s="1">
        <v>2802926</v>
      </c>
      <c r="B857" t="s">
        <v>922</v>
      </c>
      <c r="C857" t="s">
        <v>923</v>
      </c>
      <c r="D857" t="s">
        <v>2286</v>
      </c>
      <c r="E857" t="s">
        <v>2287</v>
      </c>
      <c r="F857" s="2">
        <v>43953</v>
      </c>
      <c r="G857" s="2">
        <v>43982</v>
      </c>
      <c r="H857" s="3">
        <v>6335905.0099999998</v>
      </c>
      <c r="I857" s="4">
        <v>339369650</v>
      </c>
      <c r="J857" s="4">
        <v>312774918</v>
      </c>
      <c r="K857" s="4">
        <v>17927856</v>
      </c>
      <c r="L857" s="4">
        <v>0</v>
      </c>
      <c r="M857" s="3">
        <v>18.669627675898539</v>
      </c>
      <c r="N857" s="4">
        <v>21</v>
      </c>
      <c r="O857" s="4">
        <v>1482</v>
      </c>
      <c r="P857" s="5">
        <v>94.141264776818588</v>
      </c>
      <c r="Q857" t="s">
        <v>43</v>
      </c>
      <c r="R857" s="5">
        <v>415.61950000000002</v>
      </c>
      <c r="S857" s="4">
        <v>282</v>
      </c>
    </row>
    <row r="858" spans="1:19" hidden="1">
      <c r="A858" s="1">
        <v>2802947</v>
      </c>
      <c r="B858" t="s">
        <v>32</v>
      </c>
      <c r="C858" t="s">
        <v>2288</v>
      </c>
      <c r="D858" t="s">
        <v>2289</v>
      </c>
      <c r="E858" t="s">
        <v>2290</v>
      </c>
      <c r="F858" s="2">
        <v>43954</v>
      </c>
      <c r="G858" s="2">
        <v>44021</v>
      </c>
      <c r="H858" s="3">
        <v>836202.84</v>
      </c>
      <c r="I858" s="4">
        <v>11968467</v>
      </c>
      <c r="J858" s="4">
        <v>11783949</v>
      </c>
      <c r="K858" s="4">
        <v>114032</v>
      </c>
      <c r="L858" s="4">
        <v>0</v>
      </c>
      <c r="M858" s="3">
        <v>69.867163438726109</v>
      </c>
      <c r="N858" s="4">
        <v>5</v>
      </c>
      <c r="O858" s="4">
        <v>317</v>
      </c>
      <c r="P858" s="5">
        <v>92.505283678408176</v>
      </c>
      <c r="Q858" t="s">
        <v>36</v>
      </c>
      <c r="R858" s="5">
        <v>13.85530000000001</v>
      </c>
      <c r="S858" s="4">
        <v>11</v>
      </c>
    </row>
    <row r="859" spans="1:19" hidden="1">
      <c r="A859" s="1">
        <v>2802967</v>
      </c>
      <c r="B859" t="s">
        <v>77</v>
      </c>
      <c r="C859" t="s">
        <v>2291</v>
      </c>
      <c r="D859" t="s">
        <v>2292</v>
      </c>
      <c r="E859" t="s">
        <v>2293</v>
      </c>
      <c r="F859" s="2">
        <v>43952</v>
      </c>
      <c r="G859" s="2">
        <v>44021</v>
      </c>
      <c r="H859" s="3">
        <v>45168.390000000007</v>
      </c>
      <c r="I859" s="4">
        <v>2542634</v>
      </c>
      <c r="J859" s="4">
        <v>2451850</v>
      </c>
      <c r="K859" s="4">
        <v>57244</v>
      </c>
      <c r="L859" s="4">
        <v>0</v>
      </c>
      <c r="M859" s="3">
        <v>17.764408876778969</v>
      </c>
      <c r="N859" s="4">
        <v>1</v>
      </c>
      <c r="O859" s="4">
        <v>228</v>
      </c>
      <c r="P859" s="5">
        <v>95.406848332735748</v>
      </c>
      <c r="Q859" t="s">
        <v>43</v>
      </c>
      <c r="R859" s="5">
        <v>2.6347</v>
      </c>
      <c r="S859" s="4">
        <v>0</v>
      </c>
    </row>
    <row r="860" spans="1:19" hidden="1">
      <c r="A860" s="1">
        <v>2802991</v>
      </c>
      <c r="B860" t="s">
        <v>32</v>
      </c>
      <c r="C860" t="s">
        <v>2294</v>
      </c>
      <c r="D860" t="s">
        <v>2295</v>
      </c>
      <c r="E860" t="s">
        <v>2296</v>
      </c>
      <c r="F860" s="2">
        <v>43954</v>
      </c>
      <c r="G860" s="2">
        <v>43961</v>
      </c>
      <c r="H860" s="3">
        <v>845340.3</v>
      </c>
      <c r="I860" s="4">
        <v>68325190</v>
      </c>
      <c r="J860" s="4">
        <v>66267331</v>
      </c>
      <c r="K860" s="4">
        <v>463218</v>
      </c>
      <c r="L860" s="4">
        <v>0</v>
      </c>
      <c r="M860" s="3">
        <v>12.372308075542859</v>
      </c>
      <c r="N860" s="4">
        <v>10</v>
      </c>
      <c r="O860" s="4">
        <v>97</v>
      </c>
      <c r="P860" s="5">
        <v>96.50575348309745</v>
      </c>
      <c r="Q860" t="s">
        <v>23</v>
      </c>
      <c r="R860" s="5">
        <v>71.648300000000006</v>
      </c>
      <c r="S860" s="4">
        <v>350</v>
      </c>
    </row>
    <row r="861" spans="1:19" hidden="1">
      <c r="A861" s="1">
        <v>2802992</v>
      </c>
      <c r="B861" t="s">
        <v>489</v>
      </c>
      <c r="C861" t="s">
        <v>2297</v>
      </c>
      <c r="D861" t="s">
        <v>813</v>
      </c>
      <c r="E861" t="s">
        <v>2298</v>
      </c>
      <c r="F861" s="2">
        <v>43995</v>
      </c>
      <c r="G861" s="2">
        <v>43996</v>
      </c>
      <c r="H861" s="3">
        <v>41672.879999999997</v>
      </c>
      <c r="I861" s="4">
        <v>649447</v>
      </c>
      <c r="J861" s="4">
        <v>641709</v>
      </c>
      <c r="K861" s="4">
        <v>4780</v>
      </c>
      <c r="L861" s="4">
        <v>0</v>
      </c>
      <c r="M861" s="3">
        <v>64.16671414295547</v>
      </c>
      <c r="N861" s="4">
        <v>1</v>
      </c>
      <c r="O861" s="4">
        <v>4</v>
      </c>
      <c r="P861" s="5">
        <v>97.340713648528094</v>
      </c>
      <c r="Q861" t="s">
        <v>40</v>
      </c>
      <c r="R861" s="5">
        <v>0.73059999999999992</v>
      </c>
      <c r="S861" s="4">
        <v>0</v>
      </c>
    </row>
    <row r="862" spans="1:19" hidden="1">
      <c r="A862" s="1">
        <v>2803014</v>
      </c>
      <c r="B862" t="s">
        <v>587</v>
      </c>
      <c r="C862" t="s">
        <v>2299</v>
      </c>
      <c r="D862" t="s">
        <v>2300</v>
      </c>
      <c r="E862" t="s">
        <v>2301</v>
      </c>
      <c r="F862" s="2">
        <v>44001</v>
      </c>
      <c r="G862" s="2">
        <v>44021</v>
      </c>
      <c r="H862" s="3">
        <v>5932.62</v>
      </c>
      <c r="I862" s="4">
        <v>449852</v>
      </c>
      <c r="J862" s="4">
        <v>448098</v>
      </c>
      <c r="K862" s="4">
        <v>1171</v>
      </c>
      <c r="L862" s="4">
        <v>0</v>
      </c>
      <c r="M862" s="3">
        <v>13.187937366067059</v>
      </c>
      <c r="N862" s="4">
        <v>2</v>
      </c>
      <c r="O862" s="4">
        <v>31</v>
      </c>
      <c r="P862" s="5">
        <v>62.876595744680841</v>
      </c>
      <c r="Q862" t="s">
        <v>36</v>
      </c>
      <c r="R862" s="5">
        <v>0.61780000000000002</v>
      </c>
      <c r="S862" s="4">
        <v>0</v>
      </c>
    </row>
    <row r="863" spans="1:19" hidden="1">
      <c r="A863" s="1">
        <v>2803038</v>
      </c>
      <c r="B863" t="s">
        <v>236</v>
      </c>
      <c r="C863" t="s">
        <v>1132</v>
      </c>
      <c r="D863" t="s">
        <v>2302</v>
      </c>
      <c r="E863" t="s">
        <v>2303</v>
      </c>
      <c r="F863" s="2">
        <v>43941</v>
      </c>
      <c r="G863" s="2">
        <v>43992</v>
      </c>
      <c r="H863" s="3">
        <v>1875613.85</v>
      </c>
      <c r="I863" s="4">
        <v>264940866</v>
      </c>
      <c r="J863" s="4">
        <v>246879168</v>
      </c>
      <c r="K863" s="4">
        <v>13614279</v>
      </c>
      <c r="L863" s="4">
        <v>0</v>
      </c>
      <c r="M863" s="3">
        <v>7.0793678541082441</v>
      </c>
      <c r="N863" s="4">
        <v>34</v>
      </c>
      <c r="O863" s="4">
        <v>1174</v>
      </c>
      <c r="P863" s="5">
        <v>94.167353315884725</v>
      </c>
      <c r="Q863" t="s">
        <v>43</v>
      </c>
      <c r="R863" s="5">
        <v>310.82909999999998</v>
      </c>
      <c r="S863" s="4">
        <v>42</v>
      </c>
    </row>
    <row r="864" spans="1:19" hidden="1">
      <c r="A864" s="1">
        <v>2803064</v>
      </c>
      <c r="B864" t="s">
        <v>210</v>
      </c>
      <c r="C864" t="s">
        <v>2304</v>
      </c>
      <c r="D864" t="s">
        <v>2305</v>
      </c>
      <c r="E864" t="s">
        <v>2306</v>
      </c>
      <c r="F864" s="2">
        <v>43954</v>
      </c>
      <c r="G864" s="2">
        <v>43996</v>
      </c>
      <c r="H864" s="3">
        <v>883481.7</v>
      </c>
      <c r="I864" s="4">
        <v>174479607</v>
      </c>
      <c r="J864" s="4">
        <v>173163129</v>
      </c>
      <c r="K864" s="4">
        <v>1001209</v>
      </c>
      <c r="L864" s="4">
        <v>0</v>
      </c>
      <c r="M864" s="3">
        <v>5.063524128639286</v>
      </c>
      <c r="N864" s="4">
        <v>19</v>
      </c>
      <c r="O864" s="4">
        <v>209</v>
      </c>
      <c r="P864" s="5">
        <v>94.560321347615456</v>
      </c>
      <c r="Q864" t="s">
        <v>36</v>
      </c>
      <c r="R864" s="5">
        <v>184.71180000000001</v>
      </c>
      <c r="S864" s="4">
        <v>308</v>
      </c>
    </row>
    <row r="865" spans="1:19" hidden="1">
      <c r="A865" s="1">
        <v>2803074</v>
      </c>
      <c r="B865" t="s">
        <v>1718</v>
      </c>
      <c r="C865" t="s">
        <v>2307</v>
      </c>
      <c r="D865" t="s">
        <v>2308</v>
      </c>
      <c r="E865" t="s">
        <v>2309</v>
      </c>
      <c r="F865" s="2">
        <v>43954</v>
      </c>
      <c r="G865" s="2">
        <v>43976</v>
      </c>
      <c r="H865" s="3">
        <v>2916233.95</v>
      </c>
      <c r="I865" s="4">
        <v>157400909</v>
      </c>
      <c r="J865" s="4">
        <v>146677973</v>
      </c>
      <c r="K865" s="4">
        <v>10663113</v>
      </c>
      <c r="L865" s="4">
        <v>0</v>
      </c>
      <c r="M865" s="3">
        <v>18.52742762749865</v>
      </c>
      <c r="N865" s="4">
        <v>61</v>
      </c>
      <c r="O865" s="4">
        <v>505</v>
      </c>
      <c r="P865" s="5">
        <v>95.608034647676277</v>
      </c>
      <c r="Q865" t="s">
        <v>43</v>
      </c>
      <c r="R865" s="5">
        <v>201.4194</v>
      </c>
      <c r="S865" s="4">
        <v>453</v>
      </c>
    </row>
    <row r="866" spans="1:19" hidden="1">
      <c r="A866" s="1">
        <v>2803138</v>
      </c>
      <c r="B866" t="s">
        <v>232</v>
      </c>
      <c r="C866" t="s">
        <v>1556</v>
      </c>
      <c r="D866" t="s">
        <v>2310</v>
      </c>
      <c r="E866" t="s">
        <v>2311</v>
      </c>
      <c r="F866" s="2">
        <v>43955</v>
      </c>
      <c r="G866" s="2">
        <v>44018</v>
      </c>
      <c r="H866" s="3">
        <v>3892185.3899999992</v>
      </c>
      <c r="I866" s="4">
        <v>416091147</v>
      </c>
      <c r="J866" s="4">
        <v>400804988</v>
      </c>
      <c r="K866" s="4">
        <v>10598079</v>
      </c>
      <c r="L866" s="4">
        <v>0</v>
      </c>
      <c r="M866" s="3">
        <v>9.3541653506989881</v>
      </c>
      <c r="N866" s="4">
        <v>31</v>
      </c>
      <c r="O866" s="4">
        <v>2415</v>
      </c>
      <c r="P866" s="5">
        <v>96.556309655474081</v>
      </c>
      <c r="Q866" t="s">
        <v>23</v>
      </c>
      <c r="R866" s="5">
        <v>481.02370000000008</v>
      </c>
      <c r="S866" s="4">
        <v>20</v>
      </c>
    </row>
    <row r="867" spans="1:19" hidden="1">
      <c r="A867" s="1">
        <v>2803210</v>
      </c>
      <c r="B867" t="s">
        <v>2001</v>
      </c>
      <c r="C867" t="s">
        <v>2312</v>
      </c>
      <c r="D867" t="s">
        <v>2313</v>
      </c>
      <c r="E867" t="s">
        <v>2314</v>
      </c>
      <c r="F867" s="2">
        <v>43955</v>
      </c>
      <c r="G867" s="2">
        <v>43976</v>
      </c>
      <c r="H867" s="3">
        <v>2880947.1999999988</v>
      </c>
      <c r="I867" s="4">
        <v>132571839</v>
      </c>
      <c r="J867" s="4">
        <v>121206920</v>
      </c>
      <c r="K867" s="4">
        <v>7234031</v>
      </c>
      <c r="L867" s="4">
        <v>0</v>
      </c>
      <c r="M867" s="3">
        <v>21.731215480838269</v>
      </c>
      <c r="N867" s="4">
        <v>47</v>
      </c>
      <c r="O867" s="4">
        <v>1034</v>
      </c>
      <c r="P867" s="5">
        <v>97.756322311207214</v>
      </c>
      <c r="Q867" t="s">
        <v>23</v>
      </c>
      <c r="R867" s="5">
        <v>155.28270000000001</v>
      </c>
      <c r="S867" s="4">
        <v>2000</v>
      </c>
    </row>
    <row r="868" spans="1:19" hidden="1">
      <c r="A868" s="1">
        <v>2803236</v>
      </c>
      <c r="B868" t="s">
        <v>77</v>
      </c>
      <c r="C868" t="s">
        <v>2315</v>
      </c>
      <c r="D868" t="s">
        <v>2316</v>
      </c>
      <c r="E868" t="s">
        <v>2317</v>
      </c>
      <c r="F868" s="2">
        <v>43952</v>
      </c>
      <c r="G868" s="2">
        <v>44021</v>
      </c>
      <c r="H868" s="3">
        <v>366403.30999999988</v>
      </c>
      <c r="I868" s="4">
        <v>2717400</v>
      </c>
      <c r="J868" s="4">
        <v>2703455</v>
      </c>
      <c r="K868" s="4">
        <v>9520</v>
      </c>
      <c r="L868" s="4">
        <v>0</v>
      </c>
      <c r="M868" s="3">
        <v>134.83598660484279</v>
      </c>
      <c r="N868" s="4">
        <v>3</v>
      </c>
      <c r="O868" s="4">
        <v>83</v>
      </c>
      <c r="P868" s="5">
        <v>97.294762290653722</v>
      </c>
      <c r="Q868" t="s">
        <v>36</v>
      </c>
      <c r="R868" s="5">
        <v>3.2280000000000002</v>
      </c>
      <c r="S868" s="4">
        <v>0</v>
      </c>
    </row>
    <row r="869" spans="1:19" hidden="1">
      <c r="A869" s="1">
        <v>2803325</v>
      </c>
      <c r="B869" t="s">
        <v>1566</v>
      </c>
      <c r="C869" t="s">
        <v>1567</v>
      </c>
      <c r="D869" t="s">
        <v>2318</v>
      </c>
      <c r="E869" t="s">
        <v>2319</v>
      </c>
      <c r="F869" s="2">
        <v>43955</v>
      </c>
      <c r="G869" s="2">
        <v>43997</v>
      </c>
      <c r="H869" s="3">
        <v>17228359.679999989</v>
      </c>
      <c r="I869" s="4">
        <v>553531459</v>
      </c>
      <c r="J869" s="4">
        <v>519728309</v>
      </c>
      <c r="K869" s="4">
        <v>22757405</v>
      </c>
      <c r="L869" s="4">
        <v>0</v>
      </c>
      <c r="M869" s="3">
        <v>31.12444541295709</v>
      </c>
      <c r="N869" s="4">
        <v>66</v>
      </c>
      <c r="O869" s="4">
        <v>2855</v>
      </c>
      <c r="P869" s="5">
        <v>92.726333439349474</v>
      </c>
      <c r="Q869" t="s">
        <v>43</v>
      </c>
      <c r="R869" s="5">
        <v>659.53519999999969</v>
      </c>
      <c r="S869" s="4">
        <v>1778</v>
      </c>
    </row>
    <row r="870" spans="1:19" hidden="1">
      <c r="A870" s="1">
        <v>2803396</v>
      </c>
      <c r="B870" t="s">
        <v>912</v>
      </c>
      <c r="C870" t="s">
        <v>2320</v>
      </c>
      <c r="D870" t="s">
        <v>2321</v>
      </c>
      <c r="E870" t="s">
        <v>2322</v>
      </c>
      <c r="F870" s="2">
        <v>43954</v>
      </c>
      <c r="G870" s="2">
        <v>44021</v>
      </c>
      <c r="H870" s="3">
        <v>366.87</v>
      </c>
      <c r="I870" s="4">
        <v>9169</v>
      </c>
      <c r="J870" s="4">
        <v>9169</v>
      </c>
      <c r="K870" s="4">
        <v>0</v>
      </c>
      <c r="L870" s="4">
        <v>0</v>
      </c>
      <c r="M870" s="3">
        <v>40.011996946231868</v>
      </c>
      <c r="N870" s="4">
        <v>1</v>
      </c>
      <c r="O870" s="4">
        <v>1</v>
      </c>
      <c r="P870" s="5">
        <v>97.867441860465121</v>
      </c>
      <c r="Q870" t="s">
        <v>40</v>
      </c>
      <c r="R870" s="5">
        <v>6.7000000000000002E-3</v>
      </c>
      <c r="S870" s="4">
        <v>0</v>
      </c>
    </row>
    <row r="871" spans="1:19" hidden="1">
      <c r="A871" s="1">
        <v>2803537</v>
      </c>
      <c r="B871" t="s">
        <v>91</v>
      </c>
      <c r="C871" t="s">
        <v>2061</v>
      </c>
      <c r="D871" t="s">
        <v>2323</v>
      </c>
      <c r="E871" t="s">
        <v>2324</v>
      </c>
      <c r="F871" s="2">
        <v>43955</v>
      </c>
      <c r="G871" s="2">
        <v>43968</v>
      </c>
      <c r="H871" s="3">
        <v>12974.08</v>
      </c>
      <c r="I871" s="4">
        <v>331638</v>
      </c>
      <c r="J871" s="4">
        <v>329918</v>
      </c>
      <c r="K871" s="4">
        <v>1041</v>
      </c>
      <c r="L871" s="4">
        <v>0</v>
      </c>
      <c r="M871" s="3">
        <v>39.121210476483398</v>
      </c>
      <c r="N871" s="4">
        <v>4</v>
      </c>
      <c r="O871" s="4">
        <v>12</v>
      </c>
      <c r="P871" s="5">
        <v>79.401225114854512</v>
      </c>
      <c r="Q871" t="s">
        <v>40</v>
      </c>
      <c r="R871" s="5">
        <v>0.30420000000000003</v>
      </c>
      <c r="S871" s="4">
        <v>0</v>
      </c>
    </row>
    <row r="872" spans="1:19" hidden="1">
      <c r="A872" s="1">
        <v>2803618</v>
      </c>
      <c r="B872" t="s">
        <v>192</v>
      </c>
      <c r="C872" t="s">
        <v>2325</v>
      </c>
      <c r="D872" t="s">
        <v>2326</v>
      </c>
      <c r="E872" t="s">
        <v>2327</v>
      </c>
      <c r="F872" s="2">
        <v>43949</v>
      </c>
      <c r="G872" s="2">
        <v>43973</v>
      </c>
      <c r="H872" s="3">
        <v>76846.759999999995</v>
      </c>
      <c r="I872" s="4">
        <v>9358220</v>
      </c>
      <c r="J872" s="4">
        <v>9347139</v>
      </c>
      <c r="K872" s="4">
        <v>8474</v>
      </c>
      <c r="L872" s="4">
        <v>0</v>
      </c>
      <c r="M872" s="3">
        <v>8.2116855555864259</v>
      </c>
      <c r="N872" s="4">
        <v>1</v>
      </c>
      <c r="O872" s="4">
        <v>34</v>
      </c>
      <c r="P872" s="5" t="s">
        <v>39</v>
      </c>
      <c r="Q872" t="s">
        <v>40</v>
      </c>
      <c r="R872" s="5">
        <v>11.058199999999999</v>
      </c>
      <c r="S872" s="4">
        <v>134</v>
      </c>
    </row>
    <row r="873" spans="1:19" hidden="1">
      <c r="A873" s="1">
        <v>2803643</v>
      </c>
      <c r="B873" t="s">
        <v>232</v>
      </c>
      <c r="C873" t="s">
        <v>781</v>
      </c>
      <c r="D873" t="s">
        <v>2328</v>
      </c>
      <c r="E873" t="s">
        <v>2329</v>
      </c>
      <c r="F873" s="2">
        <v>43955</v>
      </c>
      <c r="G873" s="2">
        <v>43965</v>
      </c>
      <c r="H873" s="3">
        <v>1874.55</v>
      </c>
      <c r="I873" s="4">
        <v>12100</v>
      </c>
      <c r="J873" s="4">
        <v>11883</v>
      </c>
      <c r="K873" s="4">
        <v>217</v>
      </c>
      <c r="L873" s="4">
        <v>0</v>
      </c>
      <c r="M873" s="3">
        <v>154.92148760330579</v>
      </c>
      <c r="N873" s="4">
        <v>1</v>
      </c>
      <c r="O873" s="4">
        <v>1</v>
      </c>
      <c r="P873" s="5">
        <v>91.510050251256288</v>
      </c>
      <c r="Q873" t="s">
        <v>23</v>
      </c>
      <c r="R873" s="5">
        <v>1.78E-2</v>
      </c>
      <c r="S873" s="4">
        <v>0</v>
      </c>
    </row>
    <row r="874" spans="1:19">
      <c r="A874" s="1">
        <v>2820394</v>
      </c>
      <c r="B874" t="s">
        <v>85</v>
      </c>
      <c r="C874" t="s">
        <v>86</v>
      </c>
      <c r="D874" t="s">
        <v>2884</v>
      </c>
      <c r="E874" t="s">
        <v>2885</v>
      </c>
      <c r="F874" s="2">
        <v>43965</v>
      </c>
      <c r="G874" s="2">
        <v>44018</v>
      </c>
      <c r="H874" s="3">
        <v>3023318.96</v>
      </c>
      <c r="I874" s="4">
        <v>100324377</v>
      </c>
      <c r="J874" s="4">
        <v>92535177</v>
      </c>
      <c r="K874" s="4">
        <v>3981778</v>
      </c>
      <c r="L874" s="4">
        <v>0</v>
      </c>
      <c r="M874" s="3">
        <v>30.135437172961471</v>
      </c>
      <c r="N874" s="4">
        <v>9</v>
      </c>
      <c r="O874" s="4">
        <v>1375</v>
      </c>
      <c r="P874" s="5">
        <v>92.696773707020824</v>
      </c>
      <c r="Q874" t="s">
        <v>36</v>
      </c>
      <c r="R874" s="5">
        <v>127.79819999999999</v>
      </c>
      <c r="S874" s="4">
        <v>101</v>
      </c>
    </row>
    <row r="875" spans="1:19" hidden="1">
      <c r="A875" s="1">
        <v>2803657</v>
      </c>
      <c r="B875" t="s">
        <v>694</v>
      </c>
      <c r="C875" t="s">
        <v>1708</v>
      </c>
      <c r="D875" t="s">
        <v>2332</v>
      </c>
      <c r="E875" t="s">
        <v>2333</v>
      </c>
      <c r="F875" s="2">
        <v>43953</v>
      </c>
      <c r="G875" s="2">
        <v>43983</v>
      </c>
      <c r="H875" s="3">
        <v>1813268.37</v>
      </c>
      <c r="I875" s="4">
        <v>72109208</v>
      </c>
      <c r="J875" s="4">
        <v>69182089</v>
      </c>
      <c r="K875" s="4">
        <v>1535644</v>
      </c>
      <c r="L875" s="4">
        <v>0</v>
      </c>
      <c r="M875" s="3">
        <v>25.14614180757609</v>
      </c>
      <c r="N875" s="4">
        <v>5</v>
      </c>
      <c r="O875" s="4">
        <v>471</v>
      </c>
      <c r="P875" s="5">
        <v>96.61193975772872</v>
      </c>
      <c r="Q875" t="s">
        <v>23</v>
      </c>
      <c r="R875" s="5">
        <v>89.168999999999997</v>
      </c>
      <c r="S875" s="4">
        <v>19</v>
      </c>
    </row>
    <row r="876" spans="1:19" hidden="1">
      <c r="A876" s="1">
        <v>2803660</v>
      </c>
      <c r="B876" t="s">
        <v>58</v>
      </c>
      <c r="C876" t="s">
        <v>1414</v>
      </c>
      <c r="D876" t="s">
        <v>2334</v>
      </c>
      <c r="E876" t="s">
        <v>2335</v>
      </c>
      <c r="F876" s="2">
        <v>43954</v>
      </c>
      <c r="G876" s="2">
        <v>43983</v>
      </c>
      <c r="H876" s="3">
        <v>923462.87999999989</v>
      </c>
      <c r="I876" s="4">
        <v>48696904</v>
      </c>
      <c r="J876" s="4">
        <v>46706468</v>
      </c>
      <c r="K876" s="4">
        <v>1418727</v>
      </c>
      <c r="L876" s="4">
        <v>0</v>
      </c>
      <c r="M876" s="3">
        <v>18.963482360192749</v>
      </c>
      <c r="N876" s="4">
        <v>5</v>
      </c>
      <c r="O876" s="4">
        <v>226</v>
      </c>
      <c r="P876" s="5">
        <v>81.556010305455871</v>
      </c>
      <c r="Q876" t="s">
        <v>36</v>
      </c>
      <c r="R876" s="5">
        <v>60.75800000000001</v>
      </c>
      <c r="S876" s="4">
        <v>50</v>
      </c>
    </row>
    <row r="877" spans="1:19" hidden="1">
      <c r="A877" s="1">
        <v>2803665</v>
      </c>
      <c r="B877" t="s">
        <v>565</v>
      </c>
      <c r="C877" t="s">
        <v>566</v>
      </c>
      <c r="D877" t="s">
        <v>2336</v>
      </c>
      <c r="E877" t="s">
        <v>2337</v>
      </c>
      <c r="F877" s="2">
        <v>43954</v>
      </c>
      <c r="G877" s="2">
        <v>43968</v>
      </c>
      <c r="H877" s="3">
        <v>321801.13</v>
      </c>
      <c r="I877" s="4">
        <v>15822451</v>
      </c>
      <c r="J877" s="4">
        <v>12895433</v>
      </c>
      <c r="K877" s="4">
        <v>1998296</v>
      </c>
      <c r="L877" s="4">
        <v>0</v>
      </c>
      <c r="M877" s="3">
        <v>20.338260488213869</v>
      </c>
      <c r="N877" s="4">
        <v>2</v>
      </c>
      <c r="O877" s="4">
        <v>6</v>
      </c>
      <c r="P877" s="5">
        <v>97.92534548787782</v>
      </c>
      <c r="Q877" t="s">
        <v>27</v>
      </c>
      <c r="R877" s="5">
        <v>23.809799999999999</v>
      </c>
      <c r="S877" s="4">
        <v>616</v>
      </c>
    </row>
    <row r="878" spans="1:19" hidden="1">
      <c r="A878" s="1">
        <v>2803878</v>
      </c>
      <c r="B878" t="s">
        <v>370</v>
      </c>
      <c r="C878" t="s">
        <v>2338</v>
      </c>
      <c r="D878" t="s">
        <v>2339</v>
      </c>
      <c r="E878" t="s">
        <v>2340</v>
      </c>
      <c r="F878" s="2">
        <v>43954</v>
      </c>
      <c r="G878" s="2">
        <v>44019</v>
      </c>
      <c r="H878" s="3">
        <v>94655.579999999987</v>
      </c>
      <c r="I878" s="4">
        <v>169515</v>
      </c>
      <c r="J878" s="4">
        <v>155073</v>
      </c>
      <c r="K878" s="4">
        <v>3680</v>
      </c>
      <c r="L878" s="4">
        <v>0</v>
      </c>
      <c r="M878" s="3">
        <v>558.39058490399077</v>
      </c>
      <c r="N878" s="4">
        <v>3</v>
      </c>
      <c r="O878" s="4">
        <v>79</v>
      </c>
      <c r="P878" s="5">
        <v>95.881921124560733</v>
      </c>
      <c r="Q878" t="s">
        <v>23</v>
      </c>
      <c r="R878" s="5">
        <v>0.15720000000000001</v>
      </c>
      <c r="S878" s="4">
        <v>0</v>
      </c>
    </row>
    <row r="879" spans="1:19" hidden="1">
      <c r="A879" s="1">
        <v>2803902</v>
      </c>
      <c r="B879" t="s">
        <v>19</v>
      </c>
      <c r="C879" t="s">
        <v>391</v>
      </c>
      <c r="D879" t="s">
        <v>2341</v>
      </c>
      <c r="E879" t="s">
        <v>2342</v>
      </c>
      <c r="F879" s="2">
        <v>43953</v>
      </c>
      <c r="G879" s="2">
        <v>43973</v>
      </c>
      <c r="H879" s="3">
        <v>0</v>
      </c>
      <c r="I879" s="4">
        <v>2081051</v>
      </c>
      <c r="J879" s="4">
        <v>1878404</v>
      </c>
      <c r="K879" s="4">
        <v>177104</v>
      </c>
      <c r="L879" s="4">
        <v>0</v>
      </c>
      <c r="M879" s="3">
        <v>0</v>
      </c>
      <c r="N879" s="4">
        <v>4</v>
      </c>
      <c r="O879" s="4">
        <v>23</v>
      </c>
      <c r="P879" s="5">
        <v>98.134160431529494</v>
      </c>
      <c r="Q879" t="s">
        <v>23</v>
      </c>
      <c r="R879" s="5">
        <v>2.2930000000000001</v>
      </c>
      <c r="S879" s="4">
        <v>0</v>
      </c>
    </row>
    <row r="880" spans="1:19" hidden="1">
      <c r="A880" s="1">
        <v>2803913</v>
      </c>
      <c r="B880" t="s">
        <v>694</v>
      </c>
      <c r="C880" t="s">
        <v>2343</v>
      </c>
      <c r="D880" t="s">
        <v>2344</v>
      </c>
      <c r="E880" t="s">
        <v>2345</v>
      </c>
      <c r="F880" s="2">
        <v>43955</v>
      </c>
      <c r="G880" s="2">
        <v>43996</v>
      </c>
      <c r="H880" s="3">
        <v>224600</v>
      </c>
      <c r="I880" s="4">
        <v>239649</v>
      </c>
      <c r="J880" s="4">
        <v>183808</v>
      </c>
      <c r="K880" s="4">
        <v>46403</v>
      </c>
      <c r="L880" s="4">
        <v>0</v>
      </c>
      <c r="M880" s="3">
        <v>937.20399417481406</v>
      </c>
      <c r="N880" s="4">
        <v>5</v>
      </c>
      <c r="O880" s="4">
        <v>14</v>
      </c>
      <c r="P880" s="5" t="s">
        <v>39</v>
      </c>
      <c r="Q880" t="s">
        <v>40</v>
      </c>
      <c r="R880" s="5">
        <v>0.26029999999999992</v>
      </c>
      <c r="S880" s="4">
        <v>0</v>
      </c>
    </row>
    <row r="881" spans="1:19" hidden="1">
      <c r="A881" s="1">
        <v>2803994</v>
      </c>
      <c r="B881" t="s">
        <v>684</v>
      </c>
      <c r="C881" t="s">
        <v>2346</v>
      </c>
      <c r="D881" t="s">
        <v>2347</v>
      </c>
      <c r="E881" t="s">
        <v>2348</v>
      </c>
      <c r="F881" s="2">
        <v>43955</v>
      </c>
      <c r="G881" s="2">
        <v>44011</v>
      </c>
      <c r="H881" s="3">
        <v>6548743.5899999971</v>
      </c>
      <c r="I881" s="4">
        <v>837584182</v>
      </c>
      <c r="J881" s="4">
        <v>777518983</v>
      </c>
      <c r="K881" s="4">
        <v>43776568</v>
      </c>
      <c r="L881" s="4">
        <v>0</v>
      </c>
      <c r="M881" s="3">
        <v>7.8186094373974191</v>
      </c>
      <c r="N881" s="4">
        <v>64</v>
      </c>
      <c r="O881" s="4">
        <v>3086</v>
      </c>
      <c r="P881" s="5">
        <v>76.770018240170273</v>
      </c>
      <c r="Q881" t="s">
        <v>36</v>
      </c>
      <c r="R881" s="5">
        <v>1002.4595</v>
      </c>
      <c r="S881" s="4">
        <v>12163</v>
      </c>
    </row>
    <row r="882" spans="1:19" hidden="1">
      <c r="A882" s="1">
        <v>2804031</v>
      </c>
      <c r="B882" t="s">
        <v>751</v>
      </c>
      <c r="C882" t="s">
        <v>2349</v>
      </c>
      <c r="D882" t="s">
        <v>2350</v>
      </c>
      <c r="E882" t="s">
        <v>2351</v>
      </c>
      <c r="F882" s="2">
        <v>43935</v>
      </c>
      <c r="G882" s="2">
        <v>43953</v>
      </c>
      <c r="H882" s="3">
        <v>660.83</v>
      </c>
      <c r="I882" s="4">
        <v>993</v>
      </c>
      <c r="J882" s="4">
        <v>41</v>
      </c>
      <c r="K882" s="4">
        <v>0</v>
      </c>
      <c r="L882" s="4">
        <v>0</v>
      </c>
      <c r="M882" s="3">
        <v>665.48841893252779</v>
      </c>
      <c r="N882" s="4">
        <v>2</v>
      </c>
      <c r="O882" s="4">
        <v>2</v>
      </c>
      <c r="P882" s="5" t="s">
        <v>39</v>
      </c>
      <c r="Q882" t="s">
        <v>40</v>
      </c>
      <c r="R882" s="5">
        <v>1.1999999999999999E-3</v>
      </c>
      <c r="S882" s="4">
        <v>0</v>
      </c>
    </row>
    <row r="883" spans="1:19" hidden="1">
      <c r="A883" s="1">
        <v>2804084</v>
      </c>
      <c r="B883" t="s">
        <v>232</v>
      </c>
      <c r="C883" t="s">
        <v>233</v>
      </c>
      <c r="D883" t="s">
        <v>2352</v>
      </c>
      <c r="E883" t="s">
        <v>2353</v>
      </c>
      <c r="F883" s="2">
        <v>43955</v>
      </c>
      <c r="G883" s="2">
        <v>43968</v>
      </c>
      <c r="H883" s="3">
        <v>6570</v>
      </c>
      <c r="I883" s="4">
        <v>30879</v>
      </c>
      <c r="J883" s="4">
        <v>30879</v>
      </c>
      <c r="K883" s="4">
        <v>0</v>
      </c>
      <c r="L883" s="4">
        <v>0</v>
      </c>
      <c r="M883" s="3">
        <v>212.7659574468085</v>
      </c>
      <c r="N883" s="4">
        <v>1</v>
      </c>
      <c r="O883" s="4">
        <v>1</v>
      </c>
      <c r="P883" s="5">
        <v>96.150600600600612</v>
      </c>
      <c r="Q883" t="s">
        <v>27</v>
      </c>
      <c r="R883" s="5">
        <v>3.7400000000000003E-2</v>
      </c>
      <c r="S883" s="4">
        <v>0</v>
      </c>
    </row>
    <row r="884" spans="1:19" hidden="1">
      <c r="A884" s="1">
        <v>2804116</v>
      </c>
      <c r="B884" t="s">
        <v>236</v>
      </c>
      <c r="C884" t="s">
        <v>1132</v>
      </c>
      <c r="D884" t="s">
        <v>523</v>
      </c>
      <c r="E884" t="s">
        <v>2354</v>
      </c>
      <c r="F884" s="2">
        <v>43955</v>
      </c>
      <c r="G884" s="2">
        <v>43983</v>
      </c>
      <c r="H884" s="3">
        <v>3568228.5799999991</v>
      </c>
      <c r="I884" s="4">
        <v>250579601</v>
      </c>
      <c r="J884" s="4">
        <v>235993732</v>
      </c>
      <c r="K884" s="4">
        <v>10547774</v>
      </c>
      <c r="L884" s="4">
        <v>0</v>
      </c>
      <c r="M884" s="3">
        <v>14.23990047777272</v>
      </c>
      <c r="N884" s="4">
        <v>38</v>
      </c>
      <c r="O884" s="4">
        <v>1514</v>
      </c>
      <c r="P884" s="5">
        <v>95.848213545935877</v>
      </c>
      <c r="Q884" t="s">
        <v>23</v>
      </c>
      <c r="R884" s="5">
        <v>297.93900000000008</v>
      </c>
      <c r="S884" s="4">
        <v>163</v>
      </c>
    </row>
    <row r="885" spans="1:19" hidden="1">
      <c r="A885" s="1">
        <v>2804163</v>
      </c>
      <c r="B885" t="s">
        <v>210</v>
      </c>
      <c r="C885" t="s">
        <v>2355</v>
      </c>
      <c r="D885" t="s">
        <v>2356</v>
      </c>
      <c r="E885" t="s">
        <v>2357</v>
      </c>
      <c r="F885" s="2">
        <v>43955</v>
      </c>
      <c r="G885" s="2">
        <v>43969</v>
      </c>
      <c r="H885" s="3">
        <v>883662.5</v>
      </c>
      <c r="I885" s="4">
        <v>123319566</v>
      </c>
      <c r="J885" s="4">
        <v>116407910</v>
      </c>
      <c r="K885" s="4">
        <v>4506193</v>
      </c>
      <c r="L885" s="4">
        <v>0</v>
      </c>
      <c r="M885" s="3">
        <v>7.1656309591618257</v>
      </c>
      <c r="N885" s="4">
        <v>25</v>
      </c>
      <c r="O885" s="4">
        <v>635</v>
      </c>
      <c r="P885" s="5">
        <v>96.128454666076948</v>
      </c>
      <c r="Q885" t="s">
        <v>27</v>
      </c>
      <c r="R885" s="5">
        <v>143.5624</v>
      </c>
      <c r="S885" s="4">
        <v>63</v>
      </c>
    </row>
    <row r="886" spans="1:19" hidden="1">
      <c r="A886" s="1">
        <v>2804186</v>
      </c>
      <c r="B886" t="s">
        <v>1612</v>
      </c>
      <c r="C886" t="s">
        <v>2358</v>
      </c>
      <c r="D886" t="s">
        <v>2359</v>
      </c>
      <c r="E886" t="s">
        <v>2360</v>
      </c>
      <c r="F886" s="2">
        <v>43955</v>
      </c>
      <c r="G886" s="2">
        <v>43976</v>
      </c>
      <c r="H886" s="3">
        <v>2459776.5900000008</v>
      </c>
      <c r="I886" s="4">
        <v>292449311</v>
      </c>
      <c r="J886" s="4">
        <v>273114092</v>
      </c>
      <c r="K886" s="4">
        <v>13599001</v>
      </c>
      <c r="L886" s="4">
        <v>0</v>
      </c>
      <c r="M886" s="3">
        <v>8.4109501971095462</v>
      </c>
      <c r="N886" s="4">
        <v>19</v>
      </c>
      <c r="O886" s="4">
        <v>1776</v>
      </c>
      <c r="P886" s="5">
        <v>94.437819593481279</v>
      </c>
      <c r="Q886" t="s">
        <v>36</v>
      </c>
      <c r="R886" s="5">
        <v>346.83019999999988</v>
      </c>
      <c r="S886" s="4">
        <v>199</v>
      </c>
    </row>
    <row r="887" spans="1:19" hidden="1">
      <c r="A887" s="1">
        <v>2804264</v>
      </c>
      <c r="B887" t="s">
        <v>1520</v>
      </c>
      <c r="C887" t="s">
        <v>2361</v>
      </c>
      <c r="D887" t="s">
        <v>2362</v>
      </c>
      <c r="E887" t="s">
        <v>2363</v>
      </c>
      <c r="F887" s="2">
        <v>43955</v>
      </c>
      <c r="G887" s="2">
        <v>43971</v>
      </c>
      <c r="H887" s="3">
        <v>924769.44000000029</v>
      </c>
      <c r="I887" s="4">
        <v>56588452</v>
      </c>
      <c r="J887" s="4">
        <v>53404123</v>
      </c>
      <c r="K887" s="4">
        <v>2480482</v>
      </c>
      <c r="L887" s="4">
        <v>0</v>
      </c>
      <c r="M887" s="3">
        <v>16.34201691892898</v>
      </c>
      <c r="N887" s="4">
        <v>35</v>
      </c>
      <c r="O887" s="4">
        <v>383</v>
      </c>
      <c r="P887" s="5">
        <v>95.765414650555797</v>
      </c>
      <c r="Q887" t="s">
        <v>23</v>
      </c>
      <c r="R887" s="5">
        <v>65.164400000000015</v>
      </c>
      <c r="S887" s="4">
        <v>61</v>
      </c>
    </row>
    <row r="888" spans="1:19" hidden="1">
      <c r="A888" s="1">
        <v>2804298</v>
      </c>
      <c r="B888" t="s">
        <v>2364</v>
      </c>
      <c r="C888" t="s">
        <v>2365</v>
      </c>
      <c r="D888" t="s">
        <v>2366</v>
      </c>
      <c r="E888" t="s">
        <v>2367</v>
      </c>
      <c r="F888" s="2">
        <v>43955</v>
      </c>
      <c r="G888" s="2">
        <v>44021</v>
      </c>
      <c r="H888" s="3">
        <v>1434306</v>
      </c>
      <c r="I888" s="4">
        <v>219110566</v>
      </c>
      <c r="J888" s="4">
        <v>202515291</v>
      </c>
      <c r="K888" s="4">
        <v>11612654</v>
      </c>
      <c r="L888" s="4">
        <v>0</v>
      </c>
      <c r="M888" s="3">
        <v>6.5460375836006</v>
      </c>
      <c r="N888" s="4">
        <v>23</v>
      </c>
      <c r="O888" s="4">
        <v>1182</v>
      </c>
      <c r="P888" s="5">
        <v>87.244477741697921</v>
      </c>
      <c r="Q888" t="s">
        <v>36</v>
      </c>
      <c r="R888" s="5">
        <v>255.81479999999999</v>
      </c>
      <c r="S888" s="4">
        <v>31</v>
      </c>
    </row>
    <row r="889" spans="1:19" hidden="1">
      <c r="A889" s="1">
        <v>2804304</v>
      </c>
      <c r="B889" t="s">
        <v>58</v>
      </c>
      <c r="C889" t="s">
        <v>355</v>
      </c>
      <c r="D889" t="s">
        <v>2368</v>
      </c>
      <c r="E889" t="s">
        <v>2369</v>
      </c>
      <c r="F889" s="2">
        <v>43955</v>
      </c>
      <c r="G889" s="2">
        <v>44004</v>
      </c>
      <c r="H889" s="3">
        <v>1992833.31</v>
      </c>
      <c r="I889" s="4">
        <v>140835040</v>
      </c>
      <c r="J889" s="4">
        <v>130648429</v>
      </c>
      <c r="K889" s="4">
        <v>6055458</v>
      </c>
      <c r="L889" s="4">
        <v>0</v>
      </c>
      <c r="M889" s="3">
        <v>14.15012421624618</v>
      </c>
      <c r="N889" s="4">
        <v>31</v>
      </c>
      <c r="O889" s="4">
        <v>1766</v>
      </c>
      <c r="P889" s="5">
        <v>93.567389104624411</v>
      </c>
      <c r="Q889" t="s">
        <v>36</v>
      </c>
      <c r="R889" s="5">
        <v>166.15039999999999</v>
      </c>
      <c r="S889" s="4">
        <v>515</v>
      </c>
    </row>
    <row r="890" spans="1:19" hidden="1">
      <c r="A890" s="1">
        <v>2804312</v>
      </c>
      <c r="B890" t="s">
        <v>109</v>
      </c>
      <c r="C890" t="s">
        <v>2015</v>
      </c>
      <c r="D890" t="s">
        <v>2370</v>
      </c>
      <c r="E890" t="s">
        <v>2371</v>
      </c>
      <c r="F890" s="2">
        <v>43949</v>
      </c>
      <c r="G890" s="2">
        <v>44018</v>
      </c>
      <c r="H890" s="3">
        <v>8852074.6799999978</v>
      </c>
      <c r="I890" s="4">
        <v>816712911</v>
      </c>
      <c r="J890" s="4">
        <v>757784956</v>
      </c>
      <c r="K890" s="4">
        <v>40522878</v>
      </c>
      <c r="L890" s="4">
        <v>0</v>
      </c>
      <c r="M890" s="3">
        <v>10.838661371425291</v>
      </c>
      <c r="N890" s="4">
        <v>46</v>
      </c>
      <c r="O890" s="4">
        <v>4321</v>
      </c>
      <c r="P890" s="5">
        <v>94.905124081925621</v>
      </c>
      <c r="Q890" t="s">
        <v>36</v>
      </c>
      <c r="R890" s="5">
        <v>977.82340000000033</v>
      </c>
      <c r="S890" s="4">
        <v>2163</v>
      </c>
    </row>
    <row r="891" spans="1:19" hidden="1">
      <c r="A891" s="1">
        <v>2804324</v>
      </c>
      <c r="B891" t="s">
        <v>274</v>
      </c>
      <c r="C891" t="s">
        <v>2372</v>
      </c>
      <c r="D891" t="s">
        <v>2373</v>
      </c>
      <c r="E891" t="s">
        <v>2374</v>
      </c>
      <c r="F891" s="2">
        <v>43938</v>
      </c>
      <c r="G891" s="2">
        <v>44011</v>
      </c>
      <c r="H891" s="3">
        <v>12053899.529999999</v>
      </c>
      <c r="I891" s="4">
        <v>1001096431</v>
      </c>
      <c r="J891" s="4">
        <v>918387735</v>
      </c>
      <c r="K891" s="4">
        <v>58062355</v>
      </c>
      <c r="L891" s="4">
        <v>0</v>
      </c>
      <c r="M891" s="3">
        <v>12.04069773574091</v>
      </c>
      <c r="N891" s="4">
        <v>86</v>
      </c>
      <c r="O891" s="4">
        <v>5542</v>
      </c>
      <c r="P891" s="5">
        <v>93.413921494505914</v>
      </c>
      <c r="Q891" t="s">
        <v>43</v>
      </c>
      <c r="R891" s="5">
        <v>1195.5899999999999</v>
      </c>
      <c r="S891" s="4">
        <v>18700</v>
      </c>
    </row>
    <row r="892" spans="1:19" hidden="1">
      <c r="A892" s="1">
        <v>2804338</v>
      </c>
      <c r="B892" t="s">
        <v>504</v>
      </c>
      <c r="C892" t="s">
        <v>2375</v>
      </c>
      <c r="D892" t="s">
        <v>2376</v>
      </c>
      <c r="E892" t="s">
        <v>2377</v>
      </c>
      <c r="F892" s="2">
        <v>43953</v>
      </c>
      <c r="G892" s="2">
        <v>44018</v>
      </c>
      <c r="H892" s="3">
        <v>5014012.0699999994</v>
      </c>
      <c r="I892" s="4">
        <v>474663618</v>
      </c>
      <c r="J892" s="4">
        <v>460509993</v>
      </c>
      <c r="K892" s="4">
        <v>9997799</v>
      </c>
      <c r="L892" s="4">
        <v>0</v>
      </c>
      <c r="M892" s="3">
        <v>10.56329552099778</v>
      </c>
      <c r="N892" s="4">
        <v>29</v>
      </c>
      <c r="O892" s="4">
        <v>1305</v>
      </c>
      <c r="P892" s="5">
        <v>94.222063959975557</v>
      </c>
      <c r="Q892" t="s">
        <v>36</v>
      </c>
      <c r="R892" s="5">
        <v>529.53649999999993</v>
      </c>
      <c r="S892" s="4">
        <v>761</v>
      </c>
    </row>
    <row r="893" spans="1:19" hidden="1">
      <c r="A893" s="1">
        <v>2804357</v>
      </c>
      <c r="B893" t="s">
        <v>394</v>
      </c>
      <c r="C893" t="s">
        <v>608</v>
      </c>
      <c r="D893" t="s">
        <v>2378</v>
      </c>
      <c r="E893" t="s">
        <v>2379</v>
      </c>
      <c r="F893" s="2">
        <v>43954</v>
      </c>
      <c r="G893" s="2">
        <v>43972</v>
      </c>
      <c r="H893" s="3">
        <v>1150686.8500000001</v>
      </c>
      <c r="I893" s="4">
        <v>74893084</v>
      </c>
      <c r="J893" s="4">
        <v>72131789</v>
      </c>
      <c r="K893" s="4">
        <v>1756380</v>
      </c>
      <c r="L893" s="4">
        <v>0</v>
      </c>
      <c r="M893" s="3">
        <v>15.364393993976799</v>
      </c>
      <c r="N893" s="4">
        <v>5</v>
      </c>
      <c r="O893" s="4">
        <v>344</v>
      </c>
      <c r="P893" s="5">
        <v>78.523036983374624</v>
      </c>
      <c r="Q893" t="s">
        <v>36</v>
      </c>
      <c r="R893" s="5">
        <v>94.517199999999974</v>
      </c>
      <c r="S893" s="4">
        <v>20</v>
      </c>
    </row>
    <row r="894" spans="1:19" hidden="1">
      <c r="A894" s="1">
        <v>2804386</v>
      </c>
      <c r="B894" t="s">
        <v>109</v>
      </c>
      <c r="C894" t="s">
        <v>408</v>
      </c>
      <c r="D894" t="s">
        <v>2380</v>
      </c>
      <c r="E894" t="s">
        <v>2381</v>
      </c>
      <c r="F894" s="2">
        <v>43955</v>
      </c>
      <c r="G894" s="2">
        <v>43962</v>
      </c>
      <c r="H894" s="3">
        <v>1631094.04</v>
      </c>
      <c r="I894" s="4">
        <v>128932391</v>
      </c>
      <c r="J894" s="4">
        <v>119287096</v>
      </c>
      <c r="K894" s="4">
        <v>7040069</v>
      </c>
      <c r="L894" s="4">
        <v>0</v>
      </c>
      <c r="M894" s="3">
        <v>12.650770123389711</v>
      </c>
      <c r="N894" s="4">
        <v>34</v>
      </c>
      <c r="O894" s="4">
        <v>642</v>
      </c>
      <c r="P894" s="5">
        <v>94.186676530441702</v>
      </c>
      <c r="Q894" t="s">
        <v>27</v>
      </c>
      <c r="R894" s="5">
        <v>153.01220000000001</v>
      </c>
      <c r="S894" s="4">
        <v>187</v>
      </c>
    </row>
    <row r="895" spans="1:19" hidden="1">
      <c r="A895" s="1">
        <v>2804389</v>
      </c>
      <c r="B895" t="s">
        <v>58</v>
      </c>
      <c r="C895" t="s">
        <v>355</v>
      </c>
      <c r="D895" t="s">
        <v>2382</v>
      </c>
      <c r="E895" t="s">
        <v>2383</v>
      </c>
      <c r="F895" s="2">
        <v>43955</v>
      </c>
      <c r="G895" s="2">
        <v>44004</v>
      </c>
      <c r="H895" s="3">
        <v>1699269.92</v>
      </c>
      <c r="I895" s="4">
        <v>139032823</v>
      </c>
      <c r="J895" s="4">
        <v>130189150</v>
      </c>
      <c r="K895" s="4">
        <v>5892394</v>
      </c>
      <c r="L895" s="4">
        <v>0</v>
      </c>
      <c r="M895" s="3">
        <v>12.222077372333869</v>
      </c>
      <c r="N895" s="4">
        <v>31</v>
      </c>
      <c r="O895" s="4">
        <v>1620</v>
      </c>
      <c r="P895" s="5">
        <v>93.671755010247693</v>
      </c>
      <c r="Q895" t="s">
        <v>36</v>
      </c>
      <c r="R895" s="5">
        <v>162.7826</v>
      </c>
      <c r="S895" s="4">
        <v>280</v>
      </c>
    </row>
    <row r="896" spans="1:19" hidden="1">
      <c r="A896" s="1">
        <v>2804396</v>
      </c>
      <c r="B896" t="s">
        <v>91</v>
      </c>
      <c r="C896" t="s">
        <v>92</v>
      </c>
      <c r="D896" t="s">
        <v>2384</v>
      </c>
      <c r="E896" t="s">
        <v>2385</v>
      </c>
      <c r="F896" s="2">
        <v>43955</v>
      </c>
      <c r="G896" s="2">
        <v>44021</v>
      </c>
      <c r="H896" s="3">
        <v>3310447.3599999989</v>
      </c>
      <c r="I896" s="4">
        <v>189653274</v>
      </c>
      <c r="J896" s="4">
        <v>174702806</v>
      </c>
      <c r="K896" s="4">
        <v>10068565</v>
      </c>
      <c r="L896" s="4">
        <v>0</v>
      </c>
      <c r="M896" s="3">
        <v>17.45526080398696</v>
      </c>
      <c r="N896" s="4">
        <v>51</v>
      </c>
      <c r="O896" s="4">
        <v>1074</v>
      </c>
      <c r="P896" s="5">
        <v>94.510170253580839</v>
      </c>
      <c r="Q896" t="s">
        <v>36</v>
      </c>
      <c r="R896" s="5">
        <v>224.3895</v>
      </c>
      <c r="S896" s="4">
        <v>7129</v>
      </c>
    </row>
    <row r="897" spans="1:19" hidden="1">
      <c r="A897" s="1">
        <v>2804523</v>
      </c>
      <c r="B897" t="s">
        <v>274</v>
      </c>
      <c r="C897" t="s">
        <v>2372</v>
      </c>
      <c r="D897" t="s">
        <v>2386</v>
      </c>
      <c r="E897" t="s">
        <v>2387</v>
      </c>
      <c r="F897" s="2">
        <v>43955</v>
      </c>
      <c r="G897" s="2">
        <v>44010</v>
      </c>
      <c r="H897" s="3">
        <v>1734327.1</v>
      </c>
      <c r="I897" s="4">
        <v>68924216</v>
      </c>
      <c r="J897" s="4">
        <v>65118113</v>
      </c>
      <c r="K897" s="4">
        <v>1793871</v>
      </c>
      <c r="L897" s="4">
        <v>0</v>
      </c>
      <c r="M897" s="3">
        <v>25.16281215298844</v>
      </c>
      <c r="N897" s="4">
        <v>7</v>
      </c>
      <c r="O897" s="4">
        <v>718</v>
      </c>
      <c r="P897" s="5">
        <v>96.196511465959389</v>
      </c>
      <c r="Q897" t="s">
        <v>43</v>
      </c>
      <c r="R897" s="5">
        <v>90.372199999999992</v>
      </c>
      <c r="S897" s="4">
        <v>40</v>
      </c>
    </row>
    <row r="898" spans="1:19" hidden="1">
      <c r="A898" s="1">
        <v>2804548</v>
      </c>
      <c r="B898" t="s">
        <v>32</v>
      </c>
      <c r="C898" t="s">
        <v>2388</v>
      </c>
      <c r="D898" t="s">
        <v>2389</v>
      </c>
      <c r="E898" t="s">
        <v>2390</v>
      </c>
      <c r="F898" s="2">
        <v>43954</v>
      </c>
      <c r="G898" s="2">
        <v>43955</v>
      </c>
      <c r="H898" s="3">
        <v>6196.3399999999983</v>
      </c>
      <c r="I898" s="4">
        <v>5491232</v>
      </c>
      <c r="J898" s="4">
        <v>5451559</v>
      </c>
      <c r="K898" s="4">
        <v>33943</v>
      </c>
      <c r="L898" s="4">
        <v>0</v>
      </c>
      <c r="M898" s="3">
        <v>1.128406157306775</v>
      </c>
      <c r="N898" s="4">
        <v>2</v>
      </c>
      <c r="O898" s="4">
        <v>4</v>
      </c>
      <c r="P898" s="5" t="s">
        <v>39</v>
      </c>
      <c r="Q898" t="s">
        <v>40</v>
      </c>
      <c r="R898" s="5">
        <v>5.4115000000000002</v>
      </c>
      <c r="S898" s="4">
        <v>0</v>
      </c>
    </row>
    <row r="899" spans="1:19" hidden="1">
      <c r="A899" s="1">
        <v>2804583</v>
      </c>
      <c r="B899" t="s">
        <v>32</v>
      </c>
      <c r="C899" t="s">
        <v>2294</v>
      </c>
      <c r="D899" t="s">
        <v>2391</v>
      </c>
      <c r="E899" t="s">
        <v>2392</v>
      </c>
      <c r="F899" s="2">
        <v>43956</v>
      </c>
      <c r="G899" s="2">
        <v>43975</v>
      </c>
      <c r="H899" s="3">
        <v>260531.78</v>
      </c>
      <c r="I899" s="4">
        <v>23519606</v>
      </c>
      <c r="J899" s="4">
        <v>23141307</v>
      </c>
      <c r="K899" s="4">
        <v>142510</v>
      </c>
      <c r="L899" s="4">
        <v>0</v>
      </c>
      <c r="M899" s="3">
        <v>11.077217024809</v>
      </c>
      <c r="N899" s="4">
        <v>10</v>
      </c>
      <c r="O899" s="4">
        <v>54</v>
      </c>
      <c r="P899" s="5">
        <v>95.485731782941741</v>
      </c>
      <c r="Q899" t="s">
        <v>23</v>
      </c>
      <c r="R899" s="5">
        <v>28.790900000000001</v>
      </c>
      <c r="S899" s="4">
        <v>31</v>
      </c>
    </row>
    <row r="900" spans="1:19" hidden="1">
      <c r="A900" s="1">
        <v>2804709</v>
      </c>
      <c r="B900" t="s">
        <v>1122</v>
      </c>
      <c r="C900" t="s">
        <v>2393</v>
      </c>
      <c r="D900" t="s">
        <v>2394</v>
      </c>
      <c r="E900" t="s">
        <v>2395</v>
      </c>
      <c r="F900" s="2">
        <v>43920</v>
      </c>
      <c r="G900" s="2">
        <v>43991</v>
      </c>
      <c r="H900" s="3">
        <v>86526.12999999999</v>
      </c>
      <c r="I900" s="4">
        <v>54139087</v>
      </c>
      <c r="J900" s="4">
        <v>52997118</v>
      </c>
      <c r="K900" s="4">
        <v>189187</v>
      </c>
      <c r="L900" s="4">
        <v>0</v>
      </c>
      <c r="M900" s="3">
        <v>1.5982192311444039</v>
      </c>
      <c r="N900" s="4">
        <v>2</v>
      </c>
      <c r="O900" s="4">
        <v>234</v>
      </c>
      <c r="P900" s="5">
        <v>95.907368715604903</v>
      </c>
      <c r="Q900" t="s">
        <v>43</v>
      </c>
      <c r="R900" s="5">
        <v>45.054400000000008</v>
      </c>
      <c r="S900" s="4">
        <v>10</v>
      </c>
    </row>
    <row r="901" spans="1:19" hidden="1">
      <c r="A901" s="1">
        <v>2804969</v>
      </c>
      <c r="B901" t="s">
        <v>2396</v>
      </c>
      <c r="C901" t="s">
        <v>2397</v>
      </c>
      <c r="D901" t="s">
        <v>2398</v>
      </c>
      <c r="E901" t="s">
        <v>2399</v>
      </c>
      <c r="F901" s="2">
        <v>43954</v>
      </c>
      <c r="G901" s="2">
        <v>43983</v>
      </c>
      <c r="H901" s="3">
        <v>2177.61</v>
      </c>
      <c r="I901" s="4">
        <v>18412</v>
      </c>
      <c r="J901" s="4">
        <v>14985</v>
      </c>
      <c r="K901" s="4">
        <v>1855</v>
      </c>
      <c r="L901" s="4">
        <v>0</v>
      </c>
      <c r="M901" s="3">
        <v>118.2712361503367</v>
      </c>
      <c r="N901" s="4">
        <v>1</v>
      </c>
      <c r="O901" s="4">
        <v>5</v>
      </c>
      <c r="P901" s="5">
        <v>95.568852459016412</v>
      </c>
      <c r="Q901" t="s">
        <v>27</v>
      </c>
      <c r="R901" s="5">
        <v>1.67E-2</v>
      </c>
      <c r="S901" s="4">
        <v>0</v>
      </c>
    </row>
    <row r="902" spans="1:19" hidden="1">
      <c r="A902" s="1">
        <v>2805030</v>
      </c>
      <c r="B902" t="s">
        <v>85</v>
      </c>
      <c r="C902" t="s">
        <v>257</v>
      </c>
      <c r="D902" t="s">
        <v>2400</v>
      </c>
      <c r="E902" t="s">
        <v>2401</v>
      </c>
      <c r="F902" s="2">
        <v>43955</v>
      </c>
      <c r="G902" s="2">
        <v>44008</v>
      </c>
      <c r="H902" s="3">
        <v>11911112.630000001</v>
      </c>
      <c r="I902" s="4">
        <v>600085811</v>
      </c>
      <c r="J902" s="4">
        <v>546218467</v>
      </c>
      <c r="K902" s="4">
        <v>37260479</v>
      </c>
      <c r="L902" s="4">
        <v>0</v>
      </c>
      <c r="M902" s="3">
        <v>19.849015610202461</v>
      </c>
      <c r="N902" s="4">
        <v>43</v>
      </c>
      <c r="O902" s="4">
        <v>2604</v>
      </c>
      <c r="P902" s="5">
        <v>94.906649482242997</v>
      </c>
      <c r="Q902" t="s">
        <v>36</v>
      </c>
      <c r="R902" s="5">
        <v>715.15269999999987</v>
      </c>
      <c r="S902" s="4">
        <v>765</v>
      </c>
    </row>
    <row r="903" spans="1:19" hidden="1">
      <c r="A903" s="1">
        <v>2805159</v>
      </c>
      <c r="B903" t="s">
        <v>151</v>
      </c>
      <c r="C903" t="s">
        <v>2402</v>
      </c>
      <c r="D903" t="s">
        <v>2403</v>
      </c>
      <c r="E903" t="s">
        <v>2404</v>
      </c>
      <c r="F903" s="2">
        <v>43952</v>
      </c>
      <c r="G903" s="2">
        <v>44010</v>
      </c>
      <c r="H903" s="3">
        <v>0</v>
      </c>
      <c r="I903" s="4">
        <v>32899648</v>
      </c>
      <c r="J903" s="4">
        <v>31409250</v>
      </c>
      <c r="K903" s="4">
        <v>1111892</v>
      </c>
      <c r="L903" s="4">
        <v>0</v>
      </c>
      <c r="M903" s="3">
        <v>0</v>
      </c>
      <c r="N903" s="4">
        <v>5</v>
      </c>
      <c r="O903" s="4">
        <v>114</v>
      </c>
      <c r="P903" s="5">
        <v>92.393602273488412</v>
      </c>
      <c r="Q903" t="s">
        <v>23</v>
      </c>
      <c r="R903" s="5">
        <v>38.379099999999987</v>
      </c>
      <c r="S903" s="4">
        <v>0</v>
      </c>
    </row>
    <row r="904" spans="1:19" hidden="1">
      <c r="A904" s="1">
        <v>2805291</v>
      </c>
      <c r="B904" t="s">
        <v>1612</v>
      </c>
      <c r="C904" t="s">
        <v>2405</v>
      </c>
      <c r="D904" t="s">
        <v>2406</v>
      </c>
      <c r="E904" t="s">
        <v>2407</v>
      </c>
      <c r="F904" s="2">
        <v>43955</v>
      </c>
      <c r="G904" s="2">
        <v>43969</v>
      </c>
      <c r="H904" s="3">
        <v>1547389.78</v>
      </c>
      <c r="I904" s="4">
        <v>112202429</v>
      </c>
      <c r="J904" s="4">
        <v>106981469</v>
      </c>
      <c r="K904" s="4">
        <v>3320678</v>
      </c>
      <c r="L904" s="4">
        <v>0</v>
      </c>
      <c r="M904" s="3">
        <v>13.791054202578801</v>
      </c>
      <c r="N904" s="4">
        <v>33</v>
      </c>
      <c r="O904" s="4">
        <v>513</v>
      </c>
      <c r="P904" s="5">
        <v>94.275792313239151</v>
      </c>
      <c r="Q904" t="s">
        <v>23</v>
      </c>
      <c r="R904" s="5">
        <v>131.26390000000001</v>
      </c>
      <c r="S904" s="4">
        <v>4048</v>
      </c>
    </row>
    <row r="905" spans="1:19" hidden="1">
      <c r="A905" s="1">
        <v>2805448</v>
      </c>
      <c r="B905" t="s">
        <v>109</v>
      </c>
      <c r="C905" t="s">
        <v>214</v>
      </c>
      <c r="D905" t="s">
        <v>2408</v>
      </c>
      <c r="E905" t="s">
        <v>2409</v>
      </c>
      <c r="F905" s="2">
        <v>43955</v>
      </c>
      <c r="G905" s="2">
        <v>43976</v>
      </c>
      <c r="H905" s="3">
        <v>11673.29</v>
      </c>
      <c r="I905" s="4">
        <v>39045</v>
      </c>
      <c r="J905" s="4">
        <v>35324</v>
      </c>
      <c r="K905" s="4">
        <v>1906</v>
      </c>
      <c r="L905" s="4">
        <v>0</v>
      </c>
      <c r="M905" s="3">
        <v>298.97016263285951</v>
      </c>
      <c r="N905" s="4">
        <v>3</v>
      </c>
      <c r="O905" s="4">
        <v>8</v>
      </c>
      <c r="P905" s="5">
        <v>96.569230769230771</v>
      </c>
      <c r="Q905" t="s">
        <v>27</v>
      </c>
      <c r="R905" s="5">
        <v>5.11E-2</v>
      </c>
      <c r="S905" s="4">
        <v>0</v>
      </c>
    </row>
    <row r="906" spans="1:19" hidden="1">
      <c r="A906" s="1">
        <v>2805474</v>
      </c>
      <c r="B906" t="s">
        <v>694</v>
      </c>
      <c r="C906" t="s">
        <v>2343</v>
      </c>
      <c r="D906" t="s">
        <v>2410</v>
      </c>
      <c r="E906" t="s">
        <v>2411</v>
      </c>
      <c r="F906" s="2">
        <v>43955</v>
      </c>
      <c r="G906" s="2">
        <v>43996</v>
      </c>
      <c r="H906" s="3">
        <v>117799.92</v>
      </c>
      <c r="I906" s="4">
        <v>87521</v>
      </c>
      <c r="J906" s="4">
        <v>86430</v>
      </c>
      <c r="K906" s="4">
        <v>678</v>
      </c>
      <c r="L906" s="4">
        <v>0</v>
      </c>
      <c r="M906" s="3">
        <v>1345.9617691753981</v>
      </c>
      <c r="N906" s="4">
        <v>6</v>
      </c>
      <c r="O906" s="4">
        <v>9</v>
      </c>
      <c r="P906" s="5">
        <v>89.429220779220785</v>
      </c>
      <c r="Q906" t="s">
        <v>36</v>
      </c>
      <c r="R906" s="5">
        <v>9.0799999999999992E-2</v>
      </c>
      <c r="S906" s="4">
        <v>0</v>
      </c>
    </row>
    <row r="907" spans="1:19" hidden="1">
      <c r="A907" s="1">
        <v>2805597</v>
      </c>
      <c r="B907" t="s">
        <v>192</v>
      </c>
      <c r="C907" t="s">
        <v>2412</v>
      </c>
      <c r="D907" t="s">
        <v>2413</v>
      </c>
      <c r="E907" t="s">
        <v>2414</v>
      </c>
      <c r="F907" s="2">
        <v>43955</v>
      </c>
      <c r="G907" s="2">
        <v>44021</v>
      </c>
      <c r="H907" s="3">
        <v>214001.88</v>
      </c>
      <c r="I907" s="4">
        <v>132077352</v>
      </c>
      <c r="J907" s="4">
        <v>131423391</v>
      </c>
      <c r="K907" s="4">
        <v>364630</v>
      </c>
      <c r="L907" s="4">
        <v>0</v>
      </c>
      <c r="M907" s="3">
        <v>1.620276881383873</v>
      </c>
      <c r="N907" s="4">
        <v>3</v>
      </c>
      <c r="O907" s="4">
        <v>799</v>
      </c>
      <c r="P907" s="5" t="s">
        <v>39</v>
      </c>
      <c r="Q907" t="s">
        <v>40</v>
      </c>
      <c r="R907" s="5">
        <v>147.3836</v>
      </c>
      <c r="S907" s="4">
        <v>10</v>
      </c>
    </row>
    <row r="908" spans="1:19" hidden="1">
      <c r="A908" s="1">
        <v>2805639</v>
      </c>
      <c r="B908" t="s">
        <v>1045</v>
      </c>
      <c r="C908" t="s">
        <v>1158</v>
      </c>
      <c r="D908" t="s">
        <v>2415</v>
      </c>
      <c r="E908" t="s">
        <v>2416</v>
      </c>
      <c r="F908" s="2">
        <v>43953</v>
      </c>
      <c r="G908" s="2">
        <v>43963</v>
      </c>
      <c r="H908" s="3">
        <v>1150031.31</v>
      </c>
      <c r="I908" s="4">
        <v>163206141</v>
      </c>
      <c r="J908" s="4">
        <v>150572905</v>
      </c>
      <c r="K908" s="4">
        <v>8350235</v>
      </c>
      <c r="L908" s="4">
        <v>0</v>
      </c>
      <c r="M908" s="3">
        <v>7.0464953276482403</v>
      </c>
      <c r="N908" s="4">
        <v>34</v>
      </c>
      <c r="O908" s="4">
        <v>862</v>
      </c>
      <c r="P908" s="5">
        <v>91.841222655903664</v>
      </c>
      <c r="Q908" t="s">
        <v>23</v>
      </c>
      <c r="R908" s="5">
        <v>188.59370000000001</v>
      </c>
      <c r="S908" s="4">
        <v>20</v>
      </c>
    </row>
    <row r="909" spans="1:19" hidden="1">
      <c r="A909" s="1">
        <v>2805644</v>
      </c>
      <c r="B909" t="s">
        <v>543</v>
      </c>
      <c r="C909" t="s">
        <v>2005</v>
      </c>
      <c r="D909" t="s">
        <v>2417</v>
      </c>
      <c r="E909" t="s">
        <v>2418</v>
      </c>
      <c r="F909" s="2">
        <v>43955</v>
      </c>
      <c r="G909" s="2">
        <v>43974</v>
      </c>
      <c r="H909" s="3">
        <v>216952.28</v>
      </c>
      <c r="I909" s="4">
        <v>37401863</v>
      </c>
      <c r="J909" s="4">
        <v>37059773</v>
      </c>
      <c r="K909" s="4">
        <v>232144</v>
      </c>
      <c r="L909" s="4">
        <v>0</v>
      </c>
      <c r="M909" s="3">
        <v>5.8005741585653086</v>
      </c>
      <c r="N909" s="4">
        <v>5</v>
      </c>
      <c r="O909" s="4">
        <v>199</v>
      </c>
      <c r="P909" s="5">
        <v>86.904087305471293</v>
      </c>
      <c r="Q909" t="s">
        <v>23</v>
      </c>
      <c r="R909" s="5">
        <v>41.022300000000001</v>
      </c>
      <c r="S909" s="4">
        <v>78</v>
      </c>
    </row>
    <row r="910" spans="1:19" hidden="1">
      <c r="A910" s="1">
        <v>2805742</v>
      </c>
      <c r="B910" t="s">
        <v>580</v>
      </c>
      <c r="C910" t="s">
        <v>2419</v>
      </c>
      <c r="D910" t="s">
        <v>2420</v>
      </c>
      <c r="E910" t="s">
        <v>2421</v>
      </c>
      <c r="F910" s="2">
        <v>43955</v>
      </c>
      <c r="G910" s="2">
        <v>43996</v>
      </c>
      <c r="H910" s="3">
        <v>190750.34</v>
      </c>
      <c r="I910" s="4">
        <v>3493294</v>
      </c>
      <c r="J910" s="4">
        <v>3367092</v>
      </c>
      <c r="K910" s="4">
        <v>90249</v>
      </c>
      <c r="L910" s="4">
        <v>0</v>
      </c>
      <c r="M910" s="3">
        <v>54.604719785967063</v>
      </c>
      <c r="N910" s="4">
        <v>2</v>
      </c>
      <c r="O910" s="4">
        <v>38</v>
      </c>
      <c r="P910" s="5">
        <v>93.892902611015828</v>
      </c>
      <c r="Q910" t="s">
        <v>23</v>
      </c>
      <c r="R910" s="5">
        <v>4.4589999999999996</v>
      </c>
      <c r="S910" s="4">
        <v>47</v>
      </c>
    </row>
    <row r="911" spans="1:19" hidden="1">
      <c r="A911" s="1">
        <v>2806002</v>
      </c>
      <c r="B911" t="s">
        <v>81</v>
      </c>
      <c r="C911" t="s">
        <v>668</v>
      </c>
      <c r="D911" t="s">
        <v>532</v>
      </c>
      <c r="E911" t="s">
        <v>2422</v>
      </c>
      <c r="F911" s="2">
        <v>43952</v>
      </c>
      <c r="G911" s="2">
        <v>43997</v>
      </c>
      <c r="H911" s="3">
        <v>0</v>
      </c>
      <c r="I911" s="4">
        <v>40947133</v>
      </c>
      <c r="J911" s="4">
        <v>39469269</v>
      </c>
      <c r="K911" s="4">
        <v>511705</v>
      </c>
      <c r="L911" s="4">
        <v>0</v>
      </c>
      <c r="M911" s="3">
        <v>0</v>
      </c>
      <c r="N911" s="4">
        <v>1</v>
      </c>
      <c r="O911" s="4">
        <v>76</v>
      </c>
      <c r="P911" s="5">
        <v>97.358917511385599</v>
      </c>
      <c r="Q911" t="s">
        <v>23</v>
      </c>
      <c r="R911" s="5">
        <v>39.991100000000003</v>
      </c>
      <c r="S911" s="4">
        <v>0</v>
      </c>
    </row>
    <row r="912" spans="1:19" hidden="1">
      <c r="A912" s="1">
        <v>2806103</v>
      </c>
      <c r="B912" t="s">
        <v>185</v>
      </c>
      <c r="C912" t="s">
        <v>186</v>
      </c>
      <c r="D912" t="s">
        <v>2423</v>
      </c>
      <c r="E912" t="s">
        <v>2424</v>
      </c>
      <c r="F912" s="2">
        <v>43937</v>
      </c>
      <c r="G912" s="2">
        <v>44021</v>
      </c>
      <c r="H912" s="3">
        <v>860087.02</v>
      </c>
      <c r="I912" s="4">
        <v>56908735</v>
      </c>
      <c r="J912" s="4">
        <v>54990697</v>
      </c>
      <c r="K912" s="4">
        <v>977636</v>
      </c>
      <c r="L912" s="4">
        <v>0</v>
      </c>
      <c r="M912" s="3">
        <v>15.113444711079939</v>
      </c>
      <c r="N912" s="4">
        <v>53</v>
      </c>
      <c r="O912" s="4">
        <v>1515</v>
      </c>
      <c r="P912" s="5">
        <v>83.869657791476882</v>
      </c>
      <c r="Q912" t="s">
        <v>36</v>
      </c>
      <c r="R912" s="5">
        <v>57.40959999999999</v>
      </c>
      <c r="S912" s="4">
        <v>96</v>
      </c>
    </row>
    <row r="913" spans="1:19" hidden="1">
      <c r="A913" s="1">
        <v>2806238</v>
      </c>
      <c r="B913" t="s">
        <v>50</v>
      </c>
      <c r="C913" t="s">
        <v>97</v>
      </c>
      <c r="D913" t="s">
        <v>2425</v>
      </c>
      <c r="E913" t="s">
        <v>2426</v>
      </c>
      <c r="F913" s="2">
        <v>43957</v>
      </c>
      <c r="G913" s="2">
        <v>43982</v>
      </c>
      <c r="H913" s="3">
        <v>1139619.74</v>
      </c>
      <c r="I913" s="4">
        <v>43289262</v>
      </c>
      <c r="J913" s="4">
        <v>40681798</v>
      </c>
      <c r="K913" s="4">
        <v>1546212</v>
      </c>
      <c r="L913" s="4">
        <v>0</v>
      </c>
      <c r="M913" s="3">
        <v>26.325691114808091</v>
      </c>
      <c r="N913" s="4">
        <v>9</v>
      </c>
      <c r="O913" s="4">
        <v>523</v>
      </c>
      <c r="P913" s="5">
        <v>95.98141840873042</v>
      </c>
      <c r="Q913" t="s">
        <v>36</v>
      </c>
      <c r="R913" s="5">
        <v>54.941800000000008</v>
      </c>
      <c r="S913" s="4">
        <v>20</v>
      </c>
    </row>
    <row r="914" spans="1:19" hidden="1">
      <c r="A914" s="1">
        <v>2806359</v>
      </c>
      <c r="B914" t="s">
        <v>50</v>
      </c>
      <c r="C914" t="s">
        <v>97</v>
      </c>
      <c r="D914" t="s">
        <v>2427</v>
      </c>
      <c r="E914" t="s">
        <v>2428</v>
      </c>
      <c r="F914" s="2">
        <v>43957</v>
      </c>
      <c r="G914" s="2">
        <v>43986</v>
      </c>
      <c r="H914" s="3">
        <v>1658456.58</v>
      </c>
      <c r="I914" s="4">
        <v>38393092</v>
      </c>
      <c r="J914" s="4">
        <v>34333493</v>
      </c>
      <c r="K914" s="4">
        <v>2157547</v>
      </c>
      <c r="L914" s="4">
        <v>0</v>
      </c>
      <c r="M914" s="3">
        <v>43.19674435182246</v>
      </c>
      <c r="N914" s="4">
        <v>9</v>
      </c>
      <c r="O914" s="4">
        <v>547</v>
      </c>
      <c r="P914" s="5">
        <v>97.113918777290934</v>
      </c>
      <c r="Q914" t="s">
        <v>23</v>
      </c>
      <c r="R914" s="5">
        <v>48.239799999999988</v>
      </c>
      <c r="S914" s="4">
        <v>21</v>
      </c>
    </row>
    <row r="915" spans="1:19" hidden="1">
      <c r="A915" s="1">
        <v>2806421</v>
      </c>
      <c r="B915" t="s">
        <v>58</v>
      </c>
      <c r="C915" t="s">
        <v>355</v>
      </c>
      <c r="D915" t="s">
        <v>2429</v>
      </c>
      <c r="E915" t="s">
        <v>2430</v>
      </c>
      <c r="F915" s="2">
        <v>43955</v>
      </c>
      <c r="G915" s="2">
        <v>44002</v>
      </c>
      <c r="H915" s="3">
        <v>1371995.96</v>
      </c>
      <c r="I915" s="4">
        <v>77686374</v>
      </c>
      <c r="J915" s="4">
        <v>72206229</v>
      </c>
      <c r="K915" s="4">
        <v>3940560</v>
      </c>
      <c r="L915" s="4">
        <v>0</v>
      </c>
      <c r="M915" s="3">
        <v>17.660702763653251</v>
      </c>
      <c r="N915" s="4">
        <v>2</v>
      </c>
      <c r="O915" s="4">
        <v>749</v>
      </c>
      <c r="P915" s="5">
        <v>90.099257456097305</v>
      </c>
      <c r="Q915" t="s">
        <v>43</v>
      </c>
      <c r="R915" s="5">
        <v>95.212599999999995</v>
      </c>
      <c r="S915" s="4">
        <v>9</v>
      </c>
    </row>
    <row r="916" spans="1:19" hidden="1">
      <c r="A916" s="1">
        <v>2806433</v>
      </c>
      <c r="B916" t="s">
        <v>58</v>
      </c>
      <c r="C916" t="s">
        <v>355</v>
      </c>
      <c r="D916" t="s">
        <v>2431</v>
      </c>
      <c r="E916" t="s">
        <v>2432</v>
      </c>
      <c r="F916" s="2">
        <v>43955</v>
      </c>
      <c r="G916" s="2">
        <v>44002</v>
      </c>
      <c r="H916" s="3">
        <v>1557601.11</v>
      </c>
      <c r="I916" s="4">
        <v>77514748</v>
      </c>
      <c r="J916" s="4">
        <v>72233724</v>
      </c>
      <c r="K916" s="4">
        <v>4019128</v>
      </c>
      <c r="L916" s="4">
        <v>0</v>
      </c>
      <c r="M916" s="3">
        <v>20.094254966809661</v>
      </c>
      <c r="N916" s="4">
        <v>2</v>
      </c>
      <c r="O916" s="4">
        <v>748</v>
      </c>
      <c r="P916" s="5">
        <v>89.249472707300882</v>
      </c>
      <c r="Q916" t="s">
        <v>36</v>
      </c>
      <c r="R916" s="5">
        <v>94.888300000000001</v>
      </c>
      <c r="S916" s="4">
        <v>10</v>
      </c>
    </row>
    <row r="917" spans="1:19" hidden="1">
      <c r="A917" s="1">
        <v>2806443</v>
      </c>
      <c r="B917" t="s">
        <v>1494</v>
      </c>
      <c r="C917" t="s">
        <v>2433</v>
      </c>
      <c r="D917" t="s">
        <v>2434</v>
      </c>
      <c r="E917" t="s">
        <v>2435</v>
      </c>
      <c r="F917" s="2">
        <v>43951</v>
      </c>
      <c r="G917" s="2">
        <v>44021</v>
      </c>
      <c r="H917" s="3">
        <v>982623.85</v>
      </c>
      <c r="I917" s="4">
        <v>46393436</v>
      </c>
      <c r="J917" s="4">
        <v>44986083</v>
      </c>
      <c r="K917" s="4">
        <v>829853</v>
      </c>
      <c r="L917" s="4">
        <v>0</v>
      </c>
      <c r="M917" s="3">
        <v>21.18023441936915</v>
      </c>
      <c r="N917" s="4">
        <v>4</v>
      </c>
      <c r="O917" s="4">
        <v>143</v>
      </c>
      <c r="P917" s="5">
        <v>96.99171959085001</v>
      </c>
      <c r="Q917" t="s">
        <v>23</v>
      </c>
      <c r="R917" s="5">
        <v>58.222900000000003</v>
      </c>
      <c r="S917" s="4">
        <v>22</v>
      </c>
    </row>
    <row r="918" spans="1:19" hidden="1">
      <c r="A918" s="1">
        <v>2806450</v>
      </c>
      <c r="B918" t="s">
        <v>707</v>
      </c>
      <c r="C918" t="s">
        <v>708</v>
      </c>
      <c r="D918" t="s">
        <v>2436</v>
      </c>
      <c r="E918" t="s">
        <v>2437</v>
      </c>
      <c r="F918" s="2">
        <v>43954</v>
      </c>
      <c r="G918" s="2">
        <v>44021</v>
      </c>
      <c r="H918" s="3">
        <v>1341301.79</v>
      </c>
      <c r="I918" s="4">
        <v>265419257</v>
      </c>
      <c r="J918" s="4">
        <v>260895313</v>
      </c>
      <c r="K918" s="4">
        <v>3071440</v>
      </c>
      <c r="L918" s="4">
        <v>0</v>
      </c>
      <c r="M918" s="3">
        <v>5.0535210035645601</v>
      </c>
      <c r="N918" s="4">
        <v>10</v>
      </c>
      <c r="O918" s="4">
        <v>427</v>
      </c>
      <c r="P918" s="5">
        <v>94.158625234045957</v>
      </c>
      <c r="Q918" t="s">
        <v>36</v>
      </c>
      <c r="R918" s="5">
        <v>287.33479999999997</v>
      </c>
      <c r="S918" s="4">
        <v>8</v>
      </c>
    </row>
    <row r="919" spans="1:19" hidden="1">
      <c r="A919" s="1">
        <v>2806473</v>
      </c>
      <c r="B919" t="s">
        <v>504</v>
      </c>
      <c r="C919" t="s">
        <v>2438</v>
      </c>
      <c r="D919" t="s">
        <v>2439</v>
      </c>
      <c r="E919" t="s">
        <v>2440</v>
      </c>
      <c r="F919" s="2">
        <v>43955</v>
      </c>
      <c r="G919" s="2">
        <v>44020</v>
      </c>
      <c r="H919" s="3">
        <v>19007.64</v>
      </c>
      <c r="I919" s="4">
        <v>923994</v>
      </c>
      <c r="J919" s="4">
        <v>921626</v>
      </c>
      <c r="K919" s="4">
        <v>707</v>
      </c>
      <c r="L919" s="4">
        <v>0</v>
      </c>
      <c r="M919" s="3">
        <v>20.571172540081431</v>
      </c>
      <c r="N919" s="4">
        <v>2</v>
      </c>
      <c r="O919" s="4">
        <v>3</v>
      </c>
      <c r="P919" s="5">
        <v>73.36363636363636</v>
      </c>
      <c r="Q919" t="s">
        <v>40</v>
      </c>
      <c r="R919" s="5">
        <v>1.087</v>
      </c>
      <c r="S919" s="4">
        <v>0</v>
      </c>
    </row>
    <row r="920" spans="1:19" hidden="1">
      <c r="A920" s="1">
        <v>2806484</v>
      </c>
      <c r="B920" t="s">
        <v>85</v>
      </c>
      <c r="C920" t="s">
        <v>2230</v>
      </c>
      <c r="D920" t="s">
        <v>2441</v>
      </c>
      <c r="E920" t="s">
        <v>2442</v>
      </c>
      <c r="F920" s="2">
        <v>43924</v>
      </c>
      <c r="G920" s="2">
        <v>43956</v>
      </c>
      <c r="H920" s="3">
        <v>989147.3600000001</v>
      </c>
      <c r="I920" s="4">
        <v>44476148</v>
      </c>
      <c r="J920" s="4">
        <v>41829948</v>
      </c>
      <c r="K920" s="4">
        <v>1545284</v>
      </c>
      <c r="L920" s="4">
        <v>0</v>
      </c>
      <c r="M920" s="3">
        <v>22.23995117562789</v>
      </c>
      <c r="N920" s="4">
        <v>7</v>
      </c>
      <c r="O920" s="4">
        <v>514</v>
      </c>
      <c r="P920" s="5">
        <v>94.235222555619458</v>
      </c>
      <c r="Q920" t="s">
        <v>43</v>
      </c>
      <c r="R920" s="5">
        <v>53.013499999999993</v>
      </c>
      <c r="S920" s="4">
        <v>0</v>
      </c>
    </row>
    <row r="921" spans="1:19" hidden="1">
      <c r="A921" s="1">
        <v>2806505</v>
      </c>
      <c r="B921" t="s">
        <v>2364</v>
      </c>
      <c r="C921" t="s">
        <v>2365</v>
      </c>
      <c r="D921" t="s">
        <v>2443</v>
      </c>
      <c r="E921" t="s">
        <v>2444</v>
      </c>
      <c r="F921" s="2">
        <v>43955</v>
      </c>
      <c r="G921" s="2">
        <v>43991</v>
      </c>
      <c r="H921" s="3">
        <v>662111.11</v>
      </c>
      <c r="I921" s="4">
        <v>65544173</v>
      </c>
      <c r="J921" s="4">
        <v>62959547</v>
      </c>
      <c r="K921" s="4">
        <v>1637217</v>
      </c>
      <c r="L921" s="4">
        <v>0</v>
      </c>
      <c r="M921" s="3">
        <v>10.10175397285126</v>
      </c>
      <c r="N921" s="4">
        <v>3</v>
      </c>
      <c r="O921" s="4">
        <v>220</v>
      </c>
      <c r="P921" s="5">
        <v>94.873865831269555</v>
      </c>
      <c r="Q921" t="s">
        <v>43</v>
      </c>
      <c r="R921" s="5">
        <v>81.120099999999994</v>
      </c>
      <c r="S921" s="4">
        <v>0</v>
      </c>
    </row>
    <row r="922" spans="1:19" hidden="1">
      <c r="A922" s="1">
        <v>2806520</v>
      </c>
      <c r="B922" t="s">
        <v>232</v>
      </c>
      <c r="C922" t="s">
        <v>781</v>
      </c>
      <c r="D922" t="s">
        <v>2445</v>
      </c>
      <c r="E922" t="s">
        <v>2446</v>
      </c>
      <c r="F922" s="2">
        <v>43955</v>
      </c>
      <c r="G922" s="2">
        <v>43965</v>
      </c>
      <c r="H922" s="3">
        <v>35223.870000000003</v>
      </c>
      <c r="I922" s="4">
        <v>159048</v>
      </c>
      <c r="J922" s="4">
        <v>136301</v>
      </c>
      <c r="K922" s="4">
        <v>10060</v>
      </c>
      <c r="L922" s="4">
        <v>0</v>
      </c>
      <c r="M922" s="3">
        <v>221.46691564810621</v>
      </c>
      <c r="N922" s="4">
        <v>2</v>
      </c>
      <c r="O922" s="4">
        <v>13</v>
      </c>
      <c r="P922" s="5">
        <v>97.493088903309527</v>
      </c>
      <c r="Q922" t="s">
        <v>23</v>
      </c>
      <c r="R922" s="5">
        <v>0.24129999999999999</v>
      </c>
      <c r="S922" s="4">
        <v>0</v>
      </c>
    </row>
    <row r="923" spans="1:19" hidden="1">
      <c r="A923" s="1">
        <v>2806707</v>
      </c>
      <c r="B923" t="s">
        <v>141</v>
      </c>
      <c r="C923" t="s">
        <v>992</v>
      </c>
      <c r="D923" t="s">
        <v>2447</v>
      </c>
      <c r="E923" t="s">
        <v>2448</v>
      </c>
      <c r="F923" s="2">
        <v>43956</v>
      </c>
      <c r="G923" s="2">
        <v>44021</v>
      </c>
      <c r="H923" s="3">
        <v>16116675.499999991</v>
      </c>
      <c r="I923" s="4">
        <v>2126518439</v>
      </c>
      <c r="J923" s="4">
        <v>2020998224</v>
      </c>
      <c r="K923" s="4">
        <v>66939394</v>
      </c>
      <c r="L923" s="4">
        <v>0</v>
      </c>
      <c r="M923" s="3">
        <v>7.578902305488068</v>
      </c>
      <c r="N923" s="4">
        <v>80</v>
      </c>
      <c r="O923" s="4">
        <v>18016</v>
      </c>
      <c r="P923" s="5">
        <v>95.662213568707188</v>
      </c>
      <c r="Q923" t="s">
        <v>43</v>
      </c>
      <c r="R923" s="5">
        <v>2521.1685000000011</v>
      </c>
      <c r="S923" s="4">
        <v>499</v>
      </c>
    </row>
    <row r="924" spans="1:19" hidden="1">
      <c r="A924" s="1">
        <v>2806848</v>
      </c>
      <c r="B924" t="s">
        <v>543</v>
      </c>
      <c r="C924" t="s">
        <v>844</v>
      </c>
      <c r="D924" t="s">
        <v>2449</v>
      </c>
      <c r="E924" t="s">
        <v>2450</v>
      </c>
      <c r="F924" s="2">
        <v>43956</v>
      </c>
      <c r="G924" s="2">
        <v>44021</v>
      </c>
      <c r="H924" s="3">
        <v>5321297.4500000011</v>
      </c>
      <c r="I924" s="4">
        <v>350173909</v>
      </c>
      <c r="J924" s="4">
        <v>328043943</v>
      </c>
      <c r="K924" s="4">
        <v>13441248</v>
      </c>
      <c r="L924" s="4">
        <v>0</v>
      </c>
      <c r="M924" s="3">
        <v>15.19615629044482</v>
      </c>
      <c r="N924" s="4">
        <v>28</v>
      </c>
      <c r="O924" s="4">
        <v>789</v>
      </c>
      <c r="P924" s="5">
        <v>95.914444999228735</v>
      </c>
      <c r="Q924" t="s">
        <v>43</v>
      </c>
      <c r="R924" s="5">
        <v>438.17919999999998</v>
      </c>
      <c r="S924" s="4">
        <v>325</v>
      </c>
    </row>
    <row r="925" spans="1:19" hidden="1">
      <c r="A925" s="1">
        <v>2806885</v>
      </c>
      <c r="B925" t="s">
        <v>236</v>
      </c>
      <c r="C925" t="s">
        <v>237</v>
      </c>
      <c r="D925" t="s">
        <v>2451</v>
      </c>
      <c r="E925" t="s">
        <v>2452</v>
      </c>
      <c r="F925" s="2">
        <v>43956</v>
      </c>
      <c r="G925" s="2">
        <v>44011</v>
      </c>
      <c r="H925" s="3">
        <v>20461029.140000012</v>
      </c>
      <c r="I925" s="4">
        <v>2518114248</v>
      </c>
      <c r="J925" s="4">
        <v>2395716283</v>
      </c>
      <c r="K925" s="4">
        <v>75414618</v>
      </c>
      <c r="L925" s="4">
        <v>0</v>
      </c>
      <c r="M925" s="3">
        <v>8.12553646295083</v>
      </c>
      <c r="N925" s="4">
        <v>52</v>
      </c>
      <c r="O925" s="4">
        <v>12084</v>
      </c>
      <c r="P925" s="5">
        <v>94.160020456421123</v>
      </c>
      <c r="Q925" t="s">
        <v>43</v>
      </c>
      <c r="R925" s="5">
        <v>2829.8586</v>
      </c>
      <c r="S925" s="4">
        <v>1327</v>
      </c>
    </row>
    <row r="926" spans="1:19" hidden="1">
      <c r="A926" s="1">
        <v>2806937</v>
      </c>
      <c r="B926" t="s">
        <v>109</v>
      </c>
      <c r="C926" t="s">
        <v>408</v>
      </c>
      <c r="D926" t="s">
        <v>2453</v>
      </c>
      <c r="E926" t="s">
        <v>2454</v>
      </c>
      <c r="F926" s="2">
        <v>43956</v>
      </c>
      <c r="G926" s="2">
        <v>43961</v>
      </c>
      <c r="H926" s="3">
        <v>184206.35</v>
      </c>
      <c r="I926" s="4">
        <v>14210141</v>
      </c>
      <c r="J926" s="4">
        <v>13787279</v>
      </c>
      <c r="K926" s="4">
        <v>299544</v>
      </c>
      <c r="L926" s="4">
        <v>0</v>
      </c>
      <c r="M926" s="3">
        <v>12.96302056397611</v>
      </c>
      <c r="N926" s="4">
        <v>1</v>
      </c>
      <c r="O926" s="4">
        <v>67</v>
      </c>
      <c r="P926" s="5">
        <v>93.427186405306699</v>
      </c>
      <c r="Q926" t="s">
        <v>27</v>
      </c>
      <c r="R926" s="5">
        <v>16.9575</v>
      </c>
      <c r="S926" s="4">
        <v>0</v>
      </c>
    </row>
    <row r="927" spans="1:19" hidden="1">
      <c r="A927" s="1">
        <v>2807007</v>
      </c>
      <c r="B927" t="s">
        <v>1202</v>
      </c>
      <c r="C927" t="s">
        <v>1203</v>
      </c>
      <c r="D927" t="s">
        <v>2455</v>
      </c>
      <c r="E927" t="s">
        <v>2456</v>
      </c>
      <c r="F927" s="2">
        <v>43938</v>
      </c>
      <c r="G927" s="2">
        <v>43957</v>
      </c>
      <c r="H927" s="3">
        <v>326816.32000000012</v>
      </c>
      <c r="I927" s="4">
        <v>8807858</v>
      </c>
      <c r="J927" s="4">
        <v>8200640</v>
      </c>
      <c r="K927" s="4">
        <v>461041</v>
      </c>
      <c r="L927" s="4">
        <v>0</v>
      </c>
      <c r="M927" s="3">
        <v>37.105085027483419</v>
      </c>
      <c r="N927" s="4">
        <v>8</v>
      </c>
      <c r="O927" s="4">
        <v>24</v>
      </c>
      <c r="P927" s="5">
        <v>71.729933269780759</v>
      </c>
      <c r="Q927" t="s">
        <v>40</v>
      </c>
      <c r="R927" s="5">
        <v>9.4551999999999996</v>
      </c>
      <c r="S927" s="4">
        <v>0</v>
      </c>
    </row>
    <row r="928" spans="1:19" hidden="1">
      <c r="A928" s="1">
        <v>2807025</v>
      </c>
      <c r="B928" t="s">
        <v>109</v>
      </c>
      <c r="C928" t="s">
        <v>278</v>
      </c>
      <c r="D928" t="s">
        <v>813</v>
      </c>
      <c r="E928" t="s">
        <v>2457</v>
      </c>
      <c r="F928" s="2">
        <v>43954</v>
      </c>
      <c r="G928" s="2">
        <v>43961</v>
      </c>
      <c r="H928" s="3">
        <v>534309.94999999995</v>
      </c>
      <c r="I928" s="4">
        <v>77309313</v>
      </c>
      <c r="J928" s="4">
        <v>75506345</v>
      </c>
      <c r="K928" s="4">
        <v>1009271</v>
      </c>
      <c r="L928" s="4">
        <v>0</v>
      </c>
      <c r="M928" s="3">
        <v>6.911327099750582</v>
      </c>
      <c r="N928" s="4">
        <v>6</v>
      </c>
      <c r="O928" s="4">
        <v>30</v>
      </c>
      <c r="P928" s="5">
        <v>95.336127457647052</v>
      </c>
      <c r="Q928" t="s">
        <v>27</v>
      </c>
      <c r="R928" s="5">
        <v>93.142899999999997</v>
      </c>
      <c r="S928" s="4">
        <v>27</v>
      </c>
    </row>
    <row r="929" spans="1:19" hidden="1">
      <c r="A929" s="1">
        <v>2807059</v>
      </c>
      <c r="B929" t="s">
        <v>151</v>
      </c>
      <c r="C929" t="s">
        <v>152</v>
      </c>
      <c r="D929" t="s">
        <v>2458</v>
      </c>
      <c r="E929" t="s">
        <v>2459</v>
      </c>
      <c r="F929" s="2">
        <v>43956</v>
      </c>
      <c r="G929" s="2">
        <v>43983</v>
      </c>
      <c r="H929" s="3">
        <v>110951.32</v>
      </c>
      <c r="I929" s="4">
        <v>795403</v>
      </c>
      <c r="J929" s="4">
        <v>365754</v>
      </c>
      <c r="K929" s="4">
        <v>199788</v>
      </c>
      <c r="L929" s="4">
        <v>0</v>
      </c>
      <c r="M929" s="3">
        <v>139.49069842582941</v>
      </c>
      <c r="N929" s="4">
        <v>2</v>
      </c>
      <c r="O929" s="4">
        <v>63</v>
      </c>
      <c r="P929" s="5">
        <v>82.739744010502136</v>
      </c>
      <c r="Q929" t="s">
        <v>36</v>
      </c>
      <c r="R929" s="5">
        <v>1.0056</v>
      </c>
      <c r="S929" s="4">
        <v>0</v>
      </c>
    </row>
    <row r="930" spans="1:19" hidden="1">
      <c r="A930" s="1">
        <v>2807079</v>
      </c>
      <c r="B930" t="s">
        <v>2460</v>
      </c>
      <c r="C930" t="s">
        <v>2461</v>
      </c>
      <c r="D930" t="s">
        <v>2462</v>
      </c>
      <c r="E930" t="s">
        <v>2463</v>
      </c>
      <c r="F930" s="2">
        <v>43955</v>
      </c>
      <c r="G930" s="2">
        <v>43956</v>
      </c>
      <c r="H930" s="3">
        <v>3207.27</v>
      </c>
      <c r="I930" s="4">
        <v>284168</v>
      </c>
      <c r="J930" s="4">
        <v>257532</v>
      </c>
      <c r="K930" s="4">
        <v>10604</v>
      </c>
      <c r="L930" s="4">
        <v>0</v>
      </c>
      <c r="M930" s="3">
        <v>11.286527687846631</v>
      </c>
      <c r="N930" s="4">
        <v>1</v>
      </c>
      <c r="O930" s="4">
        <v>12</v>
      </c>
      <c r="P930" s="5" t="s">
        <v>39</v>
      </c>
      <c r="Q930" t="s">
        <v>40</v>
      </c>
      <c r="R930" s="5">
        <v>0.30549999999999999</v>
      </c>
      <c r="S930" s="4">
        <v>0</v>
      </c>
    </row>
    <row r="931" spans="1:19" hidden="1">
      <c r="A931" s="1">
        <v>2807114</v>
      </c>
      <c r="B931" t="s">
        <v>426</v>
      </c>
      <c r="C931" t="s">
        <v>2464</v>
      </c>
      <c r="D931" t="s">
        <v>745</v>
      </c>
      <c r="E931" t="s">
        <v>2465</v>
      </c>
      <c r="F931" s="2">
        <v>43956</v>
      </c>
      <c r="G931" s="2">
        <v>44021</v>
      </c>
      <c r="H931" s="3">
        <v>945476.01</v>
      </c>
      <c r="I931" s="4">
        <v>92388166</v>
      </c>
      <c r="J931" s="4">
        <v>89006892</v>
      </c>
      <c r="K931" s="4">
        <v>1974811</v>
      </c>
      <c r="L931" s="4">
        <v>0</v>
      </c>
      <c r="M931" s="3">
        <v>10.23373502186416</v>
      </c>
      <c r="N931" s="4">
        <v>51</v>
      </c>
      <c r="O931" s="4">
        <v>1154</v>
      </c>
      <c r="P931" s="5">
        <v>95.723294824252804</v>
      </c>
      <c r="Q931" t="s">
        <v>43</v>
      </c>
      <c r="R931" s="5">
        <v>102.961</v>
      </c>
      <c r="S931" s="4">
        <v>10</v>
      </c>
    </row>
    <row r="932" spans="1:19" hidden="1">
      <c r="A932" s="1">
        <v>2807129</v>
      </c>
      <c r="B932" t="s">
        <v>543</v>
      </c>
      <c r="C932" t="s">
        <v>844</v>
      </c>
      <c r="D932" t="s">
        <v>2466</v>
      </c>
      <c r="E932" t="s">
        <v>2467</v>
      </c>
      <c r="F932" s="2">
        <v>43956</v>
      </c>
      <c r="G932" s="2">
        <v>44021</v>
      </c>
      <c r="H932" s="3">
        <v>4638442.9800000004</v>
      </c>
      <c r="I932" s="4">
        <v>268022122</v>
      </c>
      <c r="J932" s="4">
        <v>248126317</v>
      </c>
      <c r="K932" s="4">
        <v>14150797</v>
      </c>
      <c r="L932" s="4">
        <v>0</v>
      </c>
      <c r="M932" s="3">
        <v>17.306194523749049</v>
      </c>
      <c r="N932" s="4">
        <v>28</v>
      </c>
      <c r="O932" s="4">
        <v>664</v>
      </c>
      <c r="P932" s="5">
        <v>96.632250236497924</v>
      </c>
      <c r="Q932" t="s">
        <v>23</v>
      </c>
      <c r="R932" s="5">
        <v>335.59330000000011</v>
      </c>
      <c r="S932" s="4">
        <v>267</v>
      </c>
    </row>
    <row r="933" spans="1:19" hidden="1">
      <c r="A933" s="1">
        <v>2807138</v>
      </c>
      <c r="B933" t="s">
        <v>1559</v>
      </c>
      <c r="C933" t="s">
        <v>2468</v>
      </c>
      <c r="D933" t="s">
        <v>2469</v>
      </c>
      <c r="E933" t="s">
        <v>2470</v>
      </c>
      <c r="F933" s="2">
        <v>43956</v>
      </c>
      <c r="G933" s="2">
        <v>44021</v>
      </c>
      <c r="H933" s="3">
        <v>1199971.8600000001</v>
      </c>
      <c r="I933" s="4">
        <v>184904789</v>
      </c>
      <c r="J933" s="4">
        <v>176911190</v>
      </c>
      <c r="K933" s="4">
        <v>5813815</v>
      </c>
      <c r="L933" s="4">
        <v>0</v>
      </c>
      <c r="M933" s="3">
        <v>6.4896743155743799</v>
      </c>
      <c r="N933" s="4">
        <v>60</v>
      </c>
      <c r="O933" s="4">
        <v>865</v>
      </c>
      <c r="P933" s="5">
        <v>94.546963025590898</v>
      </c>
      <c r="Q933" t="s">
        <v>43</v>
      </c>
      <c r="R933" s="5">
        <v>213.17609999999999</v>
      </c>
      <c r="S933" s="4">
        <v>38</v>
      </c>
    </row>
    <row r="934" spans="1:19" hidden="1">
      <c r="A934" s="1">
        <v>2807152</v>
      </c>
      <c r="B934" t="s">
        <v>77</v>
      </c>
      <c r="C934" t="s">
        <v>1741</v>
      </c>
      <c r="D934" t="s">
        <v>2471</v>
      </c>
      <c r="E934" t="s">
        <v>2472</v>
      </c>
      <c r="F934" s="2">
        <v>43951</v>
      </c>
      <c r="G934" s="2">
        <v>43988</v>
      </c>
      <c r="H934" s="3">
        <v>23065.65</v>
      </c>
      <c r="I934" s="4">
        <v>877298</v>
      </c>
      <c r="J934" s="4">
        <v>811581</v>
      </c>
      <c r="K934" s="4">
        <v>42036</v>
      </c>
      <c r="L934" s="4">
        <v>0</v>
      </c>
      <c r="M934" s="3">
        <v>26.291693358471122</v>
      </c>
      <c r="N934" s="4">
        <v>1</v>
      </c>
      <c r="O934" s="4">
        <v>117</v>
      </c>
      <c r="P934" s="5">
        <v>97.095409765075246</v>
      </c>
      <c r="Q934" t="s">
        <v>23</v>
      </c>
      <c r="R934" s="5">
        <v>0.89259999999999995</v>
      </c>
      <c r="S934" s="4">
        <v>0</v>
      </c>
    </row>
    <row r="935" spans="1:19" hidden="1">
      <c r="A935" s="1">
        <v>2807154</v>
      </c>
      <c r="B935" t="s">
        <v>543</v>
      </c>
      <c r="C935" t="s">
        <v>844</v>
      </c>
      <c r="D935" t="s">
        <v>2473</v>
      </c>
      <c r="E935" t="s">
        <v>2474</v>
      </c>
      <c r="F935" s="2">
        <v>43956</v>
      </c>
      <c r="G935" s="2">
        <v>44021</v>
      </c>
      <c r="H935" s="3">
        <v>5401691.9199999999</v>
      </c>
      <c r="I935" s="4">
        <v>322440132</v>
      </c>
      <c r="J935" s="4">
        <v>304270153</v>
      </c>
      <c r="K935" s="4">
        <v>13506568</v>
      </c>
      <c r="L935" s="4">
        <v>0</v>
      </c>
      <c r="M935" s="3">
        <v>16.752542205261221</v>
      </c>
      <c r="N935" s="4">
        <v>29</v>
      </c>
      <c r="O935" s="4">
        <v>747</v>
      </c>
      <c r="P935" s="5">
        <v>96.309340512082855</v>
      </c>
      <c r="Q935" t="s">
        <v>43</v>
      </c>
      <c r="R935" s="5">
        <v>402.77310000000011</v>
      </c>
      <c r="S935" s="4">
        <v>184</v>
      </c>
    </row>
    <row r="936" spans="1:19" hidden="1">
      <c r="A936" s="1">
        <v>2807645</v>
      </c>
      <c r="B936" t="s">
        <v>587</v>
      </c>
      <c r="C936" t="s">
        <v>2475</v>
      </c>
      <c r="D936" t="s">
        <v>2476</v>
      </c>
      <c r="E936" t="s">
        <v>2477</v>
      </c>
      <c r="F936" s="2">
        <v>43955</v>
      </c>
      <c r="G936" s="2">
        <v>43982</v>
      </c>
      <c r="H936" s="3">
        <v>195725.28</v>
      </c>
      <c r="I936" s="4">
        <v>6567364</v>
      </c>
      <c r="J936" s="4">
        <v>6397568</v>
      </c>
      <c r="K936" s="4">
        <v>87714</v>
      </c>
      <c r="L936" s="4">
        <v>0</v>
      </c>
      <c r="M936" s="3">
        <v>29.80271536646972</v>
      </c>
      <c r="N936" s="4">
        <v>6</v>
      </c>
      <c r="O936" s="4">
        <v>282</v>
      </c>
      <c r="P936" s="5">
        <v>97.289027667658601</v>
      </c>
      <c r="Q936" t="s">
        <v>43</v>
      </c>
      <c r="R936" s="5">
        <v>7.6360000000000001</v>
      </c>
      <c r="S936" s="4">
        <v>20</v>
      </c>
    </row>
    <row r="937" spans="1:19" hidden="1">
      <c r="A937" s="1">
        <v>2807731</v>
      </c>
      <c r="B937" t="s">
        <v>101</v>
      </c>
      <c r="C937" t="s">
        <v>2478</v>
      </c>
      <c r="D937" t="s">
        <v>2479</v>
      </c>
      <c r="E937" t="s">
        <v>2480</v>
      </c>
      <c r="F937" s="2">
        <v>43955</v>
      </c>
      <c r="G937" s="2">
        <v>44021</v>
      </c>
      <c r="H937" s="3">
        <v>1681998.04</v>
      </c>
      <c r="I937" s="4">
        <v>90849753</v>
      </c>
      <c r="J937" s="4">
        <v>87917593</v>
      </c>
      <c r="K937" s="4">
        <v>2201239</v>
      </c>
      <c r="L937" s="4">
        <v>0</v>
      </c>
      <c r="M937" s="3">
        <v>18.514062883583179</v>
      </c>
      <c r="N937" s="4">
        <v>25</v>
      </c>
      <c r="O937" s="4">
        <v>833</v>
      </c>
      <c r="P937" s="5">
        <v>91.552685101369775</v>
      </c>
      <c r="Q937" t="s">
        <v>36</v>
      </c>
      <c r="R937" s="5">
        <v>104.4075</v>
      </c>
      <c r="S937" s="4">
        <v>261</v>
      </c>
    </row>
    <row r="938" spans="1:19" hidden="1">
      <c r="A938" s="1">
        <v>2807753</v>
      </c>
      <c r="B938" t="s">
        <v>85</v>
      </c>
      <c r="C938" t="s">
        <v>880</v>
      </c>
      <c r="D938" t="s">
        <v>2481</v>
      </c>
      <c r="E938" t="s">
        <v>2482</v>
      </c>
      <c r="F938" s="2">
        <v>43909</v>
      </c>
      <c r="G938" s="2">
        <v>43948</v>
      </c>
      <c r="H938" s="3">
        <v>271334.3</v>
      </c>
      <c r="I938" s="4">
        <v>12420127</v>
      </c>
      <c r="J938" s="4">
        <v>11531005</v>
      </c>
      <c r="K938" s="4">
        <v>525911</v>
      </c>
      <c r="L938" s="4">
        <v>0</v>
      </c>
      <c r="M938" s="3">
        <v>21.846338608292811</v>
      </c>
      <c r="N938" s="4">
        <v>4</v>
      </c>
      <c r="O938" s="4">
        <v>87</v>
      </c>
      <c r="P938" s="5">
        <v>82.673674638787091</v>
      </c>
      <c r="Q938" t="s">
        <v>36</v>
      </c>
      <c r="R938" s="5">
        <v>14.412599999999999</v>
      </c>
      <c r="S938" s="4">
        <v>0</v>
      </c>
    </row>
    <row r="939" spans="1:19" hidden="1">
      <c r="A939" s="1">
        <v>2807761</v>
      </c>
      <c r="B939" t="s">
        <v>81</v>
      </c>
      <c r="C939" t="s">
        <v>668</v>
      </c>
      <c r="D939" t="s">
        <v>2483</v>
      </c>
      <c r="E939" t="s">
        <v>2484</v>
      </c>
      <c r="F939" s="2">
        <v>43956</v>
      </c>
      <c r="G939" s="2">
        <v>43958</v>
      </c>
      <c r="H939" s="3">
        <v>0</v>
      </c>
      <c r="I939" s="4">
        <v>9296984</v>
      </c>
      <c r="J939" s="4">
        <v>9280286</v>
      </c>
      <c r="K939" s="4">
        <v>8798</v>
      </c>
      <c r="L939" s="4">
        <v>0</v>
      </c>
      <c r="M939" s="3">
        <v>0</v>
      </c>
      <c r="N939" s="4">
        <v>1</v>
      </c>
      <c r="O939" s="4">
        <v>12</v>
      </c>
      <c r="P939" s="5">
        <v>88.302523008568713</v>
      </c>
      <c r="Q939" t="s">
        <v>40</v>
      </c>
      <c r="R939" s="5">
        <v>8.4364000000000008</v>
      </c>
      <c r="S939" s="4">
        <v>0</v>
      </c>
    </row>
    <row r="940" spans="1:19" hidden="1">
      <c r="A940" s="1">
        <v>2807813</v>
      </c>
      <c r="B940" t="s">
        <v>1017</v>
      </c>
      <c r="C940" t="s">
        <v>1021</v>
      </c>
      <c r="D940" t="s">
        <v>2485</v>
      </c>
      <c r="E940" t="s">
        <v>2486</v>
      </c>
      <c r="F940" s="2">
        <v>43956</v>
      </c>
      <c r="G940" s="2">
        <v>43969</v>
      </c>
      <c r="H940" s="3">
        <v>1045387.84</v>
      </c>
      <c r="I940" s="4">
        <v>12451932</v>
      </c>
      <c r="J940" s="4">
        <v>11930341</v>
      </c>
      <c r="K940" s="4">
        <v>252664</v>
      </c>
      <c r="L940" s="4">
        <v>0</v>
      </c>
      <c r="M940" s="3">
        <v>83.953866757383508</v>
      </c>
      <c r="N940" s="4">
        <v>7</v>
      </c>
      <c r="O940" s="4">
        <v>137</v>
      </c>
      <c r="P940" s="5">
        <v>95.053203158243107</v>
      </c>
      <c r="Q940" t="s">
        <v>23</v>
      </c>
      <c r="R940" s="5">
        <v>15.677300000000001</v>
      </c>
      <c r="S940" s="4">
        <v>12</v>
      </c>
    </row>
    <row r="941" spans="1:19" hidden="1">
      <c r="A941" s="1">
        <v>2807898</v>
      </c>
      <c r="B941" t="s">
        <v>221</v>
      </c>
      <c r="C941" t="s">
        <v>948</v>
      </c>
      <c r="D941" t="s">
        <v>2487</v>
      </c>
      <c r="E941" t="s">
        <v>2488</v>
      </c>
      <c r="F941" s="2">
        <v>43956</v>
      </c>
      <c r="G941" s="2">
        <v>44021</v>
      </c>
      <c r="H941" s="3">
        <v>45886.400000000001</v>
      </c>
      <c r="I941" s="4">
        <v>1416085</v>
      </c>
      <c r="J941" s="4">
        <v>1377421</v>
      </c>
      <c r="K941" s="4">
        <v>23720</v>
      </c>
      <c r="L941" s="4">
        <v>0</v>
      </c>
      <c r="M941" s="3">
        <v>32.403704579880447</v>
      </c>
      <c r="N941" s="4">
        <v>17</v>
      </c>
      <c r="O941" s="4">
        <v>28</v>
      </c>
      <c r="P941" s="5">
        <v>95.422690763052202</v>
      </c>
      <c r="Q941" t="s">
        <v>36</v>
      </c>
      <c r="R941" s="5">
        <v>1.3707</v>
      </c>
      <c r="S941" s="4">
        <v>0</v>
      </c>
    </row>
    <row r="942" spans="1:19" hidden="1">
      <c r="A942" s="1">
        <v>2808000</v>
      </c>
      <c r="B942" t="s">
        <v>1169</v>
      </c>
      <c r="C942" t="s">
        <v>2489</v>
      </c>
      <c r="D942" t="s">
        <v>2490</v>
      </c>
      <c r="E942" t="s">
        <v>2491</v>
      </c>
      <c r="F942" s="2">
        <v>43955</v>
      </c>
      <c r="G942" s="2">
        <v>44003</v>
      </c>
      <c r="H942" s="3">
        <v>2930968.0500000012</v>
      </c>
      <c r="I942" s="4">
        <v>377361721</v>
      </c>
      <c r="J942" s="4">
        <v>363249733</v>
      </c>
      <c r="K942" s="4">
        <v>8521931</v>
      </c>
      <c r="L942" s="4">
        <v>0</v>
      </c>
      <c r="M942" s="3">
        <v>7.7669988419413656</v>
      </c>
      <c r="N942" s="4">
        <v>45</v>
      </c>
      <c r="O942" s="4">
        <v>2339</v>
      </c>
      <c r="P942" s="5">
        <v>92.429966742884886</v>
      </c>
      <c r="Q942" t="s">
        <v>23</v>
      </c>
      <c r="R942" s="5">
        <v>419.04669999999999</v>
      </c>
      <c r="S942" s="4">
        <v>115</v>
      </c>
    </row>
    <row r="943" spans="1:19" hidden="1">
      <c r="A943" s="1">
        <v>2808090</v>
      </c>
      <c r="B943" t="s">
        <v>2396</v>
      </c>
      <c r="C943" t="s">
        <v>2397</v>
      </c>
      <c r="D943" t="s">
        <v>2492</v>
      </c>
      <c r="E943" t="s">
        <v>2493</v>
      </c>
      <c r="F943" s="2">
        <v>43957</v>
      </c>
      <c r="G943" s="2">
        <v>44021</v>
      </c>
      <c r="H943" s="3">
        <v>122790.34</v>
      </c>
      <c r="I943" s="4">
        <v>215299</v>
      </c>
      <c r="J943" s="4">
        <v>212645</v>
      </c>
      <c r="K943" s="4">
        <v>1470</v>
      </c>
      <c r="L943" s="4">
        <v>0</v>
      </c>
      <c r="M943" s="3">
        <v>570.32471121556534</v>
      </c>
      <c r="N943" s="4">
        <v>6</v>
      </c>
      <c r="O943" s="4">
        <v>78</v>
      </c>
      <c r="P943" s="5">
        <v>92.687676859881336</v>
      </c>
      <c r="Q943" t="s">
        <v>36</v>
      </c>
      <c r="R943" s="5">
        <v>0.2306</v>
      </c>
      <c r="S943" s="4">
        <v>0</v>
      </c>
    </row>
    <row r="944" spans="1:19" hidden="1">
      <c r="A944" s="1">
        <v>2808157</v>
      </c>
      <c r="B944" t="s">
        <v>44</v>
      </c>
      <c r="C944" t="s">
        <v>45</v>
      </c>
      <c r="D944" t="s">
        <v>2494</v>
      </c>
      <c r="E944" t="s">
        <v>2495</v>
      </c>
      <c r="F944" s="2">
        <v>43956</v>
      </c>
      <c r="G944" s="2">
        <v>44021</v>
      </c>
      <c r="H944" s="3">
        <v>55168.03</v>
      </c>
      <c r="I944" s="4">
        <v>3644882</v>
      </c>
      <c r="J944" s="4">
        <v>3596646</v>
      </c>
      <c r="K944" s="4">
        <v>13467</v>
      </c>
      <c r="L944" s="4">
        <v>0</v>
      </c>
      <c r="M944" s="3">
        <v>15.135751994166069</v>
      </c>
      <c r="N944" s="4">
        <v>11</v>
      </c>
      <c r="O944" s="4">
        <v>197</v>
      </c>
      <c r="P944" s="5">
        <v>83.336831425763293</v>
      </c>
      <c r="Q944" t="s">
        <v>36</v>
      </c>
      <c r="R944" s="5">
        <v>4.2067000000000014</v>
      </c>
      <c r="S944" s="4">
        <v>11</v>
      </c>
    </row>
    <row r="945" spans="1:19" hidden="1">
      <c r="A945" s="1">
        <v>2808188</v>
      </c>
      <c r="B945" t="s">
        <v>504</v>
      </c>
      <c r="C945" t="s">
        <v>2496</v>
      </c>
      <c r="D945" t="s">
        <v>2497</v>
      </c>
      <c r="E945" t="s">
        <v>2498</v>
      </c>
      <c r="F945" s="2">
        <v>43955</v>
      </c>
      <c r="G945" s="2">
        <v>43975</v>
      </c>
      <c r="H945" s="3">
        <v>115483.02</v>
      </c>
      <c r="I945" s="4">
        <v>24319594</v>
      </c>
      <c r="J945" s="4">
        <v>24122568</v>
      </c>
      <c r="K945" s="4">
        <v>123601</v>
      </c>
      <c r="L945" s="4">
        <v>0</v>
      </c>
      <c r="M945" s="3">
        <v>4.7485587136035248</v>
      </c>
      <c r="N945" s="4">
        <v>3</v>
      </c>
      <c r="O945" s="4">
        <v>28</v>
      </c>
      <c r="P945" s="5">
        <v>97.265134773222073</v>
      </c>
      <c r="Q945" t="s">
        <v>23</v>
      </c>
      <c r="R945" s="5">
        <v>25.645099999999999</v>
      </c>
      <c r="S945" s="4">
        <v>27</v>
      </c>
    </row>
    <row r="946" spans="1:19" hidden="1">
      <c r="A946" s="1">
        <v>2808275</v>
      </c>
      <c r="B946" t="s">
        <v>2499</v>
      </c>
      <c r="C946" t="s">
        <v>2500</v>
      </c>
      <c r="D946" t="s">
        <v>2501</v>
      </c>
      <c r="E946" t="s">
        <v>2502</v>
      </c>
      <c r="F946" s="2">
        <v>43963</v>
      </c>
      <c r="G946" s="2">
        <v>44006</v>
      </c>
      <c r="H946" s="3">
        <v>2077860.3</v>
      </c>
      <c r="I946" s="4">
        <v>107172104</v>
      </c>
      <c r="J946" s="4">
        <v>101386429</v>
      </c>
      <c r="K946" s="4">
        <v>3565129</v>
      </c>
      <c r="L946" s="4">
        <v>0</v>
      </c>
      <c r="M946" s="3">
        <v>19.388070425490579</v>
      </c>
      <c r="N946" s="4">
        <v>45</v>
      </c>
      <c r="O946" s="4">
        <v>1556</v>
      </c>
      <c r="P946" s="5">
        <v>94.497739144629449</v>
      </c>
      <c r="Q946" t="s">
        <v>43</v>
      </c>
      <c r="R946" s="5">
        <v>122.949</v>
      </c>
      <c r="S946" s="4">
        <v>58</v>
      </c>
    </row>
    <row r="947" spans="1:19" hidden="1">
      <c r="A947" s="1">
        <v>2808457</v>
      </c>
      <c r="B947" t="s">
        <v>58</v>
      </c>
      <c r="C947" t="s">
        <v>2503</v>
      </c>
      <c r="D947" t="s">
        <v>2504</v>
      </c>
      <c r="E947" t="s">
        <v>2505</v>
      </c>
      <c r="F947" s="2">
        <v>43957</v>
      </c>
      <c r="G947" s="2">
        <v>44021</v>
      </c>
      <c r="H947" s="3">
        <v>13958974.17999999</v>
      </c>
      <c r="I947" s="4">
        <v>1231620304</v>
      </c>
      <c r="J947" s="4">
        <v>1158878576</v>
      </c>
      <c r="K947" s="4">
        <v>47835638</v>
      </c>
      <c r="L947" s="4">
        <v>0</v>
      </c>
      <c r="M947" s="3">
        <v>11.333829212351141</v>
      </c>
      <c r="N947" s="4">
        <v>39</v>
      </c>
      <c r="O947" s="4">
        <v>10511</v>
      </c>
      <c r="P947" s="5">
        <v>95.804423932917274</v>
      </c>
      <c r="Q947" t="s">
        <v>36</v>
      </c>
      <c r="R947" s="5">
        <v>1418.6207999999999</v>
      </c>
      <c r="S947" s="4">
        <v>25189</v>
      </c>
    </row>
    <row r="948" spans="1:19" hidden="1">
      <c r="A948" s="1">
        <v>2808465</v>
      </c>
      <c r="B948" t="s">
        <v>109</v>
      </c>
      <c r="C948" t="s">
        <v>2506</v>
      </c>
      <c r="D948" t="s">
        <v>2507</v>
      </c>
      <c r="E948" t="s">
        <v>2508</v>
      </c>
      <c r="F948" s="2">
        <v>43956</v>
      </c>
      <c r="G948" s="2">
        <v>43988</v>
      </c>
      <c r="H948" s="3">
        <v>1197414.48</v>
      </c>
      <c r="I948" s="4">
        <v>18535437</v>
      </c>
      <c r="J948" s="4">
        <v>15571943</v>
      </c>
      <c r="K948" s="4">
        <v>2559718</v>
      </c>
      <c r="L948" s="4">
        <v>0</v>
      </c>
      <c r="M948" s="3">
        <v>64.601362244656002</v>
      </c>
      <c r="N948" s="4">
        <v>2</v>
      </c>
      <c r="O948" s="4">
        <v>31</v>
      </c>
      <c r="P948" s="5">
        <v>93.66026064555237</v>
      </c>
      <c r="Q948" t="s">
        <v>23</v>
      </c>
      <c r="R948" s="5">
        <v>23.2545</v>
      </c>
      <c r="S948" s="4">
        <v>0</v>
      </c>
    </row>
    <row r="949" spans="1:19" hidden="1">
      <c r="A949" s="1">
        <v>2808540</v>
      </c>
      <c r="B949" t="s">
        <v>1126</v>
      </c>
      <c r="C949" t="s">
        <v>1127</v>
      </c>
      <c r="D949" t="s">
        <v>2509</v>
      </c>
      <c r="E949" t="s">
        <v>2510</v>
      </c>
      <c r="F949" s="2">
        <v>43957</v>
      </c>
      <c r="G949" s="2">
        <v>44021</v>
      </c>
      <c r="H949" s="3">
        <v>2484989.1400000011</v>
      </c>
      <c r="I949" s="4">
        <v>237767725</v>
      </c>
      <c r="J949" s="4">
        <v>220414946</v>
      </c>
      <c r="K949" s="4">
        <v>10653103</v>
      </c>
      <c r="L949" s="4">
        <v>0</v>
      </c>
      <c r="M949" s="3">
        <v>10.451330768294991</v>
      </c>
      <c r="N949" s="4">
        <v>40</v>
      </c>
      <c r="O949" s="4">
        <v>1040</v>
      </c>
      <c r="P949" s="5">
        <v>89.732000000000014</v>
      </c>
      <c r="Q949" t="s">
        <v>27</v>
      </c>
      <c r="R949" s="5">
        <v>292.48250000000002</v>
      </c>
      <c r="S949" s="4">
        <v>0</v>
      </c>
    </row>
    <row r="950" spans="1:19" hidden="1">
      <c r="A950" s="1">
        <v>2808573</v>
      </c>
      <c r="B950" t="s">
        <v>274</v>
      </c>
      <c r="C950" t="s">
        <v>275</v>
      </c>
      <c r="D950" t="s">
        <v>2511</v>
      </c>
      <c r="E950" t="s">
        <v>2512</v>
      </c>
      <c r="F950" s="2">
        <v>43957</v>
      </c>
      <c r="G950" s="2">
        <v>44021</v>
      </c>
      <c r="H950" s="3">
        <v>3977381.6600000062</v>
      </c>
      <c r="I950" s="4">
        <v>614369454</v>
      </c>
      <c r="J950" s="4">
        <v>578456349</v>
      </c>
      <c r="K950" s="4">
        <v>22561406</v>
      </c>
      <c r="L950" s="4">
        <v>0</v>
      </c>
      <c r="M950" s="3">
        <v>6.4739248250451062</v>
      </c>
      <c r="N950" s="4">
        <v>25</v>
      </c>
      <c r="O950" s="4">
        <v>6068</v>
      </c>
      <c r="P950" s="5">
        <v>95.377421861123821</v>
      </c>
      <c r="Q950" t="s">
        <v>43</v>
      </c>
      <c r="R950" s="5">
        <v>708.17950000000008</v>
      </c>
      <c r="S950" s="4">
        <v>195</v>
      </c>
    </row>
    <row r="951" spans="1:19" hidden="1">
      <c r="A951" s="1">
        <v>2808589</v>
      </c>
      <c r="B951" t="s">
        <v>109</v>
      </c>
      <c r="C951" t="s">
        <v>1331</v>
      </c>
      <c r="D951" t="s">
        <v>2513</v>
      </c>
      <c r="E951" t="s">
        <v>2514</v>
      </c>
      <c r="F951" s="2">
        <v>43957</v>
      </c>
      <c r="G951" s="2">
        <v>43975</v>
      </c>
      <c r="H951" s="3">
        <v>2166828.4500000011</v>
      </c>
      <c r="I951" s="4">
        <v>186808254</v>
      </c>
      <c r="J951" s="4">
        <v>176726426</v>
      </c>
      <c r="K951" s="4">
        <v>6777286</v>
      </c>
      <c r="L951" s="4">
        <v>0</v>
      </c>
      <c r="M951" s="3">
        <v>11.599211510215181</v>
      </c>
      <c r="N951" s="4">
        <v>32</v>
      </c>
      <c r="O951" s="4">
        <v>1212</v>
      </c>
      <c r="P951" s="5">
        <v>94.204277936219881</v>
      </c>
      <c r="Q951" t="s">
        <v>43</v>
      </c>
      <c r="R951" s="5">
        <v>218.24449999999999</v>
      </c>
      <c r="S951" s="4">
        <v>420</v>
      </c>
    </row>
    <row r="952" spans="1:19" hidden="1">
      <c r="A952" s="1">
        <v>2808596</v>
      </c>
      <c r="B952" t="s">
        <v>394</v>
      </c>
      <c r="C952" t="s">
        <v>2515</v>
      </c>
      <c r="D952" t="s">
        <v>2516</v>
      </c>
      <c r="E952" t="s">
        <v>2517</v>
      </c>
      <c r="F952" s="2">
        <v>43957</v>
      </c>
      <c r="G952" s="2">
        <v>43974</v>
      </c>
      <c r="H952" s="3">
        <v>39237.25</v>
      </c>
      <c r="I952" s="4">
        <v>14293649</v>
      </c>
      <c r="J952" s="4">
        <v>13659061</v>
      </c>
      <c r="K952" s="4">
        <v>458667</v>
      </c>
      <c r="L952" s="4">
        <v>0</v>
      </c>
      <c r="M952" s="3">
        <v>2.745082798661139</v>
      </c>
      <c r="N952" s="4">
        <v>3</v>
      </c>
      <c r="O952" s="4">
        <v>70</v>
      </c>
      <c r="P952" s="5">
        <v>97.35585240647778</v>
      </c>
      <c r="Q952" t="s">
        <v>23</v>
      </c>
      <c r="R952" s="5">
        <v>14.529199999999999</v>
      </c>
      <c r="S952" s="4">
        <v>0</v>
      </c>
    </row>
    <row r="953" spans="1:19" hidden="1">
      <c r="A953" s="1">
        <v>2808630</v>
      </c>
      <c r="B953" t="s">
        <v>221</v>
      </c>
      <c r="C953" t="s">
        <v>2518</v>
      </c>
      <c r="D953" t="s">
        <v>2519</v>
      </c>
      <c r="E953" t="s">
        <v>2520</v>
      </c>
      <c r="F953" s="2">
        <v>43957</v>
      </c>
      <c r="G953" s="2">
        <v>44004</v>
      </c>
      <c r="H953" s="3">
        <v>83101.139999999985</v>
      </c>
      <c r="I953" s="4">
        <v>26322164</v>
      </c>
      <c r="J953" s="4">
        <v>26309035</v>
      </c>
      <c r="K953" s="4">
        <v>7188</v>
      </c>
      <c r="L953" s="4">
        <v>0</v>
      </c>
      <c r="M953" s="3">
        <v>3.157078574542731</v>
      </c>
      <c r="N953" s="4">
        <v>2</v>
      </c>
      <c r="O953" s="4">
        <v>118</v>
      </c>
      <c r="P953" s="5" t="s">
        <v>39</v>
      </c>
      <c r="Q953" t="s">
        <v>40</v>
      </c>
      <c r="R953" s="5">
        <v>31.165500000000002</v>
      </c>
      <c r="S953" s="4">
        <v>18</v>
      </c>
    </row>
    <row r="954" spans="1:19" hidden="1">
      <c r="A954" s="1">
        <v>2808658</v>
      </c>
      <c r="B954" t="s">
        <v>595</v>
      </c>
      <c r="C954" t="s">
        <v>2521</v>
      </c>
      <c r="D954" t="s">
        <v>2522</v>
      </c>
      <c r="E954" t="s">
        <v>2523</v>
      </c>
      <c r="F954" s="2">
        <v>43955</v>
      </c>
      <c r="G954" s="2">
        <v>43982</v>
      </c>
      <c r="H954" s="3">
        <v>51364.41</v>
      </c>
      <c r="I954" s="4">
        <v>1751652</v>
      </c>
      <c r="J954" s="4">
        <v>1720968</v>
      </c>
      <c r="K954" s="4">
        <v>15872</v>
      </c>
      <c r="L954" s="4">
        <v>0</v>
      </c>
      <c r="M954" s="3">
        <v>29.323410129409272</v>
      </c>
      <c r="N954" s="4">
        <v>1</v>
      </c>
      <c r="O954" s="4">
        <v>80</v>
      </c>
      <c r="P954" s="5">
        <v>95.697003004323278</v>
      </c>
      <c r="Q954" t="s">
        <v>43</v>
      </c>
      <c r="R954" s="5">
        <v>1.9301999999999999</v>
      </c>
      <c r="S954" s="4">
        <v>0</v>
      </c>
    </row>
    <row r="955" spans="1:19" hidden="1">
      <c r="A955" s="1">
        <v>2808703</v>
      </c>
      <c r="B955" t="s">
        <v>236</v>
      </c>
      <c r="C955" t="s">
        <v>1179</v>
      </c>
      <c r="D955" t="s">
        <v>1701</v>
      </c>
      <c r="E955" t="s">
        <v>2524</v>
      </c>
      <c r="F955" s="2">
        <v>43957</v>
      </c>
      <c r="G955" s="2">
        <v>43984</v>
      </c>
      <c r="H955" s="3">
        <v>25263.9</v>
      </c>
      <c r="I955" s="4">
        <v>3625276</v>
      </c>
      <c r="J955" s="4">
        <v>3624574</v>
      </c>
      <c r="K955" s="4">
        <v>702</v>
      </c>
      <c r="L955" s="4">
        <v>0</v>
      </c>
      <c r="M955" s="3">
        <v>6.9688211325151528</v>
      </c>
      <c r="N955" s="4">
        <v>1</v>
      </c>
      <c r="O955" s="4">
        <v>1</v>
      </c>
      <c r="P955" s="5">
        <v>94.211503531786079</v>
      </c>
      <c r="Q955" t="s">
        <v>40</v>
      </c>
      <c r="R955" s="5">
        <v>4.7355999999999998</v>
      </c>
      <c r="S955" s="4">
        <v>0</v>
      </c>
    </row>
    <row r="956" spans="1:19" hidden="1">
      <c r="A956" s="1">
        <v>2808838</v>
      </c>
      <c r="B956" t="s">
        <v>85</v>
      </c>
      <c r="C956" t="s">
        <v>1229</v>
      </c>
      <c r="D956" t="s">
        <v>2525</v>
      </c>
      <c r="E956" t="s">
        <v>2526</v>
      </c>
      <c r="F956" s="2">
        <v>43956</v>
      </c>
      <c r="G956" s="2">
        <v>43981</v>
      </c>
      <c r="H956" s="3">
        <v>623247.16999999993</v>
      </c>
      <c r="I956" s="4">
        <v>30680529</v>
      </c>
      <c r="J956" s="4">
        <v>28542286</v>
      </c>
      <c r="K956" s="4">
        <v>1606449</v>
      </c>
      <c r="L956" s="4">
        <v>0</v>
      </c>
      <c r="M956" s="3">
        <v>20.314094649411029</v>
      </c>
      <c r="N956" s="4">
        <v>13</v>
      </c>
      <c r="O956" s="4">
        <v>269</v>
      </c>
      <c r="P956" s="5">
        <v>86.366993841416473</v>
      </c>
      <c r="Q956" t="s">
        <v>23</v>
      </c>
      <c r="R956" s="5">
        <v>38.242600000000003</v>
      </c>
      <c r="S956" s="4">
        <v>0</v>
      </c>
    </row>
    <row r="957" spans="1:19" hidden="1">
      <c r="A957" s="1">
        <v>2809236</v>
      </c>
      <c r="B957" t="s">
        <v>657</v>
      </c>
      <c r="C957" t="s">
        <v>2527</v>
      </c>
      <c r="D957" t="s">
        <v>731</v>
      </c>
      <c r="E957" t="s">
        <v>2528</v>
      </c>
      <c r="F957" s="2">
        <v>43954</v>
      </c>
      <c r="G957" s="2">
        <v>43978</v>
      </c>
      <c r="H957" s="3">
        <v>401.25</v>
      </c>
      <c r="I957" s="4">
        <v>442</v>
      </c>
      <c r="J957" s="4">
        <v>0</v>
      </c>
      <c r="K957" s="4">
        <v>330</v>
      </c>
      <c r="L957" s="4">
        <v>0</v>
      </c>
      <c r="M957" s="3">
        <v>907.80542986425326</v>
      </c>
      <c r="N957" s="4">
        <v>1</v>
      </c>
      <c r="O957" s="4">
        <v>1</v>
      </c>
      <c r="P957" s="5" t="s">
        <v>39</v>
      </c>
      <c r="Q957" t="s">
        <v>40</v>
      </c>
      <c r="R957" s="5">
        <v>4.0000000000000002E-4</v>
      </c>
      <c r="S957" s="4">
        <v>0</v>
      </c>
    </row>
    <row r="958" spans="1:19" hidden="1">
      <c r="A958" s="1">
        <v>2809285</v>
      </c>
      <c r="B958" t="s">
        <v>32</v>
      </c>
      <c r="C958" t="s">
        <v>2388</v>
      </c>
      <c r="D958" t="s">
        <v>2529</v>
      </c>
      <c r="E958" t="s">
        <v>2530</v>
      </c>
      <c r="F958" s="2">
        <v>43955</v>
      </c>
      <c r="G958" s="2">
        <v>43987</v>
      </c>
      <c r="H958" s="3">
        <v>15404.78</v>
      </c>
      <c r="I958" s="4">
        <v>7554433</v>
      </c>
      <c r="J958" s="4">
        <v>7531262</v>
      </c>
      <c r="K958" s="4">
        <v>20638</v>
      </c>
      <c r="L958" s="4">
        <v>0</v>
      </c>
      <c r="M958" s="3">
        <v>2.0391709079953451</v>
      </c>
      <c r="N958" s="4">
        <v>4</v>
      </c>
      <c r="O958" s="4">
        <v>11</v>
      </c>
      <c r="P958" s="5">
        <v>90.02687779231357</v>
      </c>
      <c r="Q958" t="s">
        <v>43</v>
      </c>
      <c r="R958" s="5">
        <v>6.7514000000000003</v>
      </c>
      <c r="S958" s="4">
        <v>0</v>
      </c>
    </row>
    <row r="959" spans="1:19" hidden="1">
      <c r="A959" s="1">
        <v>2809350</v>
      </c>
      <c r="B959" t="s">
        <v>185</v>
      </c>
      <c r="C959" t="s">
        <v>2531</v>
      </c>
      <c r="D959" t="s">
        <v>2532</v>
      </c>
      <c r="E959" t="s">
        <v>2533</v>
      </c>
      <c r="F959" s="2">
        <v>43949</v>
      </c>
      <c r="G959" s="2">
        <v>43969</v>
      </c>
      <c r="H959" s="3">
        <v>59485.760000000002</v>
      </c>
      <c r="I959" s="4">
        <v>2756433</v>
      </c>
      <c r="J959" s="4">
        <v>2754408</v>
      </c>
      <c r="K959" s="4">
        <v>1210</v>
      </c>
      <c r="L959" s="4">
        <v>0</v>
      </c>
      <c r="M959" s="3">
        <v>21.580702306205161</v>
      </c>
      <c r="N959" s="4">
        <v>3</v>
      </c>
      <c r="O959" s="4">
        <v>10</v>
      </c>
      <c r="P959" s="5">
        <v>97.711451684014818</v>
      </c>
      <c r="Q959" t="s">
        <v>40</v>
      </c>
      <c r="R959" s="5">
        <v>3.4107999999999992</v>
      </c>
      <c r="S959" s="4">
        <v>0</v>
      </c>
    </row>
    <row r="960" spans="1:19" hidden="1">
      <c r="A960" s="1">
        <v>2809378</v>
      </c>
      <c r="B960" t="s">
        <v>504</v>
      </c>
      <c r="C960" t="s">
        <v>1787</v>
      </c>
      <c r="D960" t="s">
        <v>2534</v>
      </c>
      <c r="E960" t="s">
        <v>2535</v>
      </c>
      <c r="F960" s="2">
        <v>43958</v>
      </c>
      <c r="G960" s="2">
        <v>43971</v>
      </c>
      <c r="H960" s="3">
        <v>178277.68</v>
      </c>
      <c r="I960" s="4">
        <v>8967206</v>
      </c>
      <c r="J960" s="4">
        <v>8884308</v>
      </c>
      <c r="K960" s="4">
        <v>56165</v>
      </c>
      <c r="L960" s="4">
        <v>0</v>
      </c>
      <c r="M960" s="3">
        <v>19.881073324288518</v>
      </c>
      <c r="N960" s="4">
        <v>3</v>
      </c>
      <c r="O960" s="4">
        <v>6</v>
      </c>
      <c r="P960" s="5">
        <v>86.668157119206441</v>
      </c>
      <c r="Q960" t="s">
        <v>36</v>
      </c>
      <c r="R960" s="5">
        <v>9.9499999999999993</v>
      </c>
      <c r="S960" s="4">
        <v>38</v>
      </c>
    </row>
    <row r="961" spans="1:19" hidden="1">
      <c r="A961" s="1">
        <v>2809391</v>
      </c>
      <c r="B961" t="s">
        <v>232</v>
      </c>
      <c r="C961" t="s">
        <v>781</v>
      </c>
      <c r="D961" t="s">
        <v>2536</v>
      </c>
      <c r="E961" t="s">
        <v>2537</v>
      </c>
      <c r="F961" s="2">
        <v>43958</v>
      </c>
      <c r="G961" s="2">
        <v>43965</v>
      </c>
      <c r="H961" s="3">
        <v>24274.03</v>
      </c>
      <c r="I961" s="4">
        <v>702803</v>
      </c>
      <c r="J961" s="4">
        <v>701114</v>
      </c>
      <c r="K961" s="4">
        <v>1515</v>
      </c>
      <c r="L961" s="4">
        <v>0</v>
      </c>
      <c r="M961" s="3">
        <v>34.538882161857593</v>
      </c>
      <c r="N961" s="4">
        <v>2</v>
      </c>
      <c r="O961" s="4">
        <v>2</v>
      </c>
      <c r="P961" s="5">
        <v>95.646716287215426</v>
      </c>
      <c r="Q961" t="s">
        <v>27</v>
      </c>
      <c r="R961" s="5">
        <v>0.86309999999999998</v>
      </c>
      <c r="S961" s="4">
        <v>0</v>
      </c>
    </row>
    <row r="962" spans="1:19" hidden="1">
      <c r="A962" s="1">
        <v>2809449</v>
      </c>
      <c r="B962" t="s">
        <v>1115</v>
      </c>
      <c r="C962" t="s">
        <v>2538</v>
      </c>
      <c r="D962" t="s">
        <v>2539</v>
      </c>
      <c r="E962" t="s">
        <v>2540</v>
      </c>
      <c r="F962" s="2">
        <v>43941</v>
      </c>
      <c r="G962" s="2">
        <v>44021</v>
      </c>
      <c r="H962" s="3">
        <v>74282.63</v>
      </c>
      <c r="I962" s="4">
        <v>3428677</v>
      </c>
      <c r="J962" s="4">
        <v>3397356</v>
      </c>
      <c r="K962" s="4">
        <v>20446</v>
      </c>
      <c r="L962" s="4">
        <v>0</v>
      </c>
      <c r="M962" s="3">
        <v>21.665099978796491</v>
      </c>
      <c r="N962" s="4">
        <v>6</v>
      </c>
      <c r="O962" s="4">
        <v>81</v>
      </c>
      <c r="P962" s="5">
        <v>93.69410794349038</v>
      </c>
      <c r="Q962" t="s">
        <v>36</v>
      </c>
      <c r="R962" s="5">
        <v>3.7886000000000002</v>
      </c>
      <c r="S962" s="4">
        <v>0</v>
      </c>
    </row>
    <row r="963" spans="1:19" hidden="1">
      <c r="A963" s="1">
        <v>2809451</v>
      </c>
      <c r="B963" t="s">
        <v>44</v>
      </c>
      <c r="C963" t="s">
        <v>331</v>
      </c>
      <c r="D963" t="s">
        <v>2541</v>
      </c>
      <c r="E963" t="s">
        <v>2542</v>
      </c>
      <c r="F963" s="2">
        <v>43947</v>
      </c>
      <c r="G963" s="2">
        <v>44014</v>
      </c>
      <c r="H963" s="3">
        <v>37367.97</v>
      </c>
      <c r="I963" s="4">
        <v>1398173</v>
      </c>
      <c r="J963" s="4">
        <v>1394575</v>
      </c>
      <c r="K963" s="4">
        <v>2210</v>
      </c>
      <c r="L963" s="4">
        <v>0</v>
      </c>
      <c r="M963" s="3">
        <v>26.726284944709992</v>
      </c>
      <c r="N963" s="4">
        <v>3</v>
      </c>
      <c r="O963" s="4">
        <v>8</v>
      </c>
      <c r="P963" s="5" t="s">
        <v>39</v>
      </c>
      <c r="Q963" t="s">
        <v>40</v>
      </c>
      <c r="R963" s="5">
        <v>1.4197</v>
      </c>
      <c r="S963" s="4">
        <v>0</v>
      </c>
    </row>
    <row r="964" spans="1:19" hidden="1">
      <c r="A964" s="1">
        <v>2809641</v>
      </c>
      <c r="B964" t="s">
        <v>50</v>
      </c>
      <c r="C964" t="s">
        <v>51</v>
      </c>
      <c r="D964" t="s">
        <v>2543</v>
      </c>
      <c r="E964" t="s">
        <v>2544</v>
      </c>
      <c r="F964" s="2">
        <v>43952</v>
      </c>
      <c r="G964" s="2">
        <v>43962</v>
      </c>
      <c r="H964" s="3">
        <v>3332289.31</v>
      </c>
      <c r="I964" s="4">
        <v>260094800</v>
      </c>
      <c r="J964" s="4">
        <v>242503744</v>
      </c>
      <c r="K964" s="4">
        <v>12784423</v>
      </c>
      <c r="L964" s="4">
        <v>0</v>
      </c>
      <c r="M964" s="3">
        <v>12.8118259573048</v>
      </c>
      <c r="N964" s="4">
        <v>44</v>
      </c>
      <c r="O964" s="4">
        <v>845</v>
      </c>
      <c r="P964" s="5">
        <v>93.527047173906169</v>
      </c>
      <c r="Q964" t="s">
        <v>43</v>
      </c>
      <c r="R964" s="5">
        <v>305.3082</v>
      </c>
      <c r="S964" s="4">
        <v>105</v>
      </c>
    </row>
    <row r="965" spans="1:19" hidden="1">
      <c r="A965" s="1">
        <v>2809709</v>
      </c>
      <c r="B965" t="s">
        <v>726</v>
      </c>
      <c r="C965" t="s">
        <v>2545</v>
      </c>
      <c r="D965" t="s">
        <v>2546</v>
      </c>
      <c r="E965" t="s">
        <v>2547</v>
      </c>
      <c r="F965" s="2">
        <v>43957</v>
      </c>
      <c r="G965" s="2">
        <v>43968</v>
      </c>
      <c r="H965" s="3">
        <v>52103.31</v>
      </c>
      <c r="I965" s="4">
        <v>4807006</v>
      </c>
      <c r="J965" s="4">
        <v>4768223</v>
      </c>
      <c r="K965" s="4">
        <v>34504</v>
      </c>
      <c r="L965" s="4">
        <v>0</v>
      </c>
      <c r="M965" s="3">
        <v>10.83903577403481</v>
      </c>
      <c r="N965" s="4">
        <v>1</v>
      </c>
      <c r="O965" s="4">
        <v>3</v>
      </c>
      <c r="P965" s="5">
        <v>94.651046046825513</v>
      </c>
      <c r="Q965" t="s">
        <v>27</v>
      </c>
      <c r="R965" s="5">
        <v>6.1882999999999999</v>
      </c>
      <c r="S965" s="4">
        <v>0</v>
      </c>
    </row>
    <row r="966" spans="1:19" hidden="1">
      <c r="A966" s="1">
        <v>2809757</v>
      </c>
      <c r="B966" t="s">
        <v>430</v>
      </c>
      <c r="C966" t="s">
        <v>1953</v>
      </c>
      <c r="D966" t="s">
        <v>2548</v>
      </c>
      <c r="E966" t="s">
        <v>2549</v>
      </c>
      <c r="F966" s="2">
        <v>43957</v>
      </c>
      <c r="G966" s="2">
        <v>43980</v>
      </c>
      <c r="H966" s="3">
        <v>47283.890000000007</v>
      </c>
      <c r="I966" s="4">
        <v>449923</v>
      </c>
      <c r="J966" s="4">
        <v>289482</v>
      </c>
      <c r="K966" s="4">
        <v>11421</v>
      </c>
      <c r="L966" s="4">
        <v>0</v>
      </c>
      <c r="M966" s="3">
        <v>105.0932937413735</v>
      </c>
      <c r="N966" s="4">
        <v>1</v>
      </c>
      <c r="O966" s="4">
        <v>7</v>
      </c>
      <c r="P966" s="5">
        <v>97.179408766564734</v>
      </c>
      <c r="Q966" t="s">
        <v>23</v>
      </c>
      <c r="R966" s="5">
        <v>0.56679999999999997</v>
      </c>
      <c r="S966" s="4">
        <v>0</v>
      </c>
    </row>
    <row r="967" spans="1:19" hidden="1">
      <c r="A967" s="1">
        <v>2809776</v>
      </c>
      <c r="B967" t="s">
        <v>44</v>
      </c>
      <c r="C967" t="s">
        <v>2550</v>
      </c>
      <c r="D967" t="s">
        <v>2551</v>
      </c>
      <c r="E967" t="s">
        <v>2552</v>
      </c>
      <c r="F967" s="2">
        <v>43958</v>
      </c>
      <c r="G967" s="2">
        <v>44021</v>
      </c>
      <c r="H967" s="3">
        <v>4153.3200000000006</v>
      </c>
      <c r="I967" s="4">
        <v>382472</v>
      </c>
      <c r="J967" s="4">
        <v>377587</v>
      </c>
      <c r="K967" s="4">
        <v>4110</v>
      </c>
      <c r="L967" s="4">
        <v>0</v>
      </c>
      <c r="M967" s="3">
        <v>10.859147859189701</v>
      </c>
      <c r="N967" s="4">
        <v>7</v>
      </c>
      <c r="O967" s="4">
        <v>18</v>
      </c>
      <c r="P967" s="5">
        <v>95.04161052293874</v>
      </c>
      <c r="Q967" t="s">
        <v>27</v>
      </c>
      <c r="R967" s="5">
        <v>0.37909999999999988</v>
      </c>
      <c r="S967" s="4">
        <v>0</v>
      </c>
    </row>
    <row r="968" spans="1:19" hidden="1">
      <c r="A968" s="1">
        <v>2809789</v>
      </c>
      <c r="B968" t="s">
        <v>54</v>
      </c>
      <c r="C968" t="s">
        <v>2553</v>
      </c>
      <c r="D968" t="s">
        <v>2554</v>
      </c>
      <c r="E968" t="s">
        <v>2555</v>
      </c>
      <c r="F968" s="2">
        <v>43958</v>
      </c>
      <c r="G968" s="2">
        <v>44021</v>
      </c>
      <c r="H968" s="3">
        <v>12417.91</v>
      </c>
      <c r="I968" s="4">
        <v>258613</v>
      </c>
      <c r="J968" s="4">
        <v>253612</v>
      </c>
      <c r="K968" s="4">
        <v>1863</v>
      </c>
      <c r="L968" s="4">
        <v>0</v>
      </c>
      <c r="M968" s="3">
        <v>48.017346382432443</v>
      </c>
      <c r="N968" s="4">
        <v>3</v>
      </c>
      <c r="O968" s="4">
        <v>13</v>
      </c>
      <c r="P968" s="5">
        <v>97.170900692840661</v>
      </c>
      <c r="Q968" t="s">
        <v>27</v>
      </c>
      <c r="R968" s="5">
        <v>0.18990000000000001</v>
      </c>
      <c r="S968" s="4">
        <v>0</v>
      </c>
    </row>
    <row r="969" spans="1:19" hidden="1">
      <c r="A969" s="1">
        <v>2809796</v>
      </c>
      <c r="B969" t="s">
        <v>81</v>
      </c>
      <c r="C969" t="s">
        <v>2204</v>
      </c>
      <c r="D969" t="s">
        <v>2556</v>
      </c>
      <c r="E969" t="s">
        <v>2557</v>
      </c>
      <c r="F969" s="2">
        <v>43957</v>
      </c>
      <c r="G969" s="2">
        <v>43977</v>
      </c>
      <c r="H969" s="3">
        <v>435323.42999999988</v>
      </c>
      <c r="I969" s="4">
        <v>194083236</v>
      </c>
      <c r="J969" s="4">
        <v>187905366</v>
      </c>
      <c r="K969" s="4">
        <v>4686093</v>
      </c>
      <c r="L969" s="4">
        <v>0</v>
      </c>
      <c r="M969" s="3">
        <v>2.2429728552135231</v>
      </c>
      <c r="N969" s="4">
        <v>2</v>
      </c>
      <c r="O969" s="4">
        <v>162</v>
      </c>
      <c r="P969" s="5">
        <v>96.538022855321117</v>
      </c>
      <c r="Q969" t="s">
        <v>43</v>
      </c>
      <c r="R969" s="5">
        <v>189.69820000000001</v>
      </c>
      <c r="S969" s="4">
        <v>77</v>
      </c>
    </row>
    <row r="970" spans="1:19" hidden="1">
      <c r="A970" s="1">
        <v>2809818</v>
      </c>
      <c r="B970" t="s">
        <v>210</v>
      </c>
      <c r="C970" t="s">
        <v>2558</v>
      </c>
      <c r="D970" t="s">
        <v>2559</v>
      </c>
      <c r="E970" t="s">
        <v>2560</v>
      </c>
      <c r="F970" s="2">
        <v>43957</v>
      </c>
      <c r="G970" s="2">
        <v>44004</v>
      </c>
      <c r="H970" s="3">
        <v>1587539.26</v>
      </c>
      <c r="I970" s="4">
        <v>80712076</v>
      </c>
      <c r="J970" s="4">
        <v>71928297</v>
      </c>
      <c r="K970" s="4">
        <v>4680474</v>
      </c>
      <c r="L970" s="4">
        <v>0</v>
      </c>
      <c r="M970" s="3">
        <v>19.66916648259674</v>
      </c>
      <c r="N970" s="4">
        <v>4</v>
      </c>
      <c r="O970" s="4">
        <v>595</v>
      </c>
      <c r="P970" s="5">
        <v>96.550518435608609</v>
      </c>
      <c r="Q970" t="s">
        <v>43</v>
      </c>
      <c r="R970" s="5">
        <v>104.71899999999999</v>
      </c>
      <c r="S970" s="4">
        <v>511</v>
      </c>
    </row>
    <row r="971" spans="1:19" hidden="1">
      <c r="A971" s="1">
        <v>2809924</v>
      </c>
      <c r="B971" t="s">
        <v>54</v>
      </c>
      <c r="C971" t="s">
        <v>2561</v>
      </c>
      <c r="D971" t="s">
        <v>439</v>
      </c>
      <c r="E971" t="s">
        <v>2562</v>
      </c>
      <c r="F971" s="2">
        <v>43958</v>
      </c>
      <c r="G971" s="2">
        <v>43963</v>
      </c>
      <c r="H971" s="3">
        <v>20698.400000000001</v>
      </c>
      <c r="I971" s="4">
        <v>371918</v>
      </c>
      <c r="J971" s="4">
        <v>360562</v>
      </c>
      <c r="K971" s="4">
        <v>7904</v>
      </c>
      <c r="L971" s="4">
        <v>0</v>
      </c>
      <c r="M971" s="3">
        <v>55.653127840007748</v>
      </c>
      <c r="N971" s="4">
        <v>2</v>
      </c>
      <c r="O971" s="4">
        <v>20</v>
      </c>
      <c r="P971" s="5">
        <v>96.773181231166603</v>
      </c>
      <c r="Q971" t="s">
        <v>27</v>
      </c>
      <c r="R971" s="5">
        <v>0.44450000000000012</v>
      </c>
      <c r="S971" s="4">
        <v>0</v>
      </c>
    </row>
    <row r="972" spans="1:19" hidden="1">
      <c r="A972" s="1">
        <v>2809940</v>
      </c>
      <c r="B972" t="s">
        <v>210</v>
      </c>
      <c r="C972" t="s">
        <v>2563</v>
      </c>
      <c r="D972" t="s">
        <v>2356</v>
      </c>
      <c r="E972" t="s">
        <v>2564</v>
      </c>
      <c r="F972" s="2">
        <v>43958</v>
      </c>
      <c r="G972" s="2">
        <v>43976</v>
      </c>
      <c r="H972" s="3">
        <v>6424365.9500000011</v>
      </c>
      <c r="I972" s="4">
        <v>406687360</v>
      </c>
      <c r="J972" s="4">
        <v>375755936</v>
      </c>
      <c r="K972" s="4">
        <v>18618938</v>
      </c>
      <c r="L972" s="4">
        <v>0</v>
      </c>
      <c r="M972" s="3">
        <v>15.796817363588589</v>
      </c>
      <c r="N972" s="4">
        <v>35</v>
      </c>
      <c r="O972" s="4">
        <v>2360</v>
      </c>
      <c r="P972" s="5">
        <v>92.597098547742306</v>
      </c>
      <c r="Q972" t="s">
        <v>43</v>
      </c>
      <c r="R972" s="5">
        <v>489.25830000000008</v>
      </c>
      <c r="S972" s="4">
        <v>1728</v>
      </c>
    </row>
    <row r="973" spans="1:19" hidden="1">
      <c r="A973" s="1">
        <v>2810031</v>
      </c>
      <c r="B973" t="s">
        <v>370</v>
      </c>
      <c r="C973" t="s">
        <v>2565</v>
      </c>
      <c r="D973" t="s">
        <v>2566</v>
      </c>
      <c r="E973" t="s">
        <v>2567</v>
      </c>
      <c r="F973" s="2">
        <v>43976</v>
      </c>
      <c r="G973" s="2">
        <v>44015</v>
      </c>
      <c r="H973" s="3">
        <v>45827.92</v>
      </c>
      <c r="I973" s="4">
        <v>575963</v>
      </c>
      <c r="J973" s="4">
        <v>574188</v>
      </c>
      <c r="K973" s="4">
        <v>1479</v>
      </c>
      <c r="L973" s="4">
        <v>0</v>
      </c>
      <c r="M973" s="3">
        <v>79.567472216097215</v>
      </c>
      <c r="N973" s="4">
        <v>1</v>
      </c>
      <c r="O973" s="4">
        <v>1</v>
      </c>
      <c r="P973" s="5">
        <v>71.9607250755287</v>
      </c>
      <c r="Q973" t="s">
        <v>40</v>
      </c>
      <c r="R973" s="5">
        <v>0.72470000000000001</v>
      </c>
      <c r="S973" s="4">
        <v>0</v>
      </c>
    </row>
    <row r="974" spans="1:19" hidden="1">
      <c r="A974" s="1">
        <v>2810138</v>
      </c>
      <c r="B974" t="s">
        <v>1612</v>
      </c>
      <c r="C974" t="s">
        <v>2568</v>
      </c>
      <c r="D974" t="s">
        <v>2569</v>
      </c>
      <c r="E974" t="s">
        <v>2570</v>
      </c>
      <c r="F974" s="2">
        <v>43957</v>
      </c>
      <c r="G974" s="2">
        <v>43984</v>
      </c>
      <c r="H974" s="3">
        <v>4900.63</v>
      </c>
      <c r="I974" s="4">
        <v>1576504</v>
      </c>
      <c r="J974" s="4">
        <v>1552090</v>
      </c>
      <c r="K974" s="4">
        <v>20518</v>
      </c>
      <c r="L974" s="4">
        <v>0</v>
      </c>
      <c r="M974" s="3">
        <v>3.1085426995427858</v>
      </c>
      <c r="N974" s="4">
        <v>3</v>
      </c>
      <c r="O974" s="4">
        <v>26</v>
      </c>
      <c r="P974" s="5">
        <v>89.391255813953507</v>
      </c>
      <c r="Q974" t="s">
        <v>43</v>
      </c>
      <c r="R974" s="5">
        <v>2.1141999999999999</v>
      </c>
      <c r="S974" s="4">
        <v>0</v>
      </c>
    </row>
    <row r="975" spans="1:19" hidden="1">
      <c r="A975" s="1">
        <v>2810198</v>
      </c>
      <c r="B975" t="s">
        <v>85</v>
      </c>
      <c r="C975" t="s">
        <v>1229</v>
      </c>
      <c r="D975" t="s">
        <v>2571</v>
      </c>
      <c r="E975" t="s">
        <v>2572</v>
      </c>
      <c r="F975" s="2">
        <v>43915</v>
      </c>
      <c r="G975" s="2">
        <v>43956</v>
      </c>
      <c r="H975" s="3">
        <v>4617383.7600000007</v>
      </c>
      <c r="I975" s="4">
        <v>146077567</v>
      </c>
      <c r="J975" s="4">
        <v>128303746</v>
      </c>
      <c r="K975" s="4">
        <v>12018340</v>
      </c>
      <c r="L975" s="4">
        <v>0</v>
      </c>
      <c r="M975" s="3">
        <v>31.609122843619112</v>
      </c>
      <c r="N975" s="4">
        <v>39</v>
      </c>
      <c r="O975" s="4">
        <v>1028</v>
      </c>
      <c r="P975" s="5">
        <v>86.677145334994108</v>
      </c>
      <c r="Q975" t="s">
        <v>36</v>
      </c>
      <c r="R975" s="5">
        <v>163.38960000000009</v>
      </c>
      <c r="S975" s="4">
        <v>148</v>
      </c>
    </row>
    <row r="976" spans="1:19" hidden="1">
      <c r="A976" s="1">
        <v>2810304</v>
      </c>
      <c r="B976" t="s">
        <v>370</v>
      </c>
      <c r="C976" t="s">
        <v>388</v>
      </c>
      <c r="D976" t="s">
        <v>2573</v>
      </c>
      <c r="E976" t="s">
        <v>2574</v>
      </c>
      <c r="F976" s="2">
        <v>43937</v>
      </c>
      <c r="G976" s="2">
        <v>44021</v>
      </c>
      <c r="H976" s="3">
        <v>131169.68</v>
      </c>
      <c r="I976" s="4">
        <v>1476823</v>
      </c>
      <c r="J976" s="4">
        <v>1443488</v>
      </c>
      <c r="K976" s="4">
        <v>26992</v>
      </c>
      <c r="L976" s="4">
        <v>0</v>
      </c>
      <c r="M976" s="3">
        <v>88.818822567091672</v>
      </c>
      <c r="N976" s="4">
        <v>3</v>
      </c>
      <c r="O976" s="4">
        <v>17</v>
      </c>
      <c r="P976" s="5">
        <v>98.689018103344935</v>
      </c>
      <c r="Q976" t="s">
        <v>43</v>
      </c>
      <c r="R976" s="5">
        <v>1.8522000000000001</v>
      </c>
      <c r="S976" s="4">
        <v>0</v>
      </c>
    </row>
    <row r="977" spans="1:19" hidden="1">
      <c r="A977" s="1">
        <v>2810374</v>
      </c>
      <c r="B977" t="s">
        <v>54</v>
      </c>
      <c r="C977" t="s">
        <v>2575</v>
      </c>
      <c r="D977" t="s">
        <v>2576</v>
      </c>
      <c r="E977" t="s">
        <v>2577</v>
      </c>
      <c r="F977" s="2">
        <v>43958</v>
      </c>
      <c r="G977" s="2">
        <v>44021</v>
      </c>
      <c r="H977" s="3">
        <v>1027669.28</v>
      </c>
      <c r="I977" s="4">
        <v>19578670</v>
      </c>
      <c r="J977" s="4">
        <v>17790733</v>
      </c>
      <c r="K977" s="4">
        <v>712232</v>
      </c>
      <c r="L977" s="4">
        <v>0</v>
      </c>
      <c r="M977" s="3">
        <v>52.489228328584119</v>
      </c>
      <c r="N977" s="4">
        <v>17</v>
      </c>
      <c r="O977" s="4">
        <v>299</v>
      </c>
      <c r="P977" s="5">
        <v>89.910317780413081</v>
      </c>
      <c r="Q977" t="s">
        <v>36</v>
      </c>
      <c r="R977" s="5">
        <v>22.403700000000001</v>
      </c>
      <c r="S977" s="4">
        <v>128</v>
      </c>
    </row>
    <row r="978" spans="1:19" hidden="1">
      <c r="A978" s="1">
        <v>2810389</v>
      </c>
      <c r="B978" t="s">
        <v>141</v>
      </c>
      <c r="C978" t="s">
        <v>1173</v>
      </c>
      <c r="D978" t="s">
        <v>2578</v>
      </c>
      <c r="E978" t="s">
        <v>2579</v>
      </c>
      <c r="F978" s="2">
        <v>43958</v>
      </c>
      <c r="G978" s="2">
        <v>43962</v>
      </c>
      <c r="H978" s="3">
        <v>1006029.88</v>
      </c>
      <c r="I978" s="4">
        <v>47468973</v>
      </c>
      <c r="J978" s="4">
        <v>45416799</v>
      </c>
      <c r="K978" s="4">
        <v>1290582</v>
      </c>
      <c r="L978" s="4">
        <v>0</v>
      </c>
      <c r="M978" s="3">
        <v>21.193419962972449</v>
      </c>
      <c r="N978" s="4">
        <v>34</v>
      </c>
      <c r="O978" s="4">
        <v>281</v>
      </c>
      <c r="P978" s="5">
        <v>92.956905812104324</v>
      </c>
      <c r="Q978" t="s">
        <v>27</v>
      </c>
      <c r="R978" s="5">
        <v>55.418799999999997</v>
      </c>
      <c r="S978" s="4">
        <v>119</v>
      </c>
    </row>
    <row r="979" spans="1:19" hidden="1">
      <c r="A979" s="1">
        <v>2810400</v>
      </c>
      <c r="B979" t="s">
        <v>374</v>
      </c>
      <c r="C979" t="s">
        <v>2580</v>
      </c>
      <c r="D979" t="s">
        <v>2581</v>
      </c>
      <c r="E979" t="s">
        <v>2582</v>
      </c>
      <c r="F979" s="2">
        <v>43958</v>
      </c>
      <c r="G979" s="2">
        <v>43983</v>
      </c>
      <c r="H979" s="3">
        <v>51506.659999999989</v>
      </c>
      <c r="I979" s="4">
        <v>1483959</v>
      </c>
      <c r="J979" s="4">
        <v>1375769</v>
      </c>
      <c r="K979" s="4">
        <v>84665</v>
      </c>
      <c r="L979" s="4">
        <v>0</v>
      </c>
      <c r="M979" s="3">
        <v>34.708950853763469</v>
      </c>
      <c r="N979" s="4">
        <v>5</v>
      </c>
      <c r="O979" s="4">
        <v>91</v>
      </c>
      <c r="P979" s="5">
        <v>97.653019343986529</v>
      </c>
      <c r="Q979" t="s">
        <v>27</v>
      </c>
      <c r="R979" s="5">
        <v>1.6057999999999999</v>
      </c>
      <c r="S979" s="4">
        <v>0</v>
      </c>
    </row>
    <row r="980" spans="1:19" hidden="1">
      <c r="A980" s="1">
        <v>2810404</v>
      </c>
      <c r="B980" t="s">
        <v>109</v>
      </c>
      <c r="C980" t="s">
        <v>2506</v>
      </c>
      <c r="D980" t="s">
        <v>2583</v>
      </c>
      <c r="E980" t="s">
        <v>2584</v>
      </c>
      <c r="F980" s="2">
        <v>43956</v>
      </c>
      <c r="G980" s="2">
        <v>43987</v>
      </c>
      <c r="H980" s="3">
        <v>1044731.8</v>
      </c>
      <c r="I980" s="4">
        <v>19024250</v>
      </c>
      <c r="J980" s="4">
        <v>15752721</v>
      </c>
      <c r="K980" s="4">
        <v>2028162</v>
      </c>
      <c r="L980" s="4">
        <v>0</v>
      </c>
      <c r="M980" s="3">
        <v>54.9157943151504</v>
      </c>
      <c r="N980" s="4">
        <v>2</v>
      </c>
      <c r="O980" s="4">
        <v>29</v>
      </c>
      <c r="P980" s="5">
        <v>97.42025136549664</v>
      </c>
      <c r="Q980" t="s">
        <v>43</v>
      </c>
      <c r="R980" s="5">
        <v>24.0259</v>
      </c>
      <c r="S980" s="4">
        <v>0</v>
      </c>
    </row>
    <row r="981" spans="1:19" hidden="1">
      <c r="A981" s="1">
        <v>2810493</v>
      </c>
      <c r="B981" t="s">
        <v>1285</v>
      </c>
      <c r="C981" t="s">
        <v>1286</v>
      </c>
      <c r="D981" t="s">
        <v>2585</v>
      </c>
      <c r="E981" t="s">
        <v>2586</v>
      </c>
      <c r="F981" s="2">
        <v>43956</v>
      </c>
      <c r="G981" s="2">
        <v>44020</v>
      </c>
      <c r="H981" s="3">
        <v>142208.74</v>
      </c>
      <c r="I981" s="4">
        <v>38153139</v>
      </c>
      <c r="J981" s="4">
        <v>37851830</v>
      </c>
      <c r="K981" s="4">
        <v>223655</v>
      </c>
      <c r="L981" s="4">
        <v>0</v>
      </c>
      <c r="M981" s="3">
        <v>3.7273142846778611</v>
      </c>
      <c r="N981" s="4">
        <v>4</v>
      </c>
      <c r="O981" s="4">
        <v>49</v>
      </c>
      <c r="P981" s="5">
        <v>94.94197051557893</v>
      </c>
      <c r="Q981" t="s">
        <v>43</v>
      </c>
      <c r="R981" s="5">
        <v>37.795100000000012</v>
      </c>
      <c r="S981" s="4">
        <v>27</v>
      </c>
    </row>
    <row r="982" spans="1:19" hidden="1">
      <c r="A982" s="1">
        <v>2810503</v>
      </c>
      <c r="B982" t="s">
        <v>225</v>
      </c>
      <c r="C982" t="s">
        <v>1533</v>
      </c>
      <c r="D982" t="s">
        <v>2587</v>
      </c>
      <c r="E982" t="s">
        <v>2588</v>
      </c>
      <c r="F982" s="2">
        <v>43959</v>
      </c>
      <c r="G982" s="2">
        <v>43963</v>
      </c>
      <c r="H982" s="3">
        <v>1804754.1</v>
      </c>
      <c r="I982" s="4">
        <v>60585182</v>
      </c>
      <c r="J982" s="4">
        <v>54969111</v>
      </c>
      <c r="K982" s="4">
        <v>3811832</v>
      </c>
      <c r="L982" s="4">
        <v>0</v>
      </c>
      <c r="M982" s="3">
        <v>29.78870476942696</v>
      </c>
      <c r="N982" s="4">
        <v>11</v>
      </c>
      <c r="O982" s="4">
        <v>44</v>
      </c>
      <c r="P982" s="5">
        <v>97.19149010944875</v>
      </c>
      <c r="Q982" t="s">
        <v>23</v>
      </c>
      <c r="R982" s="5">
        <v>76.162700000000015</v>
      </c>
      <c r="S982" s="4">
        <v>1209</v>
      </c>
    </row>
    <row r="983" spans="1:19" hidden="1">
      <c r="A983" s="1">
        <v>2810606</v>
      </c>
      <c r="B983" t="s">
        <v>85</v>
      </c>
      <c r="C983" t="s">
        <v>796</v>
      </c>
      <c r="D983" t="s">
        <v>2589</v>
      </c>
      <c r="E983" t="s">
        <v>2590</v>
      </c>
      <c r="F983" s="2">
        <v>43932</v>
      </c>
      <c r="G983" s="2">
        <v>43983</v>
      </c>
      <c r="H983" s="3">
        <v>11108214.83</v>
      </c>
      <c r="I983" s="4">
        <v>522237741</v>
      </c>
      <c r="J983" s="4">
        <v>471601881</v>
      </c>
      <c r="K983" s="4">
        <v>36176778</v>
      </c>
      <c r="L983" s="4">
        <v>0</v>
      </c>
      <c r="M983" s="3">
        <v>21.27041758554175</v>
      </c>
      <c r="N983" s="4">
        <v>34</v>
      </c>
      <c r="O983" s="4">
        <v>1674</v>
      </c>
      <c r="P983" s="5">
        <v>87.897573500011532</v>
      </c>
      <c r="Q983" t="s">
        <v>36</v>
      </c>
      <c r="R983" s="5">
        <v>620.68029999999999</v>
      </c>
      <c r="S983" s="4">
        <v>442</v>
      </c>
    </row>
    <row r="984" spans="1:19" hidden="1">
      <c r="A984" s="1">
        <v>2810644</v>
      </c>
      <c r="B984" t="s">
        <v>236</v>
      </c>
      <c r="C984" t="s">
        <v>1179</v>
      </c>
      <c r="D984" t="s">
        <v>2591</v>
      </c>
      <c r="E984" t="s">
        <v>2592</v>
      </c>
      <c r="F984" s="2">
        <v>43957</v>
      </c>
      <c r="G984" s="2">
        <v>43991</v>
      </c>
      <c r="H984" s="3">
        <v>2575.8000000000002</v>
      </c>
      <c r="I984" s="4">
        <v>5874</v>
      </c>
      <c r="J984" s="4">
        <v>5832</v>
      </c>
      <c r="K984" s="4">
        <v>0</v>
      </c>
      <c r="L984" s="4">
        <v>0</v>
      </c>
      <c r="M984" s="3">
        <v>438.50868232890713</v>
      </c>
      <c r="N984" s="4">
        <v>1</v>
      </c>
      <c r="O984" s="4">
        <v>1</v>
      </c>
      <c r="P984" s="5">
        <v>80.872033898305077</v>
      </c>
      <c r="Q984" t="s">
        <v>40</v>
      </c>
      <c r="R984" s="5">
        <v>9.5999999999999992E-3</v>
      </c>
      <c r="S984" s="4">
        <v>0</v>
      </c>
    </row>
    <row r="985" spans="1:19" hidden="1">
      <c r="A985" s="1">
        <v>2810907</v>
      </c>
      <c r="B985" t="s">
        <v>374</v>
      </c>
      <c r="C985" t="s">
        <v>375</v>
      </c>
      <c r="D985" t="s">
        <v>2593</v>
      </c>
      <c r="E985" t="s">
        <v>2594</v>
      </c>
      <c r="F985" s="2">
        <v>43959</v>
      </c>
      <c r="G985" s="2">
        <v>44021</v>
      </c>
      <c r="H985" s="3">
        <v>893395.28999999992</v>
      </c>
      <c r="I985" s="4">
        <v>38622464</v>
      </c>
      <c r="J985" s="4">
        <v>36730717</v>
      </c>
      <c r="K985" s="4">
        <v>996525</v>
      </c>
      <c r="L985" s="4">
        <v>0</v>
      </c>
      <c r="M985" s="3">
        <v>23.131493889152171</v>
      </c>
      <c r="N985" s="4">
        <v>55</v>
      </c>
      <c r="O985" s="4">
        <v>2025</v>
      </c>
      <c r="P985" s="5">
        <v>83.740904010589091</v>
      </c>
      <c r="Q985" t="s">
        <v>36</v>
      </c>
      <c r="R985" s="5">
        <v>42.931199999999997</v>
      </c>
      <c r="S985" s="4">
        <v>18</v>
      </c>
    </row>
    <row r="986" spans="1:19" hidden="1">
      <c r="A986" s="1">
        <v>2810993</v>
      </c>
      <c r="B986" t="s">
        <v>44</v>
      </c>
      <c r="C986" t="s">
        <v>2550</v>
      </c>
      <c r="D986" t="s">
        <v>2595</v>
      </c>
      <c r="E986" t="s">
        <v>2596</v>
      </c>
      <c r="F986" s="2">
        <v>43960</v>
      </c>
      <c r="G986" s="2">
        <v>44020</v>
      </c>
      <c r="H986" s="3">
        <v>6329.1</v>
      </c>
      <c r="I986" s="4">
        <v>388486</v>
      </c>
      <c r="J986" s="4">
        <v>384989</v>
      </c>
      <c r="K986" s="4">
        <v>2129</v>
      </c>
      <c r="L986" s="4">
        <v>0</v>
      </c>
      <c r="M986" s="3">
        <v>16.291706779652291</v>
      </c>
      <c r="N986" s="4">
        <v>9</v>
      </c>
      <c r="O986" s="4">
        <v>20</v>
      </c>
      <c r="P986" s="5">
        <v>95.621990878445402</v>
      </c>
      <c r="Q986" t="s">
        <v>23</v>
      </c>
      <c r="R986" s="5">
        <v>0.34939999999999999</v>
      </c>
      <c r="S986" s="4">
        <v>0</v>
      </c>
    </row>
    <row r="987" spans="1:19" hidden="1">
      <c r="A987" s="1">
        <v>2811016</v>
      </c>
      <c r="B987" t="s">
        <v>394</v>
      </c>
      <c r="C987" t="s">
        <v>395</v>
      </c>
      <c r="D987" t="s">
        <v>2597</v>
      </c>
      <c r="E987" t="s">
        <v>2598</v>
      </c>
      <c r="F987" s="2">
        <v>43958</v>
      </c>
      <c r="G987" s="2">
        <v>43963</v>
      </c>
      <c r="H987" s="3">
        <v>382095.44</v>
      </c>
      <c r="I987" s="4">
        <v>11114037</v>
      </c>
      <c r="J987" s="4">
        <v>10579316</v>
      </c>
      <c r="K987" s="4">
        <v>341761</v>
      </c>
      <c r="L987" s="4">
        <v>0</v>
      </c>
      <c r="M987" s="3">
        <v>34.379536436670143</v>
      </c>
      <c r="N987" s="4">
        <v>7</v>
      </c>
      <c r="O987" s="4">
        <v>93</v>
      </c>
      <c r="P987" s="5">
        <v>93.205116574536376</v>
      </c>
      <c r="Q987" t="s">
        <v>27</v>
      </c>
      <c r="R987" s="5">
        <v>13.9602</v>
      </c>
      <c r="S987" s="4">
        <v>10</v>
      </c>
    </row>
    <row r="988" spans="1:19" hidden="1">
      <c r="A988" s="1">
        <v>2811209</v>
      </c>
      <c r="B988" t="s">
        <v>1115</v>
      </c>
      <c r="C988" t="s">
        <v>2538</v>
      </c>
      <c r="D988" t="s">
        <v>2599</v>
      </c>
      <c r="E988" t="s">
        <v>2600</v>
      </c>
      <c r="F988" s="2">
        <v>43958</v>
      </c>
      <c r="G988" s="2">
        <v>44021</v>
      </c>
      <c r="H988" s="3">
        <v>33845.280000000013</v>
      </c>
      <c r="I988" s="4">
        <v>12345</v>
      </c>
      <c r="J988" s="4">
        <v>11253</v>
      </c>
      <c r="K988" s="4">
        <v>696</v>
      </c>
      <c r="L988" s="4">
        <v>0</v>
      </c>
      <c r="M988" s="3">
        <v>2741.6184690157961</v>
      </c>
      <c r="N988" s="4">
        <v>1</v>
      </c>
      <c r="O988" s="4">
        <v>11</v>
      </c>
      <c r="P988" s="5">
        <v>89.994897959183675</v>
      </c>
      <c r="Q988" t="s">
        <v>36</v>
      </c>
      <c r="R988" s="5">
        <v>1.2200000000000001E-2</v>
      </c>
      <c r="S988" s="4">
        <v>0</v>
      </c>
    </row>
    <row r="989" spans="1:19" hidden="1">
      <c r="A989" s="1">
        <v>2811220</v>
      </c>
      <c r="B989" t="s">
        <v>1126</v>
      </c>
      <c r="C989" t="s">
        <v>2601</v>
      </c>
      <c r="D989" t="s">
        <v>498</v>
      </c>
      <c r="E989" t="s">
        <v>2602</v>
      </c>
      <c r="F989" s="2">
        <v>43955</v>
      </c>
      <c r="G989" s="2">
        <v>43983</v>
      </c>
      <c r="H989" s="3">
        <v>75265.239999999991</v>
      </c>
      <c r="I989" s="4">
        <v>3531036</v>
      </c>
      <c r="J989" s="4">
        <v>3437186</v>
      </c>
      <c r="K989" s="4">
        <v>52575</v>
      </c>
      <c r="L989" s="4">
        <v>0</v>
      </c>
      <c r="M989" s="3">
        <v>21.315342012938981</v>
      </c>
      <c r="N989" s="4">
        <v>9</v>
      </c>
      <c r="O989" s="4">
        <v>326</v>
      </c>
      <c r="P989" s="5">
        <v>88.891642084562449</v>
      </c>
      <c r="Q989" t="s">
        <v>36</v>
      </c>
      <c r="R989" s="5">
        <v>4.4479999999999986</v>
      </c>
      <c r="S989" s="4">
        <v>0</v>
      </c>
    </row>
    <row r="990" spans="1:19" hidden="1">
      <c r="A990" s="1">
        <v>2811285</v>
      </c>
      <c r="B990" t="s">
        <v>1433</v>
      </c>
      <c r="C990" t="s">
        <v>2603</v>
      </c>
      <c r="D990" t="s">
        <v>2604</v>
      </c>
      <c r="E990" t="s">
        <v>2605</v>
      </c>
      <c r="F990" s="2">
        <v>43956</v>
      </c>
      <c r="G990" s="2">
        <v>43982</v>
      </c>
      <c r="H990" s="3">
        <v>94225.319999999992</v>
      </c>
      <c r="I990" s="4">
        <v>93983</v>
      </c>
      <c r="J990" s="4">
        <v>92153</v>
      </c>
      <c r="K990" s="4">
        <v>1150</v>
      </c>
      <c r="L990" s="4">
        <v>0</v>
      </c>
      <c r="M990" s="3">
        <v>1002.578338635711</v>
      </c>
      <c r="N990" s="4">
        <v>1</v>
      </c>
      <c r="O990" s="4">
        <v>245</v>
      </c>
      <c r="P990" s="5">
        <v>98.461132812499997</v>
      </c>
      <c r="Q990" t="s">
        <v>43</v>
      </c>
      <c r="R990" s="5">
        <v>0.1095</v>
      </c>
      <c r="S990" s="4">
        <v>0</v>
      </c>
    </row>
    <row r="991" spans="1:19" hidden="1">
      <c r="A991" s="1">
        <v>2811304</v>
      </c>
      <c r="B991" t="s">
        <v>694</v>
      </c>
      <c r="C991" t="s">
        <v>1708</v>
      </c>
      <c r="D991" t="s">
        <v>2606</v>
      </c>
      <c r="E991" t="s">
        <v>2607</v>
      </c>
      <c r="F991" s="2">
        <v>43959</v>
      </c>
      <c r="G991" s="2">
        <v>43983</v>
      </c>
      <c r="H991" s="3">
        <v>4764196.04</v>
      </c>
      <c r="I991" s="4">
        <v>209724396</v>
      </c>
      <c r="J991" s="4">
        <v>197126482</v>
      </c>
      <c r="K991" s="4">
        <v>8567652</v>
      </c>
      <c r="L991" s="4">
        <v>0</v>
      </c>
      <c r="M991" s="3">
        <v>22.716460892799521</v>
      </c>
      <c r="N991" s="4">
        <v>15</v>
      </c>
      <c r="O991" s="4">
        <v>542</v>
      </c>
      <c r="P991" s="5">
        <v>96.153692060237319</v>
      </c>
      <c r="Q991" t="s">
        <v>23</v>
      </c>
      <c r="R991" s="5">
        <v>259.08030000000002</v>
      </c>
      <c r="S991" s="4">
        <v>116</v>
      </c>
    </row>
    <row r="992" spans="1:19" hidden="1">
      <c r="A992" s="1">
        <v>2811310</v>
      </c>
      <c r="B992" t="s">
        <v>2608</v>
      </c>
      <c r="C992" t="s">
        <v>2609</v>
      </c>
      <c r="D992" t="s">
        <v>2610</v>
      </c>
      <c r="E992" t="s">
        <v>2611</v>
      </c>
      <c r="F992" s="2">
        <v>43961</v>
      </c>
      <c r="G992" s="2">
        <v>43983</v>
      </c>
      <c r="H992" s="3">
        <v>1162409.0900000001</v>
      </c>
      <c r="I992" s="4">
        <v>144183847</v>
      </c>
      <c r="J992" s="4">
        <v>134788572</v>
      </c>
      <c r="K992" s="4">
        <v>7075292</v>
      </c>
      <c r="L992" s="4">
        <v>0</v>
      </c>
      <c r="M992" s="3">
        <v>8.0619924782559025</v>
      </c>
      <c r="N992" s="4">
        <v>14</v>
      </c>
      <c r="O992" s="4">
        <v>658</v>
      </c>
      <c r="P992" s="5">
        <v>93.099563872509933</v>
      </c>
      <c r="Q992" t="s">
        <v>23</v>
      </c>
      <c r="R992" s="5">
        <v>173.40289999999999</v>
      </c>
      <c r="S992" s="4">
        <v>336</v>
      </c>
    </row>
    <row r="993" spans="1:19" hidden="1">
      <c r="A993" s="1">
        <v>2811323</v>
      </c>
      <c r="B993" t="s">
        <v>109</v>
      </c>
      <c r="C993" t="s">
        <v>2506</v>
      </c>
      <c r="D993" t="s">
        <v>2612</v>
      </c>
      <c r="E993" t="s">
        <v>2613</v>
      </c>
      <c r="F993" s="2">
        <v>43959</v>
      </c>
      <c r="G993" s="2">
        <v>43988</v>
      </c>
      <c r="H993" s="3">
        <v>908609.9</v>
      </c>
      <c r="I993" s="4">
        <v>15594660</v>
      </c>
      <c r="J993" s="4">
        <v>13587381</v>
      </c>
      <c r="K993" s="4">
        <v>1711447</v>
      </c>
      <c r="L993" s="4">
        <v>0</v>
      </c>
      <c r="M993" s="3">
        <v>58.264168632083027</v>
      </c>
      <c r="N993" s="4">
        <v>2</v>
      </c>
      <c r="O993" s="4">
        <v>23</v>
      </c>
      <c r="P993" s="5">
        <v>97.655605479708257</v>
      </c>
      <c r="Q993" t="s">
        <v>23</v>
      </c>
      <c r="R993" s="5">
        <v>19.7483</v>
      </c>
      <c r="S993" s="4">
        <v>11</v>
      </c>
    </row>
    <row r="994" spans="1:19" hidden="1">
      <c r="A994" s="1">
        <v>2811332</v>
      </c>
      <c r="B994" t="s">
        <v>85</v>
      </c>
      <c r="C994" t="s">
        <v>2230</v>
      </c>
      <c r="D994" t="s">
        <v>2614</v>
      </c>
      <c r="E994" t="s">
        <v>2615</v>
      </c>
      <c r="F994" s="2">
        <v>43958</v>
      </c>
      <c r="G994" s="2">
        <v>43983</v>
      </c>
      <c r="H994" s="3">
        <v>1871172.96</v>
      </c>
      <c r="I994" s="4">
        <v>90029548</v>
      </c>
      <c r="J994" s="4">
        <v>81661133</v>
      </c>
      <c r="K994" s="4">
        <v>4824856</v>
      </c>
      <c r="L994" s="4">
        <v>0</v>
      </c>
      <c r="M994" s="3">
        <v>20.783987052784049</v>
      </c>
      <c r="N994" s="4">
        <v>7</v>
      </c>
      <c r="O994" s="4">
        <v>1637</v>
      </c>
      <c r="P994" s="5">
        <v>96.242625466320689</v>
      </c>
      <c r="Q994" t="s">
        <v>43</v>
      </c>
      <c r="R994" s="5">
        <v>115.929</v>
      </c>
      <c r="S994" s="4">
        <v>0</v>
      </c>
    </row>
    <row r="995" spans="1:19" hidden="1">
      <c r="A995" s="1">
        <v>2811384</v>
      </c>
      <c r="B995" t="s">
        <v>221</v>
      </c>
      <c r="C995" t="s">
        <v>1061</v>
      </c>
      <c r="D995" t="s">
        <v>2616</v>
      </c>
      <c r="E995" t="s">
        <v>2617</v>
      </c>
      <c r="F995" s="2">
        <v>43959</v>
      </c>
      <c r="G995" s="2">
        <v>43980</v>
      </c>
      <c r="H995" s="3">
        <v>912972.89</v>
      </c>
      <c r="I995" s="4">
        <v>96277157</v>
      </c>
      <c r="J995" s="4">
        <v>93835823</v>
      </c>
      <c r="K995" s="4">
        <v>1710264</v>
      </c>
      <c r="L995" s="4">
        <v>0</v>
      </c>
      <c r="M995" s="3">
        <v>9.4827570573152666</v>
      </c>
      <c r="N995" s="4">
        <v>21</v>
      </c>
      <c r="O995" s="4">
        <v>373</v>
      </c>
      <c r="P995" s="5">
        <v>91.958104836066823</v>
      </c>
      <c r="Q995" t="s">
        <v>36</v>
      </c>
      <c r="R995" s="5">
        <v>106.9974</v>
      </c>
      <c r="S995" s="4">
        <v>247</v>
      </c>
    </row>
    <row r="996" spans="1:19" hidden="1">
      <c r="A996" s="1">
        <v>2811408</v>
      </c>
      <c r="B996" t="s">
        <v>210</v>
      </c>
      <c r="C996" t="s">
        <v>2563</v>
      </c>
      <c r="D996" t="s">
        <v>2618</v>
      </c>
      <c r="E996" t="s">
        <v>2619</v>
      </c>
      <c r="F996" s="2">
        <v>43959</v>
      </c>
      <c r="G996" s="2">
        <v>43974</v>
      </c>
      <c r="H996" s="3">
        <v>1137295.96</v>
      </c>
      <c r="I996" s="4">
        <v>53815204</v>
      </c>
      <c r="J996" s="4">
        <v>51315519</v>
      </c>
      <c r="K996" s="4">
        <v>1393999</v>
      </c>
      <c r="L996" s="4">
        <v>0</v>
      </c>
      <c r="M996" s="3">
        <v>21.133357777478651</v>
      </c>
      <c r="N996" s="4">
        <v>6</v>
      </c>
      <c r="O996" s="4">
        <v>367</v>
      </c>
      <c r="P996" s="5">
        <v>93.268122017094925</v>
      </c>
      <c r="Q996" t="s">
        <v>43</v>
      </c>
      <c r="R996" s="5">
        <v>68.696299999999994</v>
      </c>
      <c r="S996" s="4">
        <v>693</v>
      </c>
    </row>
    <row r="997" spans="1:19" hidden="1">
      <c r="A997" s="1">
        <v>2811409</v>
      </c>
      <c r="B997" t="s">
        <v>77</v>
      </c>
      <c r="C997" t="s">
        <v>2620</v>
      </c>
      <c r="D997" t="s">
        <v>2621</v>
      </c>
      <c r="E997" t="s">
        <v>2622</v>
      </c>
      <c r="F997" s="2">
        <v>43959</v>
      </c>
      <c r="G997" s="2">
        <v>43967</v>
      </c>
      <c r="H997" s="3">
        <v>51855.679999999993</v>
      </c>
      <c r="I997" s="4">
        <v>487665</v>
      </c>
      <c r="J997" s="4">
        <v>473988</v>
      </c>
      <c r="K997" s="4">
        <v>11208</v>
      </c>
      <c r="L997" s="4">
        <v>0</v>
      </c>
      <c r="M997" s="3">
        <v>106.33463545671719</v>
      </c>
      <c r="N997" s="4">
        <v>2</v>
      </c>
      <c r="O997" s="4">
        <v>89</v>
      </c>
      <c r="P997" s="5">
        <v>97.540021497671091</v>
      </c>
      <c r="Q997" t="s">
        <v>23</v>
      </c>
      <c r="R997" s="5">
        <v>0.48740000000000011</v>
      </c>
      <c r="S997" s="4">
        <v>0</v>
      </c>
    </row>
    <row r="998" spans="1:19" hidden="1">
      <c r="A998" s="1">
        <v>2811580</v>
      </c>
      <c r="B998" t="s">
        <v>109</v>
      </c>
      <c r="C998" t="s">
        <v>638</v>
      </c>
      <c r="D998" t="s">
        <v>2623</v>
      </c>
      <c r="E998" t="s">
        <v>2624</v>
      </c>
      <c r="F998" s="2">
        <v>43959</v>
      </c>
      <c r="G998" s="2">
        <v>44000</v>
      </c>
      <c r="H998" s="3">
        <v>7918665.7699999958</v>
      </c>
      <c r="I998" s="4">
        <v>831231608</v>
      </c>
      <c r="J998" s="4">
        <v>776751435</v>
      </c>
      <c r="K998" s="4">
        <v>38280373</v>
      </c>
      <c r="L998" s="4">
        <v>0</v>
      </c>
      <c r="M998" s="3">
        <v>9.5264252391133759</v>
      </c>
      <c r="N998" s="4">
        <v>61</v>
      </c>
      <c r="O998" s="4">
        <v>4743</v>
      </c>
      <c r="P998" s="5">
        <v>92.983398401128866</v>
      </c>
      <c r="Q998" t="s">
        <v>43</v>
      </c>
      <c r="R998" s="5">
        <v>1000.7117</v>
      </c>
      <c r="S998" s="4">
        <v>355</v>
      </c>
    </row>
    <row r="999" spans="1:19" hidden="1">
      <c r="A999" s="1">
        <v>2811699</v>
      </c>
      <c r="B999" t="s">
        <v>370</v>
      </c>
      <c r="C999" t="s">
        <v>388</v>
      </c>
      <c r="D999" t="s">
        <v>2625</v>
      </c>
      <c r="E999" t="s">
        <v>2626</v>
      </c>
      <c r="F999" s="2">
        <v>43953</v>
      </c>
      <c r="G999" s="2">
        <v>44021</v>
      </c>
      <c r="H999" s="3">
        <v>198248.42</v>
      </c>
      <c r="I999" s="4">
        <v>1367894</v>
      </c>
      <c r="J999" s="4">
        <v>1353743</v>
      </c>
      <c r="K999" s="4">
        <v>9235</v>
      </c>
      <c r="L999" s="4">
        <v>0</v>
      </c>
      <c r="M999" s="3">
        <v>144.92966560274411</v>
      </c>
      <c r="N999" s="4">
        <v>10</v>
      </c>
      <c r="O999" s="4">
        <v>140</v>
      </c>
      <c r="P999" s="5">
        <v>96.174901297236346</v>
      </c>
      <c r="Q999" t="s">
        <v>36</v>
      </c>
      <c r="R999" s="5">
        <v>1.2861</v>
      </c>
      <c r="S999" s="4">
        <v>0</v>
      </c>
    </row>
    <row r="1000" spans="1:19" hidden="1">
      <c r="A1000" s="1">
        <v>2811700</v>
      </c>
      <c r="B1000" t="s">
        <v>2001</v>
      </c>
      <c r="C1000" t="s">
        <v>2002</v>
      </c>
      <c r="D1000" t="s">
        <v>2627</v>
      </c>
      <c r="E1000" t="s">
        <v>2628</v>
      </c>
      <c r="F1000" s="2">
        <v>43958</v>
      </c>
      <c r="G1000" s="2">
        <v>43976</v>
      </c>
      <c r="H1000" s="3">
        <v>324520.08</v>
      </c>
      <c r="I1000" s="4">
        <v>29717080</v>
      </c>
      <c r="J1000" s="4">
        <v>28445993</v>
      </c>
      <c r="K1000" s="4">
        <v>863697</v>
      </c>
      <c r="L1000" s="4">
        <v>0</v>
      </c>
      <c r="M1000" s="3">
        <v>10.92032191588137</v>
      </c>
      <c r="N1000" s="4">
        <v>15</v>
      </c>
      <c r="O1000" s="4">
        <v>159</v>
      </c>
      <c r="P1000" s="5">
        <v>96.253290109410557</v>
      </c>
      <c r="Q1000" t="s">
        <v>23</v>
      </c>
      <c r="R1000" s="5">
        <v>34.857000000000014</v>
      </c>
      <c r="S1000" s="4">
        <v>67</v>
      </c>
    </row>
    <row r="1001" spans="1:19" hidden="1">
      <c r="A1001" s="1">
        <v>2811730</v>
      </c>
      <c r="B1001" t="s">
        <v>543</v>
      </c>
      <c r="C1001" t="s">
        <v>2005</v>
      </c>
      <c r="D1001" t="s">
        <v>2629</v>
      </c>
      <c r="E1001" t="s">
        <v>2630</v>
      </c>
      <c r="F1001" s="2">
        <v>43959</v>
      </c>
      <c r="G1001" s="2">
        <v>43974</v>
      </c>
      <c r="H1001" s="3">
        <v>170922.29</v>
      </c>
      <c r="I1001" s="4">
        <v>29672957</v>
      </c>
      <c r="J1001" s="4">
        <v>29176231</v>
      </c>
      <c r="K1001" s="4">
        <v>390015</v>
      </c>
      <c r="L1001" s="4">
        <v>0</v>
      </c>
      <c r="M1001" s="3">
        <v>5.7602041481743802</v>
      </c>
      <c r="N1001" s="4">
        <v>5</v>
      </c>
      <c r="O1001" s="4">
        <v>149</v>
      </c>
      <c r="P1001" s="5">
        <v>86.209944132600199</v>
      </c>
      <c r="Q1001" t="s">
        <v>23</v>
      </c>
      <c r="R1001" s="5">
        <v>33.057699999999997</v>
      </c>
      <c r="S1001" s="4">
        <v>0</v>
      </c>
    </row>
    <row r="1002" spans="1:19" hidden="1">
      <c r="A1002" s="1">
        <v>2811773</v>
      </c>
      <c r="B1002" t="s">
        <v>50</v>
      </c>
      <c r="C1002" t="s">
        <v>1504</v>
      </c>
      <c r="D1002" t="s">
        <v>2631</v>
      </c>
      <c r="E1002" t="s">
        <v>2632</v>
      </c>
      <c r="F1002" s="2">
        <v>43960</v>
      </c>
      <c r="G1002" s="2">
        <v>43976</v>
      </c>
      <c r="H1002" s="3">
        <v>407873.94000000012</v>
      </c>
      <c r="I1002" s="4">
        <v>35599087</v>
      </c>
      <c r="J1002" s="4">
        <v>33421236</v>
      </c>
      <c r="K1002" s="4">
        <v>1732767</v>
      </c>
      <c r="L1002" s="4">
        <v>0</v>
      </c>
      <c r="M1002" s="3">
        <v>11.45742698401226</v>
      </c>
      <c r="N1002" s="4">
        <v>6</v>
      </c>
      <c r="O1002" s="4">
        <v>107</v>
      </c>
      <c r="P1002" s="5">
        <v>95.360970702023835</v>
      </c>
      <c r="Q1002" t="s">
        <v>40</v>
      </c>
      <c r="R1002" s="5">
        <v>40.43419999999999</v>
      </c>
      <c r="S1002" s="4">
        <v>65</v>
      </c>
    </row>
    <row r="1003" spans="1:19" hidden="1">
      <c r="A1003" s="1">
        <v>2811888</v>
      </c>
      <c r="B1003" t="s">
        <v>81</v>
      </c>
      <c r="C1003" t="s">
        <v>668</v>
      </c>
      <c r="D1003" t="s">
        <v>2633</v>
      </c>
      <c r="E1003" t="s">
        <v>2634</v>
      </c>
      <c r="F1003" s="2">
        <v>43958</v>
      </c>
      <c r="G1003" s="2">
        <v>43997</v>
      </c>
      <c r="H1003" s="3">
        <v>0</v>
      </c>
      <c r="I1003" s="4">
        <v>22454969</v>
      </c>
      <c r="J1003" s="4">
        <v>22201163</v>
      </c>
      <c r="K1003" s="4">
        <v>129636</v>
      </c>
      <c r="L1003" s="4">
        <v>0</v>
      </c>
      <c r="M1003" s="3">
        <v>0</v>
      </c>
      <c r="N1003" s="4">
        <v>1</v>
      </c>
      <c r="O1003" s="4">
        <v>48</v>
      </c>
      <c r="P1003" s="5">
        <v>98.031946952866534</v>
      </c>
      <c r="Q1003" t="s">
        <v>23</v>
      </c>
      <c r="R1003" s="5">
        <v>22.040500000000002</v>
      </c>
      <c r="S1003" s="4">
        <v>0</v>
      </c>
    </row>
    <row r="1004" spans="1:19" hidden="1">
      <c r="A1004" s="1">
        <v>2812218</v>
      </c>
      <c r="B1004" t="s">
        <v>1461</v>
      </c>
      <c r="C1004" t="s">
        <v>1462</v>
      </c>
      <c r="D1004" t="s">
        <v>2635</v>
      </c>
      <c r="E1004" t="s">
        <v>2636</v>
      </c>
      <c r="F1004" s="2">
        <v>43958</v>
      </c>
      <c r="G1004" s="2">
        <v>43962</v>
      </c>
      <c r="H1004" s="3">
        <v>127668.56</v>
      </c>
      <c r="I1004" s="4">
        <v>3523103</v>
      </c>
      <c r="J1004" s="4">
        <v>3487727</v>
      </c>
      <c r="K1004" s="4">
        <v>29403</v>
      </c>
      <c r="L1004" s="4">
        <v>0</v>
      </c>
      <c r="M1004" s="3">
        <v>36.237532652323807</v>
      </c>
      <c r="N1004" s="4">
        <v>1</v>
      </c>
      <c r="O1004" s="4">
        <v>11</v>
      </c>
      <c r="P1004" s="5">
        <v>93.553979470779382</v>
      </c>
      <c r="Q1004" t="s">
        <v>40</v>
      </c>
      <c r="R1004" s="5">
        <v>4.2445999999999993</v>
      </c>
      <c r="S1004" s="4">
        <v>0</v>
      </c>
    </row>
    <row r="1005" spans="1:19" hidden="1">
      <c r="A1005" s="1">
        <v>2812227</v>
      </c>
      <c r="B1005" t="s">
        <v>1206</v>
      </c>
      <c r="C1005" t="s">
        <v>2637</v>
      </c>
      <c r="D1005" t="s">
        <v>2638</v>
      </c>
      <c r="E1005" t="s">
        <v>2639</v>
      </c>
      <c r="F1005" s="2">
        <v>43960</v>
      </c>
      <c r="G1005" s="2">
        <v>44021</v>
      </c>
      <c r="H1005" s="3">
        <v>497661.82000000012</v>
      </c>
      <c r="I1005" s="4">
        <v>65460298</v>
      </c>
      <c r="J1005" s="4">
        <v>64377361</v>
      </c>
      <c r="K1005" s="4">
        <v>683472</v>
      </c>
      <c r="L1005" s="4">
        <v>0</v>
      </c>
      <c r="M1005" s="3">
        <v>7.6024985404130012</v>
      </c>
      <c r="N1005" s="4">
        <v>12</v>
      </c>
      <c r="O1005" s="4">
        <v>861</v>
      </c>
      <c r="P1005" s="5">
        <v>87.832007300284431</v>
      </c>
      <c r="Q1005" t="s">
        <v>36</v>
      </c>
      <c r="R1005" s="5">
        <v>71.745799999999988</v>
      </c>
      <c r="S1005" s="4">
        <v>11</v>
      </c>
    </row>
    <row r="1006" spans="1:19" hidden="1">
      <c r="A1006" s="1">
        <v>2812244</v>
      </c>
      <c r="B1006" t="s">
        <v>85</v>
      </c>
      <c r="C1006" t="s">
        <v>2640</v>
      </c>
      <c r="D1006" t="s">
        <v>2641</v>
      </c>
      <c r="E1006" t="s">
        <v>2642</v>
      </c>
      <c r="F1006" s="2">
        <v>43939</v>
      </c>
      <c r="G1006" s="2">
        <v>43961</v>
      </c>
      <c r="H1006" s="3">
        <v>314945.24</v>
      </c>
      <c r="I1006" s="4">
        <v>6225023</v>
      </c>
      <c r="J1006" s="4">
        <v>6169102</v>
      </c>
      <c r="K1006" s="4">
        <v>46165</v>
      </c>
      <c r="L1006" s="4">
        <v>0</v>
      </c>
      <c r="M1006" s="3">
        <v>50.593425919872097</v>
      </c>
      <c r="N1006" s="4">
        <v>1</v>
      </c>
      <c r="O1006" s="4">
        <v>9</v>
      </c>
      <c r="P1006" s="5">
        <v>95.897232854364049</v>
      </c>
      <c r="Q1006" t="s">
        <v>40</v>
      </c>
      <c r="R1006" s="5">
        <v>7.8379000000000012</v>
      </c>
      <c r="S1006" s="4">
        <v>0</v>
      </c>
    </row>
    <row r="1007" spans="1:19" hidden="1">
      <c r="A1007" s="1">
        <v>2812247</v>
      </c>
      <c r="B1007" t="s">
        <v>101</v>
      </c>
      <c r="C1007" t="s">
        <v>2643</v>
      </c>
      <c r="D1007" t="s">
        <v>2644</v>
      </c>
      <c r="E1007" t="s">
        <v>2645</v>
      </c>
      <c r="F1007" s="2">
        <v>43960</v>
      </c>
      <c r="G1007" s="2">
        <v>44021</v>
      </c>
      <c r="H1007" s="3">
        <v>58678.710000000006</v>
      </c>
      <c r="I1007" s="4">
        <v>6404192</v>
      </c>
      <c r="J1007" s="4">
        <v>5631628</v>
      </c>
      <c r="K1007" s="4">
        <v>565599</v>
      </c>
      <c r="L1007" s="4">
        <v>0</v>
      </c>
      <c r="M1007" s="3">
        <v>9.1625469692351533</v>
      </c>
      <c r="N1007" s="4">
        <v>2</v>
      </c>
      <c r="O1007" s="4">
        <v>20</v>
      </c>
      <c r="P1007" s="5">
        <v>95.732953245366488</v>
      </c>
      <c r="Q1007" t="s">
        <v>27</v>
      </c>
      <c r="R1007" s="5">
        <v>8.1393000000000004</v>
      </c>
      <c r="S1007" s="4">
        <v>12</v>
      </c>
    </row>
    <row r="1008" spans="1:19" hidden="1">
      <c r="A1008" s="1">
        <v>2812248</v>
      </c>
      <c r="B1008" t="s">
        <v>2499</v>
      </c>
      <c r="C1008" t="s">
        <v>2646</v>
      </c>
      <c r="D1008" t="s">
        <v>2647</v>
      </c>
      <c r="E1008" t="s">
        <v>2648</v>
      </c>
      <c r="F1008" s="2">
        <v>43960</v>
      </c>
      <c r="G1008" s="2">
        <v>43976</v>
      </c>
      <c r="H1008" s="3">
        <v>90724.130000000019</v>
      </c>
      <c r="I1008" s="4">
        <v>11710694</v>
      </c>
      <c r="J1008" s="4">
        <v>10569949</v>
      </c>
      <c r="K1008" s="4">
        <v>714650</v>
      </c>
      <c r="L1008" s="4">
        <v>0</v>
      </c>
      <c r="M1008" s="3">
        <v>7.7471181468835253</v>
      </c>
      <c r="N1008" s="4">
        <v>19</v>
      </c>
      <c r="O1008" s="4">
        <v>134</v>
      </c>
      <c r="P1008" s="5">
        <v>92.765784845027582</v>
      </c>
      <c r="Q1008" t="s">
        <v>23</v>
      </c>
      <c r="R1008" s="5">
        <v>12.9893</v>
      </c>
      <c r="S1008" s="4">
        <v>0</v>
      </c>
    </row>
    <row r="1009" spans="1:19" hidden="1">
      <c r="A1009" s="1">
        <v>2812254</v>
      </c>
      <c r="B1009" t="s">
        <v>1107</v>
      </c>
      <c r="C1009" t="s">
        <v>2649</v>
      </c>
      <c r="D1009" t="s">
        <v>2650</v>
      </c>
      <c r="E1009" t="s">
        <v>2651</v>
      </c>
      <c r="F1009" s="2">
        <v>43961</v>
      </c>
      <c r="G1009" s="2">
        <v>43965</v>
      </c>
      <c r="H1009" s="3">
        <v>454841.12</v>
      </c>
      <c r="I1009" s="4">
        <v>60616953</v>
      </c>
      <c r="J1009" s="4">
        <v>58953199</v>
      </c>
      <c r="K1009" s="4">
        <v>1565911</v>
      </c>
      <c r="L1009" s="4">
        <v>0</v>
      </c>
      <c r="M1009" s="3">
        <v>7.5035299118383607</v>
      </c>
      <c r="N1009" s="4">
        <v>5</v>
      </c>
      <c r="O1009" s="4">
        <v>59</v>
      </c>
      <c r="P1009" s="5" t="s">
        <v>39</v>
      </c>
      <c r="Q1009" t="s">
        <v>40</v>
      </c>
      <c r="R1009" s="5">
        <v>66.486199999999997</v>
      </c>
      <c r="S1009" s="4">
        <v>62</v>
      </c>
    </row>
    <row r="1010" spans="1:19" hidden="1">
      <c r="A1010" s="1">
        <v>2812261</v>
      </c>
      <c r="B1010" t="s">
        <v>58</v>
      </c>
      <c r="C1010" t="s">
        <v>2652</v>
      </c>
      <c r="D1010" t="s">
        <v>2653</v>
      </c>
      <c r="E1010" t="s">
        <v>2654</v>
      </c>
      <c r="F1010" s="2">
        <v>43959</v>
      </c>
      <c r="G1010" s="2">
        <v>44021</v>
      </c>
      <c r="H1010" s="3">
        <v>5459797.4199999953</v>
      </c>
      <c r="I1010" s="4">
        <v>443039996</v>
      </c>
      <c r="J1010" s="4">
        <v>424262787</v>
      </c>
      <c r="K1010" s="4">
        <v>13470386</v>
      </c>
      <c r="L1010" s="4">
        <v>0</v>
      </c>
      <c r="M1010" s="3">
        <v>12.32348652332508</v>
      </c>
      <c r="N1010" s="4">
        <v>33</v>
      </c>
      <c r="O1010" s="4">
        <v>4607</v>
      </c>
      <c r="P1010" s="5">
        <v>83.832894880011878</v>
      </c>
      <c r="Q1010" t="s">
        <v>36</v>
      </c>
      <c r="R1010" s="5">
        <v>506.27670000000001</v>
      </c>
      <c r="S1010" s="4">
        <v>1555</v>
      </c>
    </row>
    <row r="1011" spans="1:19" hidden="1">
      <c r="A1011" s="1">
        <v>2812268</v>
      </c>
      <c r="B1011" t="s">
        <v>58</v>
      </c>
      <c r="C1011" t="s">
        <v>349</v>
      </c>
      <c r="D1011" t="s">
        <v>2655</v>
      </c>
      <c r="E1011" t="s">
        <v>2656</v>
      </c>
      <c r="F1011" s="2">
        <v>43960</v>
      </c>
      <c r="G1011" s="2">
        <v>43988</v>
      </c>
      <c r="H1011" s="3">
        <v>691518.74</v>
      </c>
      <c r="I1011" s="4">
        <v>30781475</v>
      </c>
      <c r="J1011" s="4">
        <v>29034315</v>
      </c>
      <c r="K1011" s="4">
        <v>1170415</v>
      </c>
      <c r="L1011" s="4">
        <v>0</v>
      </c>
      <c r="M1011" s="3">
        <v>22.465419217240239</v>
      </c>
      <c r="N1011" s="4">
        <v>31</v>
      </c>
      <c r="O1011" s="4">
        <v>281</v>
      </c>
      <c r="P1011" s="5">
        <v>96.14905750459755</v>
      </c>
      <c r="Q1011" t="s">
        <v>43</v>
      </c>
      <c r="R1011" s="5">
        <v>36.320899999999988</v>
      </c>
      <c r="S1011" s="4">
        <v>21</v>
      </c>
    </row>
    <row r="1012" spans="1:19" hidden="1">
      <c r="A1012" s="1">
        <v>2812278</v>
      </c>
      <c r="B1012" t="s">
        <v>71</v>
      </c>
      <c r="C1012" t="s">
        <v>2657</v>
      </c>
      <c r="D1012" t="s">
        <v>2658</v>
      </c>
      <c r="E1012" t="s">
        <v>2659</v>
      </c>
      <c r="F1012" s="2">
        <v>43960</v>
      </c>
      <c r="G1012" s="2">
        <v>44020</v>
      </c>
      <c r="H1012" s="3">
        <v>213616.58</v>
      </c>
      <c r="I1012" s="4">
        <v>9796722</v>
      </c>
      <c r="J1012" s="4">
        <v>8480483</v>
      </c>
      <c r="K1012" s="4">
        <v>737572</v>
      </c>
      <c r="L1012" s="4">
        <v>0</v>
      </c>
      <c r="M1012" s="3">
        <v>21.804903721877579</v>
      </c>
      <c r="N1012" s="4">
        <v>3</v>
      </c>
      <c r="O1012" s="4">
        <v>29</v>
      </c>
      <c r="P1012" s="5">
        <v>96.497596594983463</v>
      </c>
      <c r="Q1012" t="s">
        <v>23</v>
      </c>
      <c r="R1012" s="5">
        <v>12.6717</v>
      </c>
      <c r="S1012" s="4">
        <v>11</v>
      </c>
    </row>
    <row r="1013" spans="1:19" hidden="1">
      <c r="A1013" s="1">
        <v>2812360</v>
      </c>
      <c r="B1013" t="s">
        <v>912</v>
      </c>
      <c r="C1013" t="s">
        <v>2660</v>
      </c>
      <c r="D1013" t="s">
        <v>2661</v>
      </c>
      <c r="E1013" t="s">
        <v>2662</v>
      </c>
      <c r="F1013" s="2">
        <v>43961</v>
      </c>
      <c r="G1013" s="2">
        <v>43979</v>
      </c>
      <c r="H1013" s="3">
        <v>5536</v>
      </c>
      <c r="I1013" s="4">
        <v>7630</v>
      </c>
      <c r="J1013" s="4">
        <v>5939</v>
      </c>
      <c r="K1013" s="4">
        <v>1267</v>
      </c>
      <c r="L1013" s="4">
        <v>0</v>
      </c>
      <c r="M1013" s="3">
        <v>725.55701179554399</v>
      </c>
      <c r="N1013" s="4">
        <v>2</v>
      </c>
      <c r="O1013" s="4">
        <v>26</v>
      </c>
      <c r="P1013" s="5">
        <v>99.357692307692318</v>
      </c>
      <c r="Q1013" t="s">
        <v>27</v>
      </c>
      <c r="R1013" s="5">
        <v>8.3000000000000001E-3</v>
      </c>
      <c r="S1013" s="4">
        <v>0</v>
      </c>
    </row>
    <row r="1014" spans="1:19" hidden="1">
      <c r="A1014" s="1">
        <v>2812443</v>
      </c>
      <c r="B1014" t="s">
        <v>178</v>
      </c>
      <c r="C1014" t="s">
        <v>2663</v>
      </c>
      <c r="D1014" t="s">
        <v>2664</v>
      </c>
      <c r="E1014" t="s">
        <v>2665</v>
      </c>
      <c r="F1014" s="2">
        <v>43962</v>
      </c>
      <c r="G1014" s="2">
        <v>44011</v>
      </c>
      <c r="H1014" s="3">
        <v>2212567.83</v>
      </c>
      <c r="I1014" s="4">
        <v>375153610</v>
      </c>
      <c r="J1014" s="4">
        <v>365359485</v>
      </c>
      <c r="K1014" s="4">
        <v>6410059</v>
      </c>
      <c r="L1014" s="4">
        <v>0</v>
      </c>
      <c r="M1014" s="3">
        <v>5.8977649981830096</v>
      </c>
      <c r="N1014" s="4">
        <v>19</v>
      </c>
      <c r="O1014" s="4">
        <v>1361</v>
      </c>
      <c r="P1014" s="5">
        <v>88.461671079036563</v>
      </c>
      <c r="Q1014" t="s">
        <v>36</v>
      </c>
      <c r="R1014" s="5">
        <v>416.74249999999989</v>
      </c>
      <c r="S1014" s="4">
        <v>79</v>
      </c>
    </row>
    <row r="1015" spans="1:19" hidden="1">
      <c r="A1015" s="1">
        <v>2812534</v>
      </c>
      <c r="B1015" t="s">
        <v>648</v>
      </c>
      <c r="C1015" t="s">
        <v>894</v>
      </c>
      <c r="D1015" t="s">
        <v>2666</v>
      </c>
      <c r="E1015" t="s">
        <v>2667</v>
      </c>
      <c r="F1015" s="2">
        <v>43962</v>
      </c>
      <c r="G1015" s="2">
        <v>44021</v>
      </c>
      <c r="H1015" s="3">
        <v>147304.32999999999</v>
      </c>
      <c r="I1015" s="4">
        <v>1480802</v>
      </c>
      <c r="J1015" s="4">
        <v>1147612</v>
      </c>
      <c r="K1015" s="4">
        <v>188672</v>
      </c>
      <c r="L1015" s="4">
        <v>0</v>
      </c>
      <c r="M1015" s="3">
        <v>99.476047439157952</v>
      </c>
      <c r="N1015" s="4">
        <v>2</v>
      </c>
      <c r="O1015" s="4">
        <v>184</v>
      </c>
      <c r="P1015" s="5">
        <v>95.268286378909266</v>
      </c>
      <c r="Q1015" t="s">
        <v>43</v>
      </c>
      <c r="R1015" s="5">
        <v>1.9316</v>
      </c>
      <c r="S1015" s="4">
        <v>8</v>
      </c>
    </row>
    <row r="1016" spans="1:19" hidden="1">
      <c r="A1016" s="1">
        <v>2812545</v>
      </c>
      <c r="B1016" t="s">
        <v>141</v>
      </c>
      <c r="C1016" t="s">
        <v>472</v>
      </c>
      <c r="D1016" t="s">
        <v>2668</v>
      </c>
      <c r="E1016" t="s">
        <v>2669</v>
      </c>
      <c r="F1016" s="2">
        <v>43962</v>
      </c>
      <c r="G1016" s="2">
        <v>43980</v>
      </c>
      <c r="H1016" s="3">
        <v>2922009.399999999</v>
      </c>
      <c r="I1016" s="4">
        <v>210659431</v>
      </c>
      <c r="J1016" s="4">
        <v>197755412</v>
      </c>
      <c r="K1016" s="4">
        <v>8291842</v>
      </c>
      <c r="L1016" s="4">
        <v>0</v>
      </c>
      <c r="M1016" s="3">
        <v>13.87077419761947</v>
      </c>
      <c r="N1016" s="4">
        <v>42</v>
      </c>
      <c r="O1016" s="4">
        <v>1463</v>
      </c>
      <c r="P1016" s="5">
        <v>93.954368752382337</v>
      </c>
      <c r="Q1016" t="s">
        <v>43</v>
      </c>
      <c r="R1016" s="5">
        <v>257.82990000000001</v>
      </c>
      <c r="S1016" s="4">
        <v>86</v>
      </c>
    </row>
    <row r="1017" spans="1:19" hidden="1">
      <c r="A1017" s="1">
        <v>2812551</v>
      </c>
      <c r="B1017" t="s">
        <v>141</v>
      </c>
      <c r="C1017" t="s">
        <v>472</v>
      </c>
      <c r="D1017" t="s">
        <v>2670</v>
      </c>
      <c r="E1017" t="s">
        <v>2671</v>
      </c>
      <c r="F1017" s="2">
        <v>43962</v>
      </c>
      <c r="G1017" s="2">
        <v>43990</v>
      </c>
      <c r="H1017" s="3">
        <v>5110280.3399999961</v>
      </c>
      <c r="I1017" s="4">
        <v>375558201</v>
      </c>
      <c r="J1017" s="4">
        <v>351584020</v>
      </c>
      <c r="K1017" s="4">
        <v>16424452</v>
      </c>
      <c r="L1017" s="4">
        <v>0</v>
      </c>
      <c r="M1017" s="3">
        <v>13.607159493236569</v>
      </c>
      <c r="N1017" s="4">
        <v>44</v>
      </c>
      <c r="O1017" s="4">
        <v>2503</v>
      </c>
      <c r="P1017" s="5">
        <v>97.175158642900229</v>
      </c>
      <c r="Q1017" t="s">
        <v>23</v>
      </c>
      <c r="R1017" s="5">
        <v>456.85940000000011</v>
      </c>
      <c r="S1017" s="4">
        <v>123</v>
      </c>
    </row>
    <row r="1018" spans="1:19" hidden="1">
      <c r="A1018" s="1">
        <v>2812652</v>
      </c>
      <c r="B1018" t="s">
        <v>565</v>
      </c>
      <c r="C1018" t="s">
        <v>566</v>
      </c>
      <c r="D1018" t="s">
        <v>2672</v>
      </c>
      <c r="E1018" t="s">
        <v>2673</v>
      </c>
      <c r="F1018" s="2">
        <v>43961</v>
      </c>
      <c r="G1018" s="2">
        <v>43976</v>
      </c>
      <c r="H1018" s="3">
        <v>2173896.75</v>
      </c>
      <c r="I1018" s="4">
        <v>68117638</v>
      </c>
      <c r="J1018" s="4">
        <v>62226826</v>
      </c>
      <c r="K1018" s="4">
        <v>4758835</v>
      </c>
      <c r="L1018" s="4">
        <v>0</v>
      </c>
      <c r="M1018" s="3">
        <v>31.913859814105699</v>
      </c>
      <c r="N1018" s="4">
        <v>28</v>
      </c>
      <c r="O1018" s="4">
        <v>140</v>
      </c>
      <c r="P1018" s="5">
        <v>96.712013408069808</v>
      </c>
      <c r="Q1018" t="s">
        <v>43</v>
      </c>
      <c r="R1018" s="5">
        <v>88.229099999999974</v>
      </c>
      <c r="S1018" s="4">
        <v>125</v>
      </c>
    </row>
    <row r="1019" spans="1:19" hidden="1">
      <c r="A1019" s="1">
        <v>2812702</v>
      </c>
      <c r="B1019" t="s">
        <v>54</v>
      </c>
      <c r="C1019" t="s">
        <v>613</v>
      </c>
      <c r="D1019" t="s">
        <v>2674</v>
      </c>
      <c r="E1019" t="s">
        <v>2675</v>
      </c>
      <c r="F1019" s="2">
        <v>43957</v>
      </c>
      <c r="G1019" s="2">
        <v>43976</v>
      </c>
      <c r="H1019" s="3">
        <v>25548.14</v>
      </c>
      <c r="I1019" s="4">
        <v>470114</v>
      </c>
      <c r="J1019" s="4">
        <v>465250</v>
      </c>
      <c r="K1019" s="4">
        <v>3659</v>
      </c>
      <c r="L1019" s="4">
        <v>0</v>
      </c>
      <c r="M1019" s="3">
        <v>54.34456323359867</v>
      </c>
      <c r="N1019" s="4">
        <v>8</v>
      </c>
      <c r="O1019" s="4">
        <v>13</v>
      </c>
      <c r="P1019" s="5">
        <v>95.644251405212074</v>
      </c>
      <c r="Q1019" t="s">
        <v>23</v>
      </c>
      <c r="R1019" s="5">
        <v>0.47510000000000002</v>
      </c>
      <c r="S1019" s="4">
        <v>0</v>
      </c>
    </row>
    <row r="1020" spans="1:19" hidden="1">
      <c r="A1020" s="1">
        <v>2812733</v>
      </c>
      <c r="B1020" t="s">
        <v>151</v>
      </c>
      <c r="C1020" t="s">
        <v>152</v>
      </c>
      <c r="D1020" t="s">
        <v>2676</v>
      </c>
      <c r="E1020" t="s">
        <v>2677</v>
      </c>
      <c r="F1020" s="2">
        <v>43959</v>
      </c>
      <c r="G1020" s="2">
        <v>43983</v>
      </c>
      <c r="H1020" s="3">
        <v>51673.680000000008</v>
      </c>
      <c r="I1020" s="4">
        <v>4855862</v>
      </c>
      <c r="J1020" s="4">
        <v>4803658</v>
      </c>
      <c r="K1020" s="4">
        <v>36086</v>
      </c>
      <c r="L1020" s="4">
        <v>0</v>
      </c>
      <c r="M1020" s="3">
        <v>10.641505051008449</v>
      </c>
      <c r="N1020" s="4">
        <v>19</v>
      </c>
      <c r="O1020" s="4">
        <v>60</v>
      </c>
      <c r="P1020" s="5">
        <v>92.665353007097508</v>
      </c>
      <c r="Q1020" t="s">
        <v>23</v>
      </c>
      <c r="R1020" s="5">
        <v>5.2067999999999994</v>
      </c>
      <c r="S1020" s="4">
        <v>0</v>
      </c>
    </row>
    <row r="1021" spans="1:19" hidden="1">
      <c r="A1021" s="1">
        <v>2813306</v>
      </c>
      <c r="B1021" t="s">
        <v>19</v>
      </c>
      <c r="C1021" t="s">
        <v>2678</v>
      </c>
      <c r="D1021" t="s">
        <v>2679</v>
      </c>
      <c r="E1021" t="s">
        <v>2680</v>
      </c>
      <c r="F1021" s="2">
        <v>43960</v>
      </c>
      <c r="G1021" s="2">
        <v>44002</v>
      </c>
      <c r="H1021" s="3">
        <v>117664.5</v>
      </c>
      <c r="I1021" s="4">
        <v>2331968</v>
      </c>
      <c r="J1021" s="4">
        <v>2293907</v>
      </c>
      <c r="K1021" s="4">
        <v>34070</v>
      </c>
      <c r="L1021" s="4">
        <v>0</v>
      </c>
      <c r="M1021" s="3">
        <v>50.457167508302</v>
      </c>
      <c r="N1021" s="4">
        <v>3</v>
      </c>
      <c r="O1021" s="4">
        <v>10</v>
      </c>
      <c r="P1021" s="5">
        <v>97.39960299955888</v>
      </c>
      <c r="Q1021" t="s">
        <v>36</v>
      </c>
      <c r="R1021" s="5">
        <v>2.321800000000001</v>
      </c>
      <c r="S1021" s="4">
        <v>0</v>
      </c>
    </row>
    <row r="1022" spans="1:19" hidden="1">
      <c r="A1022" s="1">
        <v>2813376</v>
      </c>
      <c r="B1022" t="s">
        <v>225</v>
      </c>
      <c r="C1022" t="s">
        <v>1533</v>
      </c>
      <c r="D1022" t="s">
        <v>2681</v>
      </c>
      <c r="E1022" t="s">
        <v>2682</v>
      </c>
      <c r="F1022" s="2">
        <v>43960</v>
      </c>
      <c r="G1022" s="2">
        <v>43983</v>
      </c>
      <c r="H1022" s="3">
        <v>24046649.600000009</v>
      </c>
      <c r="I1022" s="4">
        <v>680528468</v>
      </c>
      <c r="J1022" s="4">
        <v>612196719</v>
      </c>
      <c r="K1022" s="4">
        <v>45377210</v>
      </c>
      <c r="L1022" s="4">
        <v>0</v>
      </c>
      <c r="M1022" s="3">
        <v>35.335258891770579</v>
      </c>
      <c r="N1022" s="4">
        <v>37</v>
      </c>
      <c r="O1022" s="4">
        <v>1599</v>
      </c>
      <c r="P1022" s="5">
        <v>85.552931811368481</v>
      </c>
      <c r="Q1022" t="s">
        <v>43</v>
      </c>
      <c r="R1022" s="5">
        <v>853.79359999999997</v>
      </c>
      <c r="S1022" s="4">
        <v>6008</v>
      </c>
    </row>
    <row r="1023" spans="1:19" hidden="1">
      <c r="A1023" s="1">
        <v>2813403</v>
      </c>
      <c r="B1023" t="s">
        <v>2033</v>
      </c>
      <c r="C1023" t="s">
        <v>2683</v>
      </c>
      <c r="D1023" t="s">
        <v>2684</v>
      </c>
      <c r="E1023" t="s">
        <v>2685</v>
      </c>
      <c r="F1023" s="2">
        <v>43959</v>
      </c>
      <c r="G1023" s="2">
        <v>43970</v>
      </c>
      <c r="H1023" s="3">
        <v>13136.72</v>
      </c>
      <c r="I1023" s="4">
        <v>2426977</v>
      </c>
      <c r="J1023" s="4">
        <v>953886</v>
      </c>
      <c r="K1023" s="4">
        <v>997545</v>
      </c>
      <c r="L1023" s="4">
        <v>0</v>
      </c>
      <c r="M1023" s="3">
        <v>5.4127913037494793</v>
      </c>
      <c r="N1023" s="4">
        <v>4</v>
      </c>
      <c r="O1023" s="4">
        <v>35</v>
      </c>
      <c r="P1023" s="5">
        <v>89.170556283948301</v>
      </c>
      <c r="Q1023" t="s">
        <v>43</v>
      </c>
      <c r="R1023" s="5">
        <v>3.120099999999999</v>
      </c>
      <c r="S1023" s="4">
        <v>8</v>
      </c>
    </row>
    <row r="1024" spans="1:19" hidden="1">
      <c r="A1024" s="1">
        <v>2813538</v>
      </c>
      <c r="B1024" t="s">
        <v>587</v>
      </c>
      <c r="C1024" t="s">
        <v>2686</v>
      </c>
      <c r="D1024" t="s">
        <v>2687</v>
      </c>
      <c r="E1024" t="s">
        <v>2688</v>
      </c>
      <c r="F1024" s="2">
        <v>43956</v>
      </c>
      <c r="G1024" s="2">
        <v>43983</v>
      </c>
      <c r="H1024" s="3">
        <v>11645.32</v>
      </c>
      <c r="I1024" s="4">
        <v>2270429</v>
      </c>
      <c r="J1024" s="4">
        <v>2252926</v>
      </c>
      <c r="K1024" s="4">
        <v>11661</v>
      </c>
      <c r="L1024" s="4">
        <v>0</v>
      </c>
      <c r="M1024" s="3">
        <v>5.1291275789729607</v>
      </c>
      <c r="N1024" s="4">
        <v>7</v>
      </c>
      <c r="O1024" s="4">
        <v>40</v>
      </c>
      <c r="P1024" s="5">
        <v>94.447503256621815</v>
      </c>
      <c r="Q1024" t="s">
        <v>43</v>
      </c>
      <c r="R1024" s="5">
        <v>2.0912999999999999</v>
      </c>
      <c r="S1024" s="4">
        <v>0</v>
      </c>
    </row>
    <row r="1025" spans="1:19" hidden="1">
      <c r="A1025" s="1">
        <v>2813567</v>
      </c>
      <c r="B1025" t="s">
        <v>109</v>
      </c>
      <c r="C1025" t="s">
        <v>408</v>
      </c>
      <c r="D1025" t="s">
        <v>2689</v>
      </c>
      <c r="E1025" t="s">
        <v>2690</v>
      </c>
      <c r="F1025" s="2">
        <v>43962</v>
      </c>
      <c r="G1025" s="2">
        <v>43986</v>
      </c>
      <c r="H1025" s="3">
        <v>2016227.39</v>
      </c>
      <c r="I1025" s="4">
        <v>154453136</v>
      </c>
      <c r="J1025" s="4">
        <v>143210288</v>
      </c>
      <c r="K1025" s="4">
        <v>7526097</v>
      </c>
      <c r="L1025" s="4">
        <v>0</v>
      </c>
      <c r="M1025" s="3">
        <v>13.05397509054138</v>
      </c>
      <c r="N1025" s="4">
        <v>32</v>
      </c>
      <c r="O1025" s="4">
        <v>783</v>
      </c>
      <c r="P1025" s="5">
        <v>91.239656265961685</v>
      </c>
      <c r="Q1025" t="s">
        <v>36</v>
      </c>
      <c r="R1025" s="5">
        <v>186.6789</v>
      </c>
      <c r="S1025" s="4">
        <v>60</v>
      </c>
    </row>
    <row r="1026" spans="1:19" hidden="1">
      <c r="A1026" s="1">
        <v>2814033</v>
      </c>
      <c r="B1026" t="s">
        <v>2396</v>
      </c>
      <c r="C1026" t="s">
        <v>2397</v>
      </c>
      <c r="D1026" t="s">
        <v>2691</v>
      </c>
      <c r="E1026" t="s">
        <v>2692</v>
      </c>
      <c r="F1026" s="2">
        <v>43962</v>
      </c>
      <c r="G1026" s="2">
        <v>43964</v>
      </c>
      <c r="H1026" s="3">
        <v>27164.02</v>
      </c>
      <c r="I1026" s="4">
        <v>9212169</v>
      </c>
      <c r="J1026" s="4">
        <v>8985716</v>
      </c>
      <c r="K1026" s="4">
        <v>115318</v>
      </c>
      <c r="L1026" s="4">
        <v>0</v>
      </c>
      <c r="M1026" s="3">
        <v>2.9487105588271341</v>
      </c>
      <c r="N1026" s="4">
        <v>10</v>
      </c>
      <c r="O1026" s="4">
        <v>52</v>
      </c>
      <c r="P1026" s="5" t="s">
        <v>39</v>
      </c>
      <c r="Q1026" t="s">
        <v>40</v>
      </c>
      <c r="R1026" s="5">
        <v>9.1210999999999984</v>
      </c>
      <c r="S1026" s="4">
        <v>0</v>
      </c>
    </row>
    <row r="1027" spans="1:19" hidden="1">
      <c r="A1027" s="1">
        <v>2814049</v>
      </c>
      <c r="B1027" t="s">
        <v>85</v>
      </c>
      <c r="C1027" t="s">
        <v>257</v>
      </c>
      <c r="D1027" t="s">
        <v>2693</v>
      </c>
      <c r="E1027" t="s">
        <v>2694</v>
      </c>
      <c r="F1027" s="2">
        <v>43958</v>
      </c>
      <c r="G1027" s="2">
        <v>43983</v>
      </c>
      <c r="H1027" s="3">
        <v>437603.97</v>
      </c>
      <c r="I1027" s="4">
        <v>8028183</v>
      </c>
      <c r="J1027" s="4">
        <v>5573092</v>
      </c>
      <c r="K1027" s="4">
        <v>1383795</v>
      </c>
      <c r="L1027" s="4">
        <v>0</v>
      </c>
      <c r="M1027" s="3">
        <v>54.50846972471853</v>
      </c>
      <c r="N1027" s="4">
        <v>12</v>
      </c>
      <c r="O1027" s="4">
        <v>180</v>
      </c>
      <c r="P1027" s="5">
        <v>83.608920423625946</v>
      </c>
      <c r="Q1027" t="s">
        <v>36</v>
      </c>
      <c r="R1027" s="5">
        <v>9.4033000000000015</v>
      </c>
      <c r="S1027" s="4">
        <v>12</v>
      </c>
    </row>
    <row r="1028" spans="1:19" hidden="1">
      <c r="A1028" s="1">
        <v>2814098</v>
      </c>
      <c r="B1028" t="s">
        <v>807</v>
      </c>
      <c r="C1028" t="s">
        <v>2695</v>
      </c>
      <c r="D1028" t="s">
        <v>2696</v>
      </c>
      <c r="E1028" t="s">
        <v>2697</v>
      </c>
      <c r="F1028" s="2">
        <v>43962</v>
      </c>
      <c r="G1028" s="2">
        <v>44021</v>
      </c>
      <c r="H1028" s="3">
        <v>960934.75</v>
      </c>
      <c r="I1028" s="4">
        <v>173115329</v>
      </c>
      <c r="J1028" s="4">
        <v>164862603</v>
      </c>
      <c r="K1028" s="4">
        <v>6087546</v>
      </c>
      <c r="L1028" s="4">
        <v>0</v>
      </c>
      <c r="M1028" s="3">
        <v>5.5508357090665266</v>
      </c>
      <c r="N1028" s="4">
        <v>25</v>
      </c>
      <c r="O1028" s="4">
        <v>1151</v>
      </c>
      <c r="P1028" s="5">
        <v>97.383099561736842</v>
      </c>
      <c r="Q1028" t="s">
        <v>23</v>
      </c>
      <c r="R1028" s="5">
        <v>204.62209999999999</v>
      </c>
      <c r="S1028" s="4">
        <v>519</v>
      </c>
    </row>
    <row r="1029" spans="1:19" hidden="1">
      <c r="A1029" s="1">
        <v>2814104</v>
      </c>
      <c r="B1029" t="s">
        <v>565</v>
      </c>
      <c r="C1029" t="s">
        <v>2698</v>
      </c>
      <c r="D1029" t="s">
        <v>2699</v>
      </c>
      <c r="E1029" t="s">
        <v>2700</v>
      </c>
      <c r="F1029" s="2">
        <v>43963</v>
      </c>
      <c r="G1029" s="2">
        <v>44021</v>
      </c>
      <c r="H1029" s="3">
        <v>36601.72</v>
      </c>
      <c r="I1029" s="4">
        <v>393785</v>
      </c>
      <c r="J1029" s="4">
        <v>328765</v>
      </c>
      <c r="K1029" s="4">
        <v>23220</v>
      </c>
      <c r="L1029" s="4">
        <v>0</v>
      </c>
      <c r="M1029" s="3">
        <v>92.948487118605328</v>
      </c>
      <c r="N1029" s="4">
        <v>2</v>
      </c>
      <c r="O1029" s="4">
        <v>35</v>
      </c>
      <c r="P1029" s="5">
        <v>84.258787878787885</v>
      </c>
      <c r="Q1029" t="s">
        <v>36</v>
      </c>
      <c r="R1029" s="5">
        <v>0.44090000000000001</v>
      </c>
      <c r="S1029" s="4">
        <v>0</v>
      </c>
    </row>
    <row r="1030" spans="1:19" hidden="1">
      <c r="A1030" s="1">
        <v>2814217</v>
      </c>
      <c r="B1030" t="s">
        <v>1045</v>
      </c>
      <c r="C1030" t="s">
        <v>1158</v>
      </c>
      <c r="D1030" t="s">
        <v>2701</v>
      </c>
      <c r="E1030" t="s">
        <v>2702</v>
      </c>
      <c r="F1030" s="2">
        <v>43942</v>
      </c>
      <c r="G1030" s="2">
        <v>43969</v>
      </c>
      <c r="H1030" s="3">
        <v>4658538.5899999989</v>
      </c>
      <c r="I1030" s="4">
        <v>574168834</v>
      </c>
      <c r="J1030" s="4">
        <v>528792292</v>
      </c>
      <c r="K1030" s="4">
        <v>33951562</v>
      </c>
      <c r="L1030" s="4">
        <v>0</v>
      </c>
      <c r="M1030" s="3">
        <v>8.1135344068500928</v>
      </c>
      <c r="N1030" s="4">
        <v>38</v>
      </c>
      <c r="O1030" s="4">
        <v>2624</v>
      </c>
      <c r="P1030" s="5">
        <v>77.584156719036812</v>
      </c>
      <c r="Q1030" t="s">
        <v>43</v>
      </c>
      <c r="R1030" s="5">
        <v>641.02639999999985</v>
      </c>
      <c r="S1030" s="4">
        <v>249</v>
      </c>
    </row>
    <row r="1031" spans="1:19" hidden="1">
      <c r="A1031" s="1">
        <v>2814250</v>
      </c>
      <c r="B1031" t="s">
        <v>565</v>
      </c>
      <c r="C1031" t="s">
        <v>566</v>
      </c>
      <c r="D1031" t="s">
        <v>2703</v>
      </c>
      <c r="E1031" t="s">
        <v>2704</v>
      </c>
      <c r="F1031" s="2">
        <v>43962</v>
      </c>
      <c r="G1031" s="2">
        <v>43976</v>
      </c>
      <c r="H1031" s="3">
        <v>752303.34</v>
      </c>
      <c r="I1031" s="4">
        <v>25354481</v>
      </c>
      <c r="J1031" s="4">
        <v>21705660</v>
      </c>
      <c r="K1031" s="4">
        <v>2651628</v>
      </c>
      <c r="L1031" s="4">
        <v>0</v>
      </c>
      <c r="M1031" s="3">
        <v>29.671415478786571</v>
      </c>
      <c r="N1031" s="4">
        <v>24</v>
      </c>
      <c r="O1031" s="4">
        <v>103</v>
      </c>
      <c r="P1031" s="5">
        <v>96.389527743664175</v>
      </c>
      <c r="Q1031" t="s">
        <v>23</v>
      </c>
      <c r="R1031" s="5">
        <v>31.518699999999999</v>
      </c>
      <c r="S1031" s="4">
        <v>0</v>
      </c>
    </row>
    <row r="1032" spans="1:19" hidden="1">
      <c r="A1032" s="1">
        <v>2814296</v>
      </c>
      <c r="B1032" t="s">
        <v>50</v>
      </c>
      <c r="C1032" t="s">
        <v>51</v>
      </c>
      <c r="D1032" t="s">
        <v>2705</v>
      </c>
      <c r="E1032" t="s">
        <v>2706</v>
      </c>
      <c r="F1032" s="2">
        <v>43962</v>
      </c>
      <c r="G1032" s="2">
        <v>43976</v>
      </c>
      <c r="H1032" s="3">
        <v>4841533.43</v>
      </c>
      <c r="I1032" s="4">
        <v>364511744</v>
      </c>
      <c r="J1032" s="4">
        <v>335432069</v>
      </c>
      <c r="K1032" s="4">
        <v>16922825</v>
      </c>
      <c r="L1032" s="4">
        <v>0</v>
      </c>
      <c r="M1032" s="3">
        <v>13.28224264291468</v>
      </c>
      <c r="N1032" s="4">
        <v>41</v>
      </c>
      <c r="O1032" s="4">
        <v>1508</v>
      </c>
      <c r="P1032" s="5">
        <v>93.209045103871532</v>
      </c>
      <c r="Q1032" t="s">
        <v>43</v>
      </c>
      <c r="R1032" s="5">
        <v>431.28269999999992</v>
      </c>
      <c r="S1032" s="4">
        <v>333</v>
      </c>
    </row>
    <row r="1033" spans="1:19" hidden="1">
      <c r="A1033" s="1">
        <v>2814371</v>
      </c>
      <c r="B1033" t="s">
        <v>1612</v>
      </c>
      <c r="C1033" t="s">
        <v>2707</v>
      </c>
      <c r="D1033" t="s">
        <v>2708</v>
      </c>
      <c r="E1033" t="s">
        <v>2709</v>
      </c>
      <c r="F1033" s="2">
        <v>43962</v>
      </c>
      <c r="G1033" s="2">
        <v>44021</v>
      </c>
      <c r="H1033" s="3">
        <v>1662985.12</v>
      </c>
      <c r="I1033" s="4">
        <v>214676753</v>
      </c>
      <c r="J1033" s="4">
        <v>199853860</v>
      </c>
      <c r="K1033" s="4">
        <v>11116546</v>
      </c>
      <c r="L1033" s="4">
        <v>0</v>
      </c>
      <c r="M1033" s="3">
        <v>7.7464611177531637</v>
      </c>
      <c r="N1033" s="4">
        <v>50</v>
      </c>
      <c r="O1033" s="4">
        <v>1190</v>
      </c>
      <c r="P1033" s="5">
        <v>94.252178715816513</v>
      </c>
      <c r="Q1033" t="s">
        <v>43</v>
      </c>
      <c r="R1033" s="5">
        <v>248.58280000000011</v>
      </c>
      <c r="S1033" s="4">
        <v>3126</v>
      </c>
    </row>
    <row r="1034" spans="1:19" hidden="1">
      <c r="A1034" s="1">
        <v>2814373</v>
      </c>
      <c r="B1034" t="s">
        <v>137</v>
      </c>
      <c r="C1034" t="s">
        <v>2710</v>
      </c>
      <c r="D1034" t="s">
        <v>2711</v>
      </c>
      <c r="E1034" t="s">
        <v>2712</v>
      </c>
      <c r="F1034" s="2">
        <v>43962</v>
      </c>
      <c r="G1034" s="2">
        <v>43989</v>
      </c>
      <c r="H1034" s="3">
        <v>298348.01</v>
      </c>
      <c r="I1034" s="4">
        <v>76822193</v>
      </c>
      <c r="J1034" s="4">
        <v>74188988</v>
      </c>
      <c r="K1034" s="4">
        <v>1205054</v>
      </c>
      <c r="L1034" s="4">
        <v>0</v>
      </c>
      <c r="M1034" s="3">
        <v>3.8836174593453738</v>
      </c>
      <c r="N1034" s="4">
        <v>1</v>
      </c>
      <c r="O1034" s="4">
        <v>238</v>
      </c>
      <c r="P1034" s="5">
        <v>94.987231538804792</v>
      </c>
      <c r="Q1034" t="s">
        <v>43</v>
      </c>
      <c r="R1034" s="5">
        <v>93.817700000000002</v>
      </c>
      <c r="S1034" s="4">
        <v>80</v>
      </c>
    </row>
    <row r="1035" spans="1:19" hidden="1">
      <c r="A1035" s="1">
        <v>2814394</v>
      </c>
      <c r="B1035" t="s">
        <v>500</v>
      </c>
      <c r="C1035" t="s">
        <v>2713</v>
      </c>
      <c r="D1035" t="s">
        <v>2714</v>
      </c>
      <c r="E1035" t="s">
        <v>2715</v>
      </c>
      <c r="F1035" s="2">
        <v>43962</v>
      </c>
      <c r="G1035" s="2">
        <v>44021</v>
      </c>
      <c r="H1035" s="3">
        <v>2019341.43</v>
      </c>
      <c r="I1035" s="4">
        <v>155809956</v>
      </c>
      <c r="J1035" s="4">
        <v>147637065</v>
      </c>
      <c r="K1035" s="4">
        <v>4468280</v>
      </c>
      <c r="L1035" s="4">
        <v>0</v>
      </c>
      <c r="M1035" s="3">
        <v>12.960284964075081</v>
      </c>
      <c r="N1035" s="4">
        <v>88</v>
      </c>
      <c r="O1035" s="4">
        <v>1836</v>
      </c>
      <c r="P1035" s="5">
        <v>87.082559125223924</v>
      </c>
      <c r="Q1035" t="s">
        <v>36</v>
      </c>
      <c r="R1035" s="5">
        <v>170.68510000000001</v>
      </c>
      <c r="S1035" s="4">
        <v>219</v>
      </c>
    </row>
    <row r="1036" spans="1:19" hidden="1">
      <c r="A1036" s="1">
        <v>2814460</v>
      </c>
      <c r="B1036" t="s">
        <v>109</v>
      </c>
      <c r="C1036" t="s">
        <v>2716</v>
      </c>
      <c r="D1036" t="s">
        <v>2717</v>
      </c>
      <c r="E1036" t="s">
        <v>2718</v>
      </c>
      <c r="F1036" s="2">
        <v>43962</v>
      </c>
      <c r="G1036" s="2">
        <v>43981</v>
      </c>
      <c r="H1036" s="3">
        <v>416869.16000000009</v>
      </c>
      <c r="I1036" s="4">
        <v>37254966</v>
      </c>
      <c r="J1036" s="4">
        <v>34847969</v>
      </c>
      <c r="K1036" s="4">
        <v>1766102</v>
      </c>
      <c r="L1036" s="4">
        <v>0</v>
      </c>
      <c r="M1036" s="3">
        <v>11.189626639304951</v>
      </c>
      <c r="N1036" s="4">
        <v>22</v>
      </c>
      <c r="O1036" s="4">
        <v>185</v>
      </c>
      <c r="P1036" s="5">
        <v>95.231268025070648</v>
      </c>
      <c r="Q1036" t="s">
        <v>43</v>
      </c>
      <c r="R1036" s="5">
        <v>43.9664</v>
      </c>
      <c r="S1036" s="4">
        <v>0</v>
      </c>
    </row>
    <row r="1037" spans="1:19" hidden="1">
      <c r="A1037" s="1">
        <v>2814509</v>
      </c>
      <c r="B1037" t="s">
        <v>500</v>
      </c>
      <c r="C1037" t="s">
        <v>2713</v>
      </c>
      <c r="D1037" t="s">
        <v>2719</v>
      </c>
      <c r="E1037" t="s">
        <v>2720</v>
      </c>
      <c r="F1037" s="2">
        <v>43962</v>
      </c>
      <c r="G1037" s="2">
        <v>44018</v>
      </c>
      <c r="H1037" s="3">
        <v>2014295.25</v>
      </c>
      <c r="I1037" s="4">
        <v>166554014</v>
      </c>
      <c r="J1037" s="4">
        <v>159024111</v>
      </c>
      <c r="K1037" s="4">
        <v>4618139</v>
      </c>
      <c r="L1037" s="4">
        <v>0</v>
      </c>
      <c r="M1037" s="3">
        <v>12.09394599159886</v>
      </c>
      <c r="N1037" s="4">
        <v>86</v>
      </c>
      <c r="O1037" s="4">
        <v>1997</v>
      </c>
      <c r="P1037" s="5">
        <v>89.133499624917818</v>
      </c>
      <c r="Q1037" t="s">
        <v>36</v>
      </c>
      <c r="R1037" s="5">
        <v>181.9238</v>
      </c>
      <c r="S1037" s="4">
        <v>244</v>
      </c>
    </row>
    <row r="1038" spans="1:19" hidden="1">
      <c r="A1038" s="1">
        <v>2814512</v>
      </c>
      <c r="B1038" t="s">
        <v>232</v>
      </c>
      <c r="C1038" t="s">
        <v>233</v>
      </c>
      <c r="D1038" t="s">
        <v>2721</v>
      </c>
      <c r="E1038" t="s">
        <v>2722</v>
      </c>
      <c r="F1038" s="2">
        <v>43962</v>
      </c>
      <c r="G1038" s="2">
        <v>43982</v>
      </c>
      <c r="H1038" s="3">
        <v>2575243.689999999</v>
      </c>
      <c r="I1038" s="4">
        <v>484930749</v>
      </c>
      <c r="J1038" s="4">
        <v>452496420</v>
      </c>
      <c r="K1038" s="4">
        <v>23041036</v>
      </c>
      <c r="L1038" s="4">
        <v>0</v>
      </c>
      <c r="M1038" s="3">
        <v>5.3105390724563</v>
      </c>
      <c r="N1038" s="4">
        <v>26</v>
      </c>
      <c r="O1038" s="4">
        <v>3058</v>
      </c>
      <c r="P1038" s="5">
        <v>97.08650185122886</v>
      </c>
      <c r="Q1038" t="s">
        <v>23</v>
      </c>
      <c r="R1038" s="5">
        <v>576.60770000000002</v>
      </c>
      <c r="S1038" s="4">
        <v>69</v>
      </c>
    </row>
    <row r="1039" spans="1:19" hidden="1">
      <c r="A1039" s="1">
        <v>2814519</v>
      </c>
      <c r="B1039" t="s">
        <v>19</v>
      </c>
      <c r="C1039" t="s">
        <v>391</v>
      </c>
      <c r="D1039" t="s">
        <v>2723</v>
      </c>
      <c r="E1039" t="s">
        <v>2724</v>
      </c>
      <c r="F1039" s="2">
        <v>43962</v>
      </c>
      <c r="G1039" s="2">
        <v>44021</v>
      </c>
      <c r="H1039" s="3">
        <v>0</v>
      </c>
      <c r="I1039" s="4">
        <v>271028813</v>
      </c>
      <c r="J1039" s="4">
        <v>235429843</v>
      </c>
      <c r="K1039" s="4">
        <v>23381550</v>
      </c>
      <c r="L1039" s="4">
        <v>0</v>
      </c>
      <c r="M1039" s="3">
        <v>0</v>
      </c>
      <c r="N1039" s="4">
        <v>13</v>
      </c>
      <c r="O1039" s="4">
        <v>1006</v>
      </c>
      <c r="P1039" s="5">
        <v>96.03696520883004</v>
      </c>
      <c r="Q1039" t="s">
        <v>36</v>
      </c>
      <c r="R1039" s="5">
        <v>331.32159999999999</v>
      </c>
      <c r="S1039" s="4">
        <v>0</v>
      </c>
    </row>
    <row r="1040" spans="1:19" hidden="1">
      <c r="A1040" s="1">
        <v>2814534</v>
      </c>
      <c r="B1040" t="s">
        <v>890</v>
      </c>
      <c r="C1040" t="s">
        <v>2725</v>
      </c>
      <c r="D1040" t="s">
        <v>2726</v>
      </c>
      <c r="E1040" t="s">
        <v>2727</v>
      </c>
      <c r="F1040" s="2">
        <v>43962</v>
      </c>
      <c r="G1040" s="2">
        <v>43983</v>
      </c>
      <c r="H1040" s="3">
        <v>1609653.44</v>
      </c>
      <c r="I1040" s="4">
        <v>93331897</v>
      </c>
      <c r="J1040" s="4">
        <v>85337913</v>
      </c>
      <c r="K1040" s="4">
        <v>5403011</v>
      </c>
      <c r="L1040" s="4">
        <v>0</v>
      </c>
      <c r="M1040" s="3">
        <v>17.246552269263319</v>
      </c>
      <c r="N1040" s="4">
        <v>23</v>
      </c>
      <c r="O1040" s="4">
        <v>400</v>
      </c>
      <c r="P1040" s="5">
        <v>85.380913706083575</v>
      </c>
      <c r="Q1040" t="s">
        <v>43</v>
      </c>
      <c r="R1040" s="5">
        <v>110.0548</v>
      </c>
      <c r="S1040" s="4">
        <v>68</v>
      </c>
    </row>
    <row r="1041" spans="1:19" hidden="1">
      <c r="A1041" s="1">
        <v>2814577</v>
      </c>
      <c r="B1041" t="s">
        <v>50</v>
      </c>
      <c r="C1041" t="s">
        <v>1404</v>
      </c>
      <c r="D1041" t="s">
        <v>2728</v>
      </c>
      <c r="E1041" t="s">
        <v>2729</v>
      </c>
      <c r="F1041" s="2">
        <v>43962</v>
      </c>
      <c r="G1041" s="2">
        <v>44016</v>
      </c>
      <c r="H1041" s="3">
        <v>24165422.02</v>
      </c>
      <c r="I1041" s="4">
        <v>1062915539</v>
      </c>
      <c r="J1041" s="4">
        <v>990521882</v>
      </c>
      <c r="K1041" s="4">
        <v>48104413</v>
      </c>
      <c r="L1041" s="4">
        <v>0</v>
      </c>
      <c r="M1041" s="3">
        <v>22.735035036495031</v>
      </c>
      <c r="N1041" s="4">
        <v>44</v>
      </c>
      <c r="O1041" s="4">
        <v>4396</v>
      </c>
      <c r="P1041" s="5">
        <v>90.591976933185308</v>
      </c>
      <c r="Q1041" t="s">
        <v>36</v>
      </c>
      <c r="R1041" s="5">
        <v>1308.8694</v>
      </c>
      <c r="S1041" s="4">
        <v>7863</v>
      </c>
    </row>
    <row r="1042" spans="1:19" hidden="1">
      <c r="A1042" s="1">
        <v>2814670</v>
      </c>
      <c r="B1042" t="s">
        <v>192</v>
      </c>
      <c r="C1042" t="s">
        <v>2730</v>
      </c>
      <c r="D1042" t="s">
        <v>2731</v>
      </c>
      <c r="E1042" t="s">
        <v>2732</v>
      </c>
      <c r="F1042" s="2">
        <v>43962</v>
      </c>
      <c r="G1042" s="2">
        <v>43966</v>
      </c>
      <c r="H1042" s="3">
        <v>18745.599999999999</v>
      </c>
      <c r="I1042" s="4">
        <v>1249310</v>
      </c>
      <c r="J1042" s="4">
        <v>1235804</v>
      </c>
      <c r="K1042" s="4">
        <v>11246</v>
      </c>
      <c r="L1042" s="4">
        <v>0</v>
      </c>
      <c r="M1042" s="3">
        <v>15.004762628971189</v>
      </c>
      <c r="N1042" s="4">
        <v>3</v>
      </c>
      <c r="O1042" s="4">
        <v>27</v>
      </c>
      <c r="P1042" s="5">
        <v>89.689444209636548</v>
      </c>
      <c r="Q1042" t="s">
        <v>27</v>
      </c>
      <c r="R1042" s="5">
        <v>1.5327</v>
      </c>
      <c r="S1042" s="4">
        <v>0</v>
      </c>
    </row>
    <row r="1043" spans="1:19" hidden="1">
      <c r="A1043" s="1">
        <v>2814677</v>
      </c>
      <c r="B1043" t="s">
        <v>430</v>
      </c>
      <c r="C1043" t="s">
        <v>1068</v>
      </c>
      <c r="D1043" t="s">
        <v>2733</v>
      </c>
      <c r="E1043" t="s">
        <v>2734</v>
      </c>
      <c r="F1043" s="2">
        <v>43962</v>
      </c>
      <c r="G1043" s="2">
        <v>44021</v>
      </c>
      <c r="H1043" s="3">
        <v>958026.59999999986</v>
      </c>
      <c r="I1043" s="4">
        <v>61784560</v>
      </c>
      <c r="J1043" s="4">
        <v>60905542</v>
      </c>
      <c r="K1043" s="4">
        <v>628894</v>
      </c>
      <c r="L1043" s="4">
        <v>0</v>
      </c>
      <c r="M1043" s="3">
        <v>15.50592251526918</v>
      </c>
      <c r="N1043" s="4">
        <v>16</v>
      </c>
      <c r="O1043" s="4">
        <v>176</v>
      </c>
      <c r="P1043" s="5">
        <v>96.819359453702205</v>
      </c>
      <c r="Q1043" t="s">
        <v>43</v>
      </c>
      <c r="R1043" s="5">
        <v>70.0745</v>
      </c>
      <c r="S1043" s="4">
        <v>0</v>
      </c>
    </row>
    <row r="1044" spans="1:19" hidden="1">
      <c r="A1044" s="1">
        <v>2814703</v>
      </c>
      <c r="B1044" t="s">
        <v>85</v>
      </c>
      <c r="C1044" t="s">
        <v>257</v>
      </c>
      <c r="D1044" t="s">
        <v>2735</v>
      </c>
      <c r="E1044" t="s">
        <v>2736</v>
      </c>
      <c r="F1044" s="2">
        <v>43959</v>
      </c>
      <c r="G1044" s="2">
        <v>43984</v>
      </c>
      <c r="H1044" s="3">
        <v>487485.97</v>
      </c>
      <c r="I1044" s="4">
        <v>17686318</v>
      </c>
      <c r="J1044" s="4">
        <v>15378060</v>
      </c>
      <c r="K1044" s="4">
        <v>1586335</v>
      </c>
      <c r="L1044" s="4">
        <v>0</v>
      </c>
      <c r="M1044" s="3">
        <v>27.562886181284309</v>
      </c>
      <c r="N1044" s="4">
        <v>32</v>
      </c>
      <c r="O1044" s="4">
        <v>311</v>
      </c>
      <c r="P1044" s="5">
        <v>91.993653133083299</v>
      </c>
      <c r="Q1044" t="s">
        <v>36</v>
      </c>
      <c r="R1044" s="5">
        <v>21.0471</v>
      </c>
      <c r="S1044" s="4">
        <v>0</v>
      </c>
    </row>
    <row r="1045" spans="1:19" hidden="1">
      <c r="A1045" s="1">
        <v>2814860</v>
      </c>
      <c r="B1045" t="s">
        <v>77</v>
      </c>
      <c r="C1045" t="s">
        <v>2737</v>
      </c>
      <c r="D1045" t="s">
        <v>2738</v>
      </c>
      <c r="E1045" t="s">
        <v>2739</v>
      </c>
      <c r="F1045" s="2">
        <v>43961</v>
      </c>
      <c r="G1045" s="2">
        <v>44010</v>
      </c>
      <c r="H1045" s="3">
        <v>8481.66</v>
      </c>
      <c r="I1045" s="4">
        <v>455418</v>
      </c>
      <c r="J1045" s="4">
        <v>437508</v>
      </c>
      <c r="K1045" s="4">
        <v>11899</v>
      </c>
      <c r="L1045" s="4">
        <v>0</v>
      </c>
      <c r="M1045" s="3">
        <v>18.623901558568171</v>
      </c>
      <c r="N1045" s="4">
        <v>2</v>
      </c>
      <c r="O1045" s="4">
        <v>48</v>
      </c>
      <c r="P1045" s="5">
        <v>97.866517445687947</v>
      </c>
      <c r="Q1045" t="s">
        <v>43</v>
      </c>
      <c r="R1045" s="5">
        <v>0.52039999999999997</v>
      </c>
      <c r="S1045" s="4">
        <v>0</v>
      </c>
    </row>
    <row r="1046" spans="1:19" hidden="1">
      <c r="A1046" s="1">
        <v>2814864</v>
      </c>
      <c r="B1046" t="s">
        <v>1017</v>
      </c>
      <c r="C1046" t="s">
        <v>2740</v>
      </c>
      <c r="D1046" t="s">
        <v>2741</v>
      </c>
      <c r="E1046" t="s">
        <v>2742</v>
      </c>
      <c r="F1046" s="2">
        <v>43962</v>
      </c>
      <c r="G1046" s="2">
        <v>43962</v>
      </c>
      <c r="H1046" s="3">
        <v>161398.04999999999</v>
      </c>
      <c r="I1046" s="4">
        <v>4838184</v>
      </c>
      <c r="J1046" s="4">
        <v>4390936</v>
      </c>
      <c r="K1046" s="4">
        <v>324937</v>
      </c>
      <c r="L1046" s="4">
        <v>0</v>
      </c>
      <c r="M1046" s="3">
        <v>33.359221145785277</v>
      </c>
      <c r="N1046" s="4">
        <v>1</v>
      </c>
      <c r="O1046" s="4">
        <v>1</v>
      </c>
      <c r="P1046" s="5" t="s">
        <v>39</v>
      </c>
      <c r="Q1046" t="s">
        <v>40</v>
      </c>
      <c r="R1046" s="5">
        <v>6.2122999999999999</v>
      </c>
      <c r="S1046" s="4">
        <v>0</v>
      </c>
    </row>
    <row r="1047" spans="1:19" hidden="1">
      <c r="A1047" s="1">
        <v>2814878</v>
      </c>
      <c r="B1047" t="s">
        <v>77</v>
      </c>
      <c r="C1047" t="s">
        <v>2743</v>
      </c>
      <c r="D1047" t="s">
        <v>2744</v>
      </c>
      <c r="E1047" t="s">
        <v>2745</v>
      </c>
      <c r="F1047" s="2">
        <v>43959</v>
      </c>
      <c r="G1047" s="2">
        <v>43997</v>
      </c>
      <c r="H1047" s="3">
        <v>37297.260000000009</v>
      </c>
      <c r="I1047" s="4">
        <v>864942</v>
      </c>
      <c r="J1047" s="4">
        <v>845027</v>
      </c>
      <c r="K1047" s="4">
        <v>12689</v>
      </c>
      <c r="L1047" s="4">
        <v>0</v>
      </c>
      <c r="M1047" s="3">
        <v>43.121111010911733</v>
      </c>
      <c r="N1047" s="4">
        <v>1</v>
      </c>
      <c r="O1047" s="4">
        <v>126</v>
      </c>
      <c r="P1047" s="5">
        <v>96.16425761328864</v>
      </c>
      <c r="Q1047" t="s">
        <v>23</v>
      </c>
      <c r="R1047" s="5">
        <v>0.84779999999999989</v>
      </c>
      <c r="S1047" s="4">
        <v>0</v>
      </c>
    </row>
    <row r="1048" spans="1:19" hidden="1">
      <c r="A1048" s="1">
        <v>2815040</v>
      </c>
      <c r="B1048" t="s">
        <v>54</v>
      </c>
      <c r="C1048" t="s">
        <v>1514</v>
      </c>
      <c r="D1048" t="s">
        <v>2746</v>
      </c>
      <c r="E1048" t="s">
        <v>2747</v>
      </c>
      <c r="F1048" s="2">
        <v>43944</v>
      </c>
      <c r="G1048" s="2">
        <v>44016</v>
      </c>
      <c r="H1048" s="3">
        <v>294328.40000000002</v>
      </c>
      <c r="I1048" s="4">
        <v>1010663</v>
      </c>
      <c r="J1048" s="4">
        <v>989227</v>
      </c>
      <c r="K1048" s="4">
        <v>9043</v>
      </c>
      <c r="L1048" s="4">
        <v>0</v>
      </c>
      <c r="M1048" s="3">
        <v>291.2230882104123</v>
      </c>
      <c r="N1048" s="4">
        <v>5</v>
      </c>
      <c r="O1048" s="4">
        <v>58</v>
      </c>
      <c r="P1048" s="5">
        <v>80.251066856330013</v>
      </c>
      <c r="Q1048" t="s">
        <v>36</v>
      </c>
      <c r="R1048" s="5">
        <v>1.1419999999999999</v>
      </c>
      <c r="S1048" s="4">
        <v>0</v>
      </c>
    </row>
    <row r="1049" spans="1:19" hidden="1">
      <c r="A1049" s="1">
        <v>2815073</v>
      </c>
      <c r="B1049" t="s">
        <v>109</v>
      </c>
      <c r="C1049" t="s">
        <v>2015</v>
      </c>
      <c r="D1049" t="s">
        <v>2748</v>
      </c>
      <c r="E1049" t="s">
        <v>2749</v>
      </c>
      <c r="F1049" s="2">
        <v>43963</v>
      </c>
      <c r="G1049" s="2">
        <v>44021</v>
      </c>
      <c r="H1049" s="3">
        <v>2424414.2999999998</v>
      </c>
      <c r="I1049" s="4">
        <v>84984329</v>
      </c>
      <c r="J1049" s="4">
        <v>73906758</v>
      </c>
      <c r="K1049" s="4">
        <v>4698011</v>
      </c>
      <c r="L1049" s="4">
        <v>0</v>
      </c>
      <c r="M1049" s="3">
        <v>28.527780692367411</v>
      </c>
      <c r="N1049" s="4">
        <v>9</v>
      </c>
      <c r="O1049" s="4">
        <v>2501</v>
      </c>
      <c r="P1049" s="5">
        <v>96.213907995431597</v>
      </c>
      <c r="Q1049" t="s">
        <v>43</v>
      </c>
      <c r="R1049" s="5">
        <v>110.5954</v>
      </c>
      <c r="S1049" s="4">
        <v>11</v>
      </c>
    </row>
    <row r="1050" spans="1:19" hidden="1">
      <c r="A1050" s="1">
        <v>2815099</v>
      </c>
      <c r="B1050" t="s">
        <v>85</v>
      </c>
      <c r="C1050" t="s">
        <v>360</v>
      </c>
      <c r="D1050" t="s">
        <v>2750</v>
      </c>
      <c r="E1050" t="s">
        <v>2751</v>
      </c>
      <c r="F1050" s="2">
        <v>43964</v>
      </c>
      <c r="G1050" s="2">
        <v>43979</v>
      </c>
      <c r="H1050" s="3">
        <v>173008.37</v>
      </c>
      <c r="I1050" s="4">
        <v>473089</v>
      </c>
      <c r="J1050" s="4">
        <v>388785</v>
      </c>
      <c r="K1050" s="4">
        <v>9983</v>
      </c>
      <c r="L1050" s="4">
        <v>0</v>
      </c>
      <c r="M1050" s="3">
        <v>365.69941385236177</v>
      </c>
      <c r="N1050" s="4">
        <v>4</v>
      </c>
      <c r="O1050" s="4">
        <v>63</v>
      </c>
      <c r="P1050" s="5">
        <v>95.311629559450495</v>
      </c>
      <c r="Q1050" t="s">
        <v>27</v>
      </c>
      <c r="R1050" s="5">
        <v>0.51490000000000002</v>
      </c>
      <c r="S1050" s="4">
        <v>18</v>
      </c>
    </row>
    <row r="1051" spans="1:19" hidden="1">
      <c r="A1051" s="1">
        <v>2815169</v>
      </c>
      <c r="B1051" t="s">
        <v>109</v>
      </c>
      <c r="C1051" t="s">
        <v>1331</v>
      </c>
      <c r="D1051" t="s">
        <v>2752</v>
      </c>
      <c r="E1051" t="s">
        <v>2753</v>
      </c>
      <c r="F1051" s="2">
        <v>43957</v>
      </c>
      <c r="G1051" s="2">
        <v>43962</v>
      </c>
      <c r="H1051" s="3">
        <v>99428.57</v>
      </c>
      <c r="I1051" s="4">
        <v>7353813</v>
      </c>
      <c r="J1051" s="4">
        <v>6870499</v>
      </c>
      <c r="K1051" s="4">
        <v>290422</v>
      </c>
      <c r="L1051" s="4">
        <v>0</v>
      </c>
      <c r="M1051" s="3">
        <v>13.52068239972923</v>
      </c>
      <c r="N1051" s="4">
        <v>8</v>
      </c>
      <c r="O1051" s="4">
        <v>233</v>
      </c>
      <c r="P1051" s="5">
        <v>89.917592592592598</v>
      </c>
      <c r="Q1051" t="s">
        <v>27</v>
      </c>
      <c r="R1051" s="5">
        <v>9.5747999999999962</v>
      </c>
      <c r="S1051" s="4">
        <v>0</v>
      </c>
    </row>
    <row r="1052" spans="1:19" hidden="1">
      <c r="A1052" s="1">
        <v>2815683</v>
      </c>
      <c r="B1052" t="s">
        <v>1045</v>
      </c>
      <c r="C1052" t="s">
        <v>2754</v>
      </c>
      <c r="D1052" t="s">
        <v>1253</v>
      </c>
      <c r="E1052" t="s">
        <v>2755</v>
      </c>
      <c r="F1052" s="2">
        <v>43962</v>
      </c>
      <c r="G1052" s="2">
        <v>44011</v>
      </c>
      <c r="H1052" s="3">
        <v>721724.63000000012</v>
      </c>
      <c r="I1052" s="4">
        <v>72891048</v>
      </c>
      <c r="J1052" s="4">
        <v>67064614</v>
      </c>
      <c r="K1052" s="4">
        <v>3542859</v>
      </c>
      <c r="L1052" s="4">
        <v>0</v>
      </c>
      <c r="M1052" s="3">
        <v>9.9014165635264302</v>
      </c>
      <c r="N1052" s="4">
        <v>12</v>
      </c>
      <c r="O1052" s="4">
        <v>513</v>
      </c>
      <c r="P1052" s="5">
        <v>94.314131695209269</v>
      </c>
      <c r="Q1052" t="s">
        <v>43</v>
      </c>
      <c r="R1052" s="5">
        <v>86.369800000000012</v>
      </c>
      <c r="S1052" s="4">
        <v>9</v>
      </c>
    </row>
    <row r="1053" spans="1:19" hidden="1">
      <c r="A1053" s="1">
        <v>2815838</v>
      </c>
      <c r="B1053" t="s">
        <v>210</v>
      </c>
      <c r="C1053" t="s">
        <v>2756</v>
      </c>
      <c r="D1053" t="s">
        <v>2757</v>
      </c>
      <c r="E1053" t="s">
        <v>2758</v>
      </c>
      <c r="F1053" s="2">
        <v>43950</v>
      </c>
      <c r="G1053" s="2">
        <v>44005</v>
      </c>
      <c r="H1053" s="3">
        <v>90013.06</v>
      </c>
      <c r="I1053" s="4">
        <v>6240348</v>
      </c>
      <c r="J1053" s="4">
        <v>6155971</v>
      </c>
      <c r="K1053" s="4">
        <v>43069</v>
      </c>
      <c r="L1053" s="4">
        <v>0</v>
      </c>
      <c r="M1053" s="3">
        <v>14.42436543603017</v>
      </c>
      <c r="N1053" s="4">
        <v>1</v>
      </c>
      <c r="O1053" s="4">
        <v>12</v>
      </c>
      <c r="P1053" s="5">
        <v>84.680597507633891</v>
      </c>
      <c r="Q1053" t="s">
        <v>36</v>
      </c>
      <c r="R1053" s="5">
        <v>7.3297999999999996</v>
      </c>
      <c r="S1053" s="4">
        <v>0</v>
      </c>
    </row>
    <row r="1054" spans="1:19" hidden="1">
      <c r="A1054" s="1">
        <v>2815886</v>
      </c>
      <c r="B1054" t="s">
        <v>91</v>
      </c>
      <c r="C1054" t="s">
        <v>2759</v>
      </c>
      <c r="D1054" t="s">
        <v>2760</v>
      </c>
      <c r="E1054" t="s">
        <v>2761</v>
      </c>
      <c r="F1054" s="2">
        <v>43962</v>
      </c>
      <c r="G1054" s="2">
        <v>44021</v>
      </c>
      <c r="H1054" s="3">
        <v>6265373.9699999988</v>
      </c>
      <c r="I1054" s="4">
        <v>645166147</v>
      </c>
      <c r="J1054" s="4">
        <v>594148971</v>
      </c>
      <c r="K1054" s="4">
        <v>32515737</v>
      </c>
      <c r="L1054" s="4">
        <v>0</v>
      </c>
      <c r="M1054" s="3">
        <v>9.7112565486173885</v>
      </c>
      <c r="N1054" s="4">
        <v>68</v>
      </c>
      <c r="O1054" s="4">
        <v>6365</v>
      </c>
      <c r="P1054" s="5">
        <v>92.782587628227503</v>
      </c>
      <c r="Q1054" t="s">
        <v>36</v>
      </c>
      <c r="R1054" s="5">
        <v>751.75660000000005</v>
      </c>
      <c r="S1054" s="4">
        <v>435</v>
      </c>
    </row>
    <row r="1055" spans="1:19" hidden="1">
      <c r="A1055" s="1">
        <v>2815935</v>
      </c>
      <c r="B1055" t="s">
        <v>19</v>
      </c>
      <c r="C1055" t="s">
        <v>2762</v>
      </c>
      <c r="D1055" t="s">
        <v>2763</v>
      </c>
      <c r="E1055" t="s">
        <v>2764</v>
      </c>
      <c r="F1055" s="2">
        <v>43955</v>
      </c>
      <c r="G1055" s="2">
        <v>44009</v>
      </c>
      <c r="H1055" s="3">
        <v>0</v>
      </c>
      <c r="I1055" s="4">
        <v>65053</v>
      </c>
      <c r="J1055" s="4">
        <v>64543</v>
      </c>
      <c r="K1055" s="4">
        <v>422</v>
      </c>
      <c r="L1055" s="4">
        <v>0</v>
      </c>
      <c r="M1055" s="3">
        <v>0</v>
      </c>
      <c r="N1055" s="4">
        <v>1</v>
      </c>
      <c r="O1055" s="4">
        <v>11</v>
      </c>
      <c r="P1055" s="5" t="s">
        <v>39</v>
      </c>
      <c r="Q1055" t="s">
        <v>40</v>
      </c>
      <c r="R1055" s="5">
        <v>6.4500000000000002E-2</v>
      </c>
      <c r="S1055" s="4">
        <v>0</v>
      </c>
    </row>
    <row r="1056" spans="1:19" hidden="1">
      <c r="A1056" s="1">
        <v>2815996</v>
      </c>
      <c r="B1056" t="s">
        <v>109</v>
      </c>
      <c r="C1056" t="s">
        <v>408</v>
      </c>
      <c r="D1056" t="s">
        <v>2765</v>
      </c>
      <c r="E1056" t="s">
        <v>2766</v>
      </c>
      <c r="F1056" s="2">
        <v>43962</v>
      </c>
      <c r="G1056" s="2">
        <v>43969</v>
      </c>
      <c r="H1056" s="3">
        <v>216445.73</v>
      </c>
      <c r="I1056" s="4">
        <v>13015924</v>
      </c>
      <c r="J1056" s="4">
        <v>12579120</v>
      </c>
      <c r="K1056" s="4">
        <v>307872</v>
      </c>
      <c r="L1056" s="4">
        <v>0</v>
      </c>
      <c r="M1056" s="3">
        <v>16.629301922783199</v>
      </c>
      <c r="N1056" s="4">
        <v>1</v>
      </c>
      <c r="O1056" s="4">
        <v>52</v>
      </c>
      <c r="P1056" s="5" t="s">
        <v>39</v>
      </c>
      <c r="Q1056" t="s">
        <v>40</v>
      </c>
      <c r="R1056" s="5">
        <v>15.666600000000001</v>
      </c>
      <c r="S1056" s="4">
        <v>0</v>
      </c>
    </row>
    <row r="1057" spans="1:19" hidden="1">
      <c r="A1057" s="1">
        <v>2816088</v>
      </c>
      <c r="B1057" t="s">
        <v>648</v>
      </c>
      <c r="C1057" t="s">
        <v>767</v>
      </c>
      <c r="D1057" t="s">
        <v>2767</v>
      </c>
      <c r="E1057" t="s">
        <v>2768</v>
      </c>
      <c r="F1057" s="2">
        <v>43963</v>
      </c>
      <c r="G1057" s="2">
        <v>43969</v>
      </c>
      <c r="H1057" s="3">
        <v>5457400.3399999989</v>
      </c>
      <c r="I1057" s="4">
        <v>112785084</v>
      </c>
      <c r="J1057" s="4">
        <v>105829854</v>
      </c>
      <c r="K1057" s="4">
        <v>4814589</v>
      </c>
      <c r="L1057" s="4">
        <v>0</v>
      </c>
      <c r="M1057" s="3">
        <v>48.38760717684972</v>
      </c>
      <c r="N1057" s="4">
        <v>10</v>
      </c>
      <c r="O1057" s="4">
        <v>88</v>
      </c>
      <c r="P1057" s="5">
        <v>90.753485923502723</v>
      </c>
      <c r="Q1057" t="s">
        <v>27</v>
      </c>
      <c r="R1057" s="5">
        <v>138.77090000000001</v>
      </c>
      <c r="S1057" s="4">
        <v>332</v>
      </c>
    </row>
    <row r="1058" spans="1:19" hidden="1">
      <c r="A1058" s="1">
        <v>2816297</v>
      </c>
      <c r="B1058" t="s">
        <v>50</v>
      </c>
      <c r="C1058" t="s">
        <v>1404</v>
      </c>
      <c r="D1058" t="s">
        <v>2769</v>
      </c>
      <c r="E1058" t="s">
        <v>2770</v>
      </c>
      <c r="F1058" s="2">
        <v>43963</v>
      </c>
      <c r="G1058" s="2">
        <v>44021</v>
      </c>
      <c r="H1058" s="3">
        <v>6437333.0200000014</v>
      </c>
      <c r="I1058" s="4">
        <v>342936421</v>
      </c>
      <c r="J1058" s="4">
        <v>328100453</v>
      </c>
      <c r="K1058" s="4">
        <v>9988956</v>
      </c>
      <c r="L1058" s="4">
        <v>0</v>
      </c>
      <c r="M1058" s="3">
        <v>18.77121421291092</v>
      </c>
      <c r="N1058" s="4">
        <v>81</v>
      </c>
      <c r="O1058" s="4">
        <v>1907</v>
      </c>
      <c r="P1058" s="5">
        <v>93.45973053797087</v>
      </c>
      <c r="Q1058" t="s">
        <v>36</v>
      </c>
      <c r="R1058" s="5">
        <v>392.73449999999991</v>
      </c>
      <c r="S1058" s="4">
        <v>1143</v>
      </c>
    </row>
    <row r="1059" spans="1:19" hidden="1">
      <c r="A1059" s="1">
        <v>2816329</v>
      </c>
      <c r="B1059" t="s">
        <v>2364</v>
      </c>
      <c r="C1059" t="s">
        <v>2365</v>
      </c>
      <c r="D1059" t="s">
        <v>2771</v>
      </c>
      <c r="E1059" t="s">
        <v>2772</v>
      </c>
      <c r="F1059" s="2">
        <v>43963</v>
      </c>
      <c r="G1059" s="2">
        <v>44021</v>
      </c>
      <c r="H1059" s="3">
        <v>1148520.2</v>
      </c>
      <c r="I1059" s="4">
        <v>191936154</v>
      </c>
      <c r="J1059" s="4">
        <v>181496432</v>
      </c>
      <c r="K1059" s="4">
        <v>7204862</v>
      </c>
      <c r="L1059" s="4">
        <v>0</v>
      </c>
      <c r="M1059" s="3">
        <v>5.9838658640622766</v>
      </c>
      <c r="N1059" s="4">
        <v>21</v>
      </c>
      <c r="O1059" s="4">
        <v>801</v>
      </c>
      <c r="P1059" s="5">
        <v>93.043392545962149</v>
      </c>
      <c r="Q1059" t="s">
        <v>36</v>
      </c>
      <c r="R1059" s="5">
        <v>213.1354</v>
      </c>
      <c r="S1059" s="4">
        <v>0</v>
      </c>
    </row>
    <row r="1060" spans="1:19" hidden="1">
      <c r="A1060" s="1">
        <v>2816420</v>
      </c>
      <c r="B1060" t="s">
        <v>426</v>
      </c>
      <c r="C1060" t="s">
        <v>2773</v>
      </c>
      <c r="D1060" t="s">
        <v>2774</v>
      </c>
      <c r="E1060" t="s">
        <v>2775</v>
      </c>
      <c r="F1060" s="2">
        <v>43959</v>
      </c>
      <c r="G1060" s="2">
        <v>44010</v>
      </c>
      <c r="H1060" s="3">
        <v>2601.02</v>
      </c>
      <c r="I1060" s="4">
        <v>237553</v>
      </c>
      <c r="J1060" s="4">
        <v>226229</v>
      </c>
      <c r="K1060" s="4">
        <v>5341</v>
      </c>
      <c r="L1060" s="4">
        <v>0</v>
      </c>
      <c r="M1060" s="3">
        <v>10.949219753065631</v>
      </c>
      <c r="N1060" s="4">
        <v>1</v>
      </c>
      <c r="O1060" s="4">
        <v>28</v>
      </c>
      <c r="P1060" s="5">
        <v>95.935951327433614</v>
      </c>
      <c r="Q1060" t="s">
        <v>43</v>
      </c>
      <c r="R1060" s="5">
        <v>0.29839999999999989</v>
      </c>
      <c r="S1060" s="4">
        <v>0</v>
      </c>
    </row>
    <row r="1061" spans="1:19" hidden="1">
      <c r="A1061" s="1">
        <v>2816423</v>
      </c>
      <c r="B1061" t="s">
        <v>185</v>
      </c>
      <c r="C1061" t="s">
        <v>2776</v>
      </c>
      <c r="D1061" t="s">
        <v>2777</v>
      </c>
      <c r="E1061" t="s">
        <v>2778</v>
      </c>
      <c r="F1061" s="2">
        <v>43915</v>
      </c>
      <c r="G1061" s="2">
        <v>44021</v>
      </c>
      <c r="H1061" s="3">
        <v>1643973.68</v>
      </c>
      <c r="I1061" s="4">
        <v>38505027</v>
      </c>
      <c r="J1061" s="4">
        <v>37924681</v>
      </c>
      <c r="K1061" s="4">
        <v>175935</v>
      </c>
      <c r="L1061" s="4">
        <v>0</v>
      </c>
      <c r="M1061" s="3">
        <v>42.695040312528533</v>
      </c>
      <c r="N1061" s="4">
        <v>11</v>
      </c>
      <c r="O1061" s="4">
        <v>879</v>
      </c>
      <c r="P1061" s="5">
        <v>78.912656329993425</v>
      </c>
      <c r="Q1061" t="s">
        <v>36</v>
      </c>
      <c r="R1061" s="5">
        <v>48.524399999999993</v>
      </c>
      <c r="S1061" s="4">
        <v>97</v>
      </c>
    </row>
    <row r="1062" spans="1:19" hidden="1">
      <c r="A1062" s="1">
        <v>2816519</v>
      </c>
      <c r="B1062" t="s">
        <v>720</v>
      </c>
      <c r="C1062" t="s">
        <v>2779</v>
      </c>
      <c r="D1062" t="s">
        <v>2780</v>
      </c>
      <c r="E1062" t="s">
        <v>2781</v>
      </c>
      <c r="F1062" s="2">
        <v>43962</v>
      </c>
      <c r="G1062" s="2">
        <v>44021</v>
      </c>
      <c r="H1062" s="3">
        <v>12511.5</v>
      </c>
      <c r="I1062" s="4">
        <v>551589</v>
      </c>
      <c r="J1062" s="4">
        <v>476470</v>
      </c>
      <c r="K1062" s="4">
        <v>25605</v>
      </c>
      <c r="L1062" s="4">
        <v>0</v>
      </c>
      <c r="M1062" s="3">
        <v>22.682649581481861</v>
      </c>
      <c r="N1062" s="4">
        <v>1</v>
      </c>
      <c r="O1062" s="4">
        <v>7</v>
      </c>
      <c r="P1062" s="5">
        <v>96.802758620689659</v>
      </c>
      <c r="Q1062" t="s">
        <v>23</v>
      </c>
      <c r="R1062" s="5">
        <v>0.82640000000000002</v>
      </c>
      <c r="S1062" s="4">
        <v>0</v>
      </c>
    </row>
    <row r="1063" spans="1:19" hidden="1">
      <c r="A1063" s="1">
        <v>2816532</v>
      </c>
      <c r="B1063" t="s">
        <v>394</v>
      </c>
      <c r="C1063" t="s">
        <v>395</v>
      </c>
      <c r="D1063" t="s">
        <v>2782</v>
      </c>
      <c r="E1063" t="s">
        <v>2783</v>
      </c>
      <c r="F1063" s="2">
        <v>43961</v>
      </c>
      <c r="G1063" s="2">
        <v>44021</v>
      </c>
      <c r="H1063" s="3">
        <v>4478967.879999999</v>
      </c>
      <c r="I1063" s="4">
        <v>153988211</v>
      </c>
      <c r="J1063" s="4">
        <v>146531616</v>
      </c>
      <c r="K1063" s="4">
        <v>4293126</v>
      </c>
      <c r="L1063" s="4">
        <v>0</v>
      </c>
      <c r="M1063" s="3">
        <v>29.086433636143742</v>
      </c>
      <c r="N1063" s="4">
        <v>7</v>
      </c>
      <c r="O1063" s="4">
        <v>1178</v>
      </c>
      <c r="P1063" s="5">
        <v>95.983974481427552</v>
      </c>
      <c r="Q1063" t="s">
        <v>36</v>
      </c>
      <c r="R1063" s="5">
        <v>200.17089999999999</v>
      </c>
      <c r="S1063" s="4">
        <v>117</v>
      </c>
    </row>
    <row r="1064" spans="1:19" hidden="1">
      <c r="A1064" s="1">
        <v>2816724</v>
      </c>
      <c r="B1064" t="s">
        <v>2784</v>
      </c>
      <c r="C1064" t="s">
        <v>2785</v>
      </c>
      <c r="D1064" t="s">
        <v>2786</v>
      </c>
      <c r="E1064" t="s">
        <v>2787</v>
      </c>
      <c r="F1064" s="2">
        <v>43964</v>
      </c>
      <c r="G1064" s="2">
        <v>43968</v>
      </c>
      <c r="H1064" s="3">
        <v>15382.5</v>
      </c>
      <c r="I1064" s="4">
        <v>2640435</v>
      </c>
      <c r="J1064" s="4">
        <v>2638936</v>
      </c>
      <c r="K1064" s="4">
        <v>973</v>
      </c>
      <c r="L1064" s="4">
        <v>0</v>
      </c>
      <c r="M1064" s="3">
        <v>5.825744621624847</v>
      </c>
      <c r="N1064" s="4">
        <v>1</v>
      </c>
      <c r="O1064" s="4">
        <v>6</v>
      </c>
      <c r="P1064" s="5">
        <v>97.789471511147809</v>
      </c>
      <c r="Q1064" t="s">
        <v>27</v>
      </c>
      <c r="R1064" s="5">
        <v>2.7199</v>
      </c>
      <c r="S1064" s="4">
        <v>0</v>
      </c>
    </row>
    <row r="1065" spans="1:19" hidden="1">
      <c r="A1065" s="1">
        <v>2817249</v>
      </c>
      <c r="B1065" t="s">
        <v>657</v>
      </c>
      <c r="C1065" t="s">
        <v>2788</v>
      </c>
      <c r="D1065" t="s">
        <v>2789</v>
      </c>
      <c r="E1065" t="s">
        <v>2790</v>
      </c>
      <c r="F1065" s="2">
        <v>43962</v>
      </c>
      <c r="G1065" s="2">
        <v>43968</v>
      </c>
      <c r="H1065" s="3">
        <v>192509.36</v>
      </c>
      <c r="I1065" s="4">
        <v>13203615</v>
      </c>
      <c r="J1065" s="4">
        <v>13119525</v>
      </c>
      <c r="K1065" s="4">
        <v>52874</v>
      </c>
      <c r="L1065" s="4">
        <v>0</v>
      </c>
      <c r="M1065" s="3">
        <v>14.58004947887378</v>
      </c>
      <c r="N1065" s="4">
        <v>6</v>
      </c>
      <c r="O1065" s="4">
        <v>27</v>
      </c>
      <c r="P1065" s="5">
        <v>96.48944477274479</v>
      </c>
      <c r="Q1065" t="s">
        <v>27</v>
      </c>
      <c r="R1065" s="5">
        <v>15.7058</v>
      </c>
      <c r="S1065" s="4">
        <v>0</v>
      </c>
    </row>
    <row r="1066" spans="1:19" hidden="1">
      <c r="A1066" s="1">
        <v>2817597</v>
      </c>
      <c r="B1066" t="s">
        <v>1202</v>
      </c>
      <c r="C1066" t="s">
        <v>2791</v>
      </c>
      <c r="D1066" t="s">
        <v>2792</v>
      </c>
      <c r="E1066" t="s">
        <v>2793</v>
      </c>
      <c r="F1066" s="2">
        <v>43960</v>
      </c>
      <c r="G1066" s="2">
        <v>43995</v>
      </c>
      <c r="H1066" s="3">
        <v>2607.54</v>
      </c>
      <c r="I1066" s="4">
        <v>20000</v>
      </c>
      <c r="J1066" s="4">
        <v>19700</v>
      </c>
      <c r="K1066" s="4">
        <v>143</v>
      </c>
      <c r="L1066" s="4">
        <v>0</v>
      </c>
      <c r="M1066" s="3">
        <v>130.37700000000001</v>
      </c>
      <c r="N1066" s="4">
        <v>1</v>
      </c>
      <c r="O1066" s="4">
        <v>12</v>
      </c>
      <c r="P1066" s="5">
        <v>97.636898395721914</v>
      </c>
      <c r="Q1066" t="s">
        <v>23</v>
      </c>
      <c r="R1066" s="5">
        <v>2.2499999999999999E-2</v>
      </c>
      <c r="S1066" s="4">
        <v>0</v>
      </c>
    </row>
    <row r="1067" spans="1:19" hidden="1">
      <c r="A1067" s="1">
        <v>2817722</v>
      </c>
      <c r="B1067" t="s">
        <v>101</v>
      </c>
      <c r="C1067" t="s">
        <v>2794</v>
      </c>
      <c r="D1067" t="s">
        <v>2795</v>
      </c>
      <c r="E1067" t="s">
        <v>2796</v>
      </c>
      <c r="F1067" s="2">
        <v>43963</v>
      </c>
      <c r="G1067" s="2">
        <v>44021</v>
      </c>
      <c r="H1067" s="3">
        <v>73325.8</v>
      </c>
      <c r="I1067" s="4">
        <v>135226</v>
      </c>
      <c r="J1067" s="4">
        <v>121784</v>
      </c>
      <c r="K1067" s="4">
        <v>6093</v>
      </c>
      <c r="L1067" s="4">
        <v>0</v>
      </c>
      <c r="M1067" s="3">
        <v>542.24631357874966</v>
      </c>
      <c r="N1067" s="4">
        <v>2</v>
      </c>
      <c r="O1067" s="4">
        <v>35</v>
      </c>
      <c r="P1067" s="5">
        <v>97.278000000000006</v>
      </c>
      <c r="Q1067" t="s">
        <v>43</v>
      </c>
      <c r="R1067" s="5">
        <v>0.1401</v>
      </c>
      <c r="S1067" s="4">
        <v>0</v>
      </c>
    </row>
    <row r="1068" spans="1:19">
      <c r="A1068" s="1">
        <v>2820442</v>
      </c>
      <c r="B1068" t="s">
        <v>85</v>
      </c>
      <c r="C1068" t="s">
        <v>86</v>
      </c>
      <c r="D1068" t="s">
        <v>2891</v>
      </c>
      <c r="E1068" t="s">
        <v>2892</v>
      </c>
      <c r="F1068" s="2">
        <v>43965</v>
      </c>
      <c r="G1068" s="2">
        <v>44011</v>
      </c>
      <c r="H1068" s="3">
        <v>7710037.0499999989</v>
      </c>
      <c r="I1068" s="4">
        <v>428218835</v>
      </c>
      <c r="J1068" s="4">
        <v>404803020</v>
      </c>
      <c r="K1068" s="4">
        <v>15503313</v>
      </c>
      <c r="L1068" s="4">
        <v>0</v>
      </c>
      <c r="M1068" s="3">
        <v>18.004899410835119</v>
      </c>
      <c r="N1068" s="4">
        <v>28</v>
      </c>
      <c r="O1068" s="4">
        <v>898</v>
      </c>
      <c r="P1068" s="5">
        <v>93.512902288974459</v>
      </c>
      <c r="Q1068" t="s">
        <v>43</v>
      </c>
      <c r="R1068" s="5">
        <v>538.09690000000001</v>
      </c>
      <c r="S1068" s="4">
        <v>708</v>
      </c>
    </row>
    <row r="1069" spans="1:19" hidden="1">
      <c r="A1069" s="1">
        <v>2817748</v>
      </c>
      <c r="B1069" t="s">
        <v>657</v>
      </c>
      <c r="C1069" t="s">
        <v>2799</v>
      </c>
      <c r="D1069" t="s">
        <v>2800</v>
      </c>
      <c r="E1069" t="s">
        <v>2801</v>
      </c>
      <c r="F1069" s="2">
        <v>43954</v>
      </c>
      <c r="G1069" s="2">
        <v>44021</v>
      </c>
      <c r="H1069" s="3">
        <v>210147.99</v>
      </c>
      <c r="I1069" s="4">
        <v>3281727</v>
      </c>
      <c r="J1069" s="4">
        <v>3198157</v>
      </c>
      <c r="K1069" s="4">
        <v>52084</v>
      </c>
      <c r="L1069" s="4">
        <v>0</v>
      </c>
      <c r="M1069" s="3">
        <v>64.035792739615445</v>
      </c>
      <c r="N1069" s="4">
        <v>4</v>
      </c>
      <c r="O1069" s="4">
        <v>157</v>
      </c>
      <c r="P1069" s="5">
        <v>96.073669640110737</v>
      </c>
      <c r="Q1069" t="s">
        <v>36</v>
      </c>
      <c r="R1069" s="5">
        <v>4.2746000000000004</v>
      </c>
      <c r="S1069" s="4">
        <v>0</v>
      </c>
    </row>
    <row r="1070" spans="1:19">
      <c r="A1070" s="1">
        <v>2853492</v>
      </c>
      <c r="B1070" t="s">
        <v>85</v>
      </c>
      <c r="C1070" t="s">
        <v>86</v>
      </c>
      <c r="D1070" t="s">
        <v>3925</v>
      </c>
      <c r="E1070" t="s">
        <v>3926</v>
      </c>
      <c r="F1070" s="2">
        <v>43958</v>
      </c>
      <c r="G1070" s="2">
        <v>43968</v>
      </c>
      <c r="H1070" s="3">
        <v>7815.83</v>
      </c>
      <c r="I1070" s="4">
        <v>626896</v>
      </c>
      <c r="J1070" s="4">
        <v>624173</v>
      </c>
      <c r="K1070" s="4">
        <v>2262</v>
      </c>
      <c r="L1070" s="4">
        <v>0</v>
      </c>
      <c r="M1070" s="3">
        <v>12.467506572062989</v>
      </c>
      <c r="N1070" s="4">
        <v>2</v>
      </c>
      <c r="O1070" s="4">
        <v>2</v>
      </c>
      <c r="P1070" s="5">
        <v>73.091595877222801</v>
      </c>
      <c r="Q1070" t="s">
        <v>40</v>
      </c>
      <c r="R1070" s="5">
        <v>0.81710000000000005</v>
      </c>
      <c r="S1070" s="4">
        <v>0</v>
      </c>
    </row>
    <row r="1071" spans="1:19" hidden="1">
      <c r="A1071" s="1">
        <v>2817778</v>
      </c>
      <c r="B1071" t="s">
        <v>236</v>
      </c>
      <c r="C1071" t="s">
        <v>1373</v>
      </c>
      <c r="D1071" t="s">
        <v>2804</v>
      </c>
      <c r="E1071" t="s">
        <v>2805</v>
      </c>
      <c r="F1071" s="2">
        <v>43963</v>
      </c>
      <c r="G1071" s="2">
        <v>44021</v>
      </c>
      <c r="H1071" s="3">
        <v>344336.37999999989</v>
      </c>
      <c r="I1071" s="4">
        <v>2281970</v>
      </c>
      <c r="J1071" s="4">
        <v>2113382</v>
      </c>
      <c r="K1071" s="4">
        <v>57229</v>
      </c>
      <c r="L1071" s="4">
        <v>0</v>
      </c>
      <c r="M1071" s="3">
        <v>150.89435005718741</v>
      </c>
      <c r="N1071" s="4">
        <v>7</v>
      </c>
      <c r="O1071" s="4">
        <v>747</v>
      </c>
      <c r="P1071" s="5">
        <v>94.483398224575609</v>
      </c>
      <c r="Q1071" t="s">
        <v>36</v>
      </c>
      <c r="R1071" s="5">
        <v>2.5989000000000009</v>
      </c>
      <c r="S1071" s="4">
        <v>0</v>
      </c>
    </row>
    <row r="1072" spans="1:19" hidden="1">
      <c r="A1072" s="1">
        <v>2817869</v>
      </c>
      <c r="B1072" t="s">
        <v>225</v>
      </c>
      <c r="C1072" t="s">
        <v>1533</v>
      </c>
      <c r="D1072" t="s">
        <v>2806</v>
      </c>
      <c r="E1072" t="s">
        <v>2807</v>
      </c>
      <c r="F1072" s="2">
        <v>43963</v>
      </c>
      <c r="G1072" s="2">
        <v>43982</v>
      </c>
      <c r="H1072" s="3">
        <v>1761347.46</v>
      </c>
      <c r="I1072" s="4">
        <v>54568486</v>
      </c>
      <c r="J1072" s="4">
        <v>52487951</v>
      </c>
      <c r="K1072" s="4">
        <v>1467639</v>
      </c>
      <c r="L1072" s="4">
        <v>0</v>
      </c>
      <c r="M1072" s="3">
        <v>32.277741039031213</v>
      </c>
      <c r="N1072" s="4">
        <v>4</v>
      </c>
      <c r="O1072" s="4">
        <v>201</v>
      </c>
      <c r="P1072" s="5">
        <v>95.269556219820657</v>
      </c>
      <c r="Q1072" t="s">
        <v>23</v>
      </c>
      <c r="R1072" s="5">
        <v>67.962199999999996</v>
      </c>
      <c r="S1072" s="4">
        <v>0</v>
      </c>
    </row>
    <row r="1073" spans="1:19" hidden="1">
      <c r="A1073" s="1">
        <v>2818025</v>
      </c>
      <c r="B1073" t="s">
        <v>1090</v>
      </c>
      <c r="C1073" t="s">
        <v>2808</v>
      </c>
      <c r="D1073" t="s">
        <v>2809</v>
      </c>
      <c r="E1073" t="s">
        <v>2810</v>
      </c>
      <c r="F1073" s="2">
        <v>43963</v>
      </c>
      <c r="G1073" s="2">
        <v>43990</v>
      </c>
      <c r="H1073" s="3">
        <v>676981.46000000008</v>
      </c>
      <c r="I1073" s="4">
        <v>75655867</v>
      </c>
      <c r="J1073" s="4">
        <v>72958955</v>
      </c>
      <c r="K1073" s="4">
        <v>1724325</v>
      </c>
      <c r="L1073" s="4">
        <v>0</v>
      </c>
      <c r="M1073" s="3">
        <v>8.9481686859791054</v>
      </c>
      <c r="N1073" s="4">
        <v>21</v>
      </c>
      <c r="O1073" s="4">
        <v>903</v>
      </c>
      <c r="P1073" s="5">
        <v>97.177235981717757</v>
      </c>
      <c r="Q1073" t="s">
        <v>23</v>
      </c>
      <c r="R1073" s="5">
        <v>88.308500000000009</v>
      </c>
      <c r="S1073" s="4">
        <v>0</v>
      </c>
    </row>
    <row r="1074" spans="1:19" hidden="1">
      <c r="A1074" s="1">
        <v>2818113</v>
      </c>
      <c r="B1074" t="s">
        <v>151</v>
      </c>
      <c r="C1074" t="s">
        <v>2811</v>
      </c>
      <c r="D1074" t="s">
        <v>2812</v>
      </c>
      <c r="E1074" t="s">
        <v>2813</v>
      </c>
      <c r="F1074" s="2">
        <v>43953</v>
      </c>
      <c r="G1074" s="2">
        <v>43982</v>
      </c>
      <c r="H1074" s="3">
        <v>5712.46</v>
      </c>
      <c r="I1074" s="4">
        <v>456286</v>
      </c>
      <c r="J1074" s="4">
        <v>452241</v>
      </c>
      <c r="K1074" s="4">
        <v>2563</v>
      </c>
      <c r="L1074" s="4">
        <v>0</v>
      </c>
      <c r="M1074" s="3">
        <v>12.519472436147501</v>
      </c>
      <c r="N1074" s="4">
        <v>3</v>
      </c>
      <c r="O1074" s="4">
        <v>11</v>
      </c>
      <c r="P1074" s="5">
        <v>91.88382462965734</v>
      </c>
      <c r="Q1074" t="s">
        <v>43</v>
      </c>
      <c r="R1074" s="5">
        <v>0.45700000000000002</v>
      </c>
      <c r="S1074" s="4">
        <v>0</v>
      </c>
    </row>
    <row r="1075" spans="1:19" hidden="1">
      <c r="A1075" s="1">
        <v>2818176</v>
      </c>
      <c r="B1075" t="s">
        <v>85</v>
      </c>
      <c r="C1075" t="s">
        <v>1829</v>
      </c>
      <c r="D1075" t="s">
        <v>2814</v>
      </c>
      <c r="E1075" t="s">
        <v>2815</v>
      </c>
      <c r="F1075" s="2">
        <v>43937</v>
      </c>
      <c r="G1075" s="2">
        <v>43945</v>
      </c>
      <c r="H1075" s="3">
        <v>53624.21</v>
      </c>
      <c r="I1075" s="4">
        <v>5534126</v>
      </c>
      <c r="J1075" s="4">
        <v>4405271</v>
      </c>
      <c r="K1075" s="4">
        <v>922402</v>
      </c>
      <c r="L1075" s="4">
        <v>0</v>
      </c>
      <c r="M1075" s="3">
        <v>9.6897342055457347</v>
      </c>
      <c r="N1075" s="4">
        <v>2</v>
      </c>
      <c r="O1075" s="4">
        <v>13</v>
      </c>
      <c r="P1075" s="5">
        <v>94.092164002779711</v>
      </c>
      <c r="Q1075" t="s">
        <v>27</v>
      </c>
      <c r="R1075" s="5">
        <v>6.4573</v>
      </c>
      <c r="S1075" s="4">
        <v>0</v>
      </c>
    </row>
    <row r="1076" spans="1:19" hidden="1">
      <c r="A1076" s="1">
        <v>2818192</v>
      </c>
      <c r="B1076" t="s">
        <v>720</v>
      </c>
      <c r="C1076" t="s">
        <v>1797</v>
      </c>
      <c r="D1076" t="s">
        <v>2816</v>
      </c>
      <c r="E1076" t="s">
        <v>2817</v>
      </c>
      <c r="F1076" s="2">
        <v>43964</v>
      </c>
      <c r="G1076" s="2">
        <v>44021</v>
      </c>
      <c r="H1076" s="3">
        <v>114035.43</v>
      </c>
      <c r="I1076" s="4">
        <v>33807344</v>
      </c>
      <c r="J1076" s="4">
        <v>31940925</v>
      </c>
      <c r="K1076" s="4">
        <v>1476910</v>
      </c>
      <c r="L1076" s="4">
        <v>0</v>
      </c>
      <c r="M1076" s="3">
        <v>3.3730963899441488</v>
      </c>
      <c r="N1076" s="4">
        <v>8</v>
      </c>
      <c r="O1076" s="4">
        <v>191</v>
      </c>
      <c r="P1076" s="5">
        <v>93.146432777024742</v>
      </c>
      <c r="Q1076" t="s">
        <v>36</v>
      </c>
      <c r="R1076" s="5">
        <v>41.834099999999999</v>
      </c>
      <c r="S1076" s="4">
        <v>52</v>
      </c>
    </row>
    <row r="1077" spans="1:19" hidden="1">
      <c r="A1077" s="1">
        <v>2818212</v>
      </c>
      <c r="B1077" t="s">
        <v>394</v>
      </c>
      <c r="C1077" t="s">
        <v>1087</v>
      </c>
      <c r="D1077" t="s">
        <v>2818</v>
      </c>
      <c r="E1077" t="s">
        <v>2819</v>
      </c>
      <c r="F1077" s="2">
        <v>43965</v>
      </c>
      <c r="G1077" s="2">
        <v>44021</v>
      </c>
      <c r="H1077" s="3">
        <v>31738.14</v>
      </c>
      <c r="I1077" s="4">
        <v>22030</v>
      </c>
      <c r="J1077" s="4">
        <v>21510</v>
      </c>
      <c r="K1077" s="4">
        <v>357</v>
      </c>
      <c r="L1077" s="4">
        <v>0</v>
      </c>
      <c r="M1077" s="3">
        <v>1440.678166137086</v>
      </c>
      <c r="N1077" s="4">
        <v>2</v>
      </c>
      <c r="O1077" s="4">
        <v>4</v>
      </c>
      <c r="P1077" s="5">
        <v>94.173669467787121</v>
      </c>
      <c r="Q1077" t="s">
        <v>43</v>
      </c>
      <c r="R1077" s="5">
        <v>2.3199999999999998E-2</v>
      </c>
      <c r="S1077" s="4">
        <v>0</v>
      </c>
    </row>
    <row r="1078" spans="1:19" hidden="1">
      <c r="A1078" s="1">
        <v>2818236</v>
      </c>
      <c r="B1078" t="s">
        <v>430</v>
      </c>
      <c r="C1078" t="s">
        <v>2820</v>
      </c>
      <c r="D1078" t="s">
        <v>2821</v>
      </c>
      <c r="E1078" t="s">
        <v>2822</v>
      </c>
      <c r="F1078" s="2">
        <v>43964</v>
      </c>
      <c r="G1078" s="2">
        <v>44014</v>
      </c>
      <c r="H1078" s="3">
        <v>32548.31</v>
      </c>
      <c r="I1078" s="4">
        <v>3450068</v>
      </c>
      <c r="J1078" s="4">
        <v>3449925</v>
      </c>
      <c r="K1078" s="4">
        <v>143</v>
      </c>
      <c r="L1078" s="4">
        <v>0</v>
      </c>
      <c r="M1078" s="3">
        <v>9.4341068060107798</v>
      </c>
      <c r="N1078" s="4">
        <v>1</v>
      </c>
      <c r="O1078" s="4">
        <v>1</v>
      </c>
      <c r="P1078" s="5">
        <v>97.58177429088714</v>
      </c>
      <c r="Q1078" t="s">
        <v>40</v>
      </c>
      <c r="R1078" s="5">
        <v>4.2842000000000002</v>
      </c>
      <c r="S1078" s="4">
        <v>0</v>
      </c>
    </row>
    <row r="1079" spans="1:19" hidden="1">
      <c r="A1079" s="1">
        <v>2818238</v>
      </c>
      <c r="B1079" t="s">
        <v>192</v>
      </c>
      <c r="C1079" t="s">
        <v>2823</v>
      </c>
      <c r="D1079" t="s">
        <v>2824</v>
      </c>
      <c r="E1079" t="s">
        <v>2825</v>
      </c>
      <c r="F1079" s="2">
        <v>43922</v>
      </c>
      <c r="G1079" s="2">
        <v>43983</v>
      </c>
      <c r="H1079" s="3">
        <v>289414.09999999992</v>
      </c>
      <c r="I1079" s="4">
        <v>56778606</v>
      </c>
      <c r="J1079" s="4">
        <v>56730544</v>
      </c>
      <c r="K1079" s="4">
        <v>17098</v>
      </c>
      <c r="L1079" s="4">
        <v>0</v>
      </c>
      <c r="M1079" s="3">
        <v>5.0972385620034411</v>
      </c>
      <c r="N1079" s="4">
        <v>1</v>
      </c>
      <c r="O1079" s="4">
        <v>153</v>
      </c>
      <c r="P1079" s="5" t="s">
        <v>39</v>
      </c>
      <c r="Q1079" t="s">
        <v>40</v>
      </c>
      <c r="R1079" s="5">
        <v>67.442100000000011</v>
      </c>
      <c r="S1079" s="4">
        <v>35</v>
      </c>
    </row>
    <row r="1080" spans="1:19" hidden="1">
      <c r="A1080" s="1">
        <v>2818519</v>
      </c>
      <c r="B1080" t="s">
        <v>468</v>
      </c>
      <c r="C1080" t="s">
        <v>469</v>
      </c>
      <c r="D1080" t="s">
        <v>2826</v>
      </c>
      <c r="E1080" t="s">
        <v>2827</v>
      </c>
      <c r="F1080" s="2">
        <v>43964</v>
      </c>
      <c r="G1080" s="2">
        <v>44011</v>
      </c>
      <c r="H1080" s="3">
        <v>14587089.960000001</v>
      </c>
      <c r="I1080" s="4">
        <v>815228838</v>
      </c>
      <c r="J1080" s="4">
        <v>767860949</v>
      </c>
      <c r="K1080" s="4">
        <v>34463233</v>
      </c>
      <c r="L1080" s="4">
        <v>0</v>
      </c>
      <c r="M1080" s="3">
        <v>17.89324577352599</v>
      </c>
      <c r="N1080" s="4">
        <v>60</v>
      </c>
      <c r="O1080" s="4">
        <v>3226</v>
      </c>
      <c r="P1080" s="5">
        <v>96.357142857142861</v>
      </c>
      <c r="Q1080" t="s">
        <v>40</v>
      </c>
      <c r="R1080" s="5">
        <v>930.77190000000007</v>
      </c>
      <c r="S1080" s="4">
        <v>815</v>
      </c>
    </row>
    <row r="1081" spans="1:19" hidden="1">
      <c r="A1081" s="1">
        <v>2818534</v>
      </c>
      <c r="B1081" t="s">
        <v>565</v>
      </c>
      <c r="C1081" t="s">
        <v>566</v>
      </c>
      <c r="D1081" t="s">
        <v>2828</v>
      </c>
      <c r="E1081" t="s">
        <v>2829</v>
      </c>
      <c r="F1081" s="2">
        <v>43964</v>
      </c>
      <c r="G1081" s="2">
        <v>43983</v>
      </c>
      <c r="H1081" s="3">
        <v>16813310.079999998</v>
      </c>
      <c r="I1081" s="4">
        <v>639143212</v>
      </c>
      <c r="J1081" s="4">
        <v>585419139</v>
      </c>
      <c r="K1081" s="4">
        <v>34846103</v>
      </c>
      <c r="L1081" s="4">
        <v>0</v>
      </c>
      <c r="M1081" s="3">
        <v>26.306013682579799</v>
      </c>
      <c r="N1081" s="4">
        <v>49</v>
      </c>
      <c r="O1081" s="4">
        <v>2022</v>
      </c>
      <c r="P1081" s="5">
        <v>78.870863928114389</v>
      </c>
      <c r="Q1081" t="s">
        <v>43</v>
      </c>
      <c r="R1081" s="5">
        <v>781.80099999999982</v>
      </c>
      <c r="S1081" s="4">
        <v>139210</v>
      </c>
    </row>
    <row r="1082" spans="1:19" hidden="1">
      <c r="A1082" s="1">
        <v>2818587</v>
      </c>
      <c r="B1082" t="s">
        <v>363</v>
      </c>
      <c r="C1082" t="s">
        <v>2830</v>
      </c>
      <c r="D1082" t="s">
        <v>2831</v>
      </c>
      <c r="E1082" t="s">
        <v>2832</v>
      </c>
      <c r="F1082" s="2">
        <v>43964</v>
      </c>
      <c r="G1082" s="2">
        <v>44021</v>
      </c>
      <c r="H1082" s="3">
        <v>569739.67000000004</v>
      </c>
      <c r="I1082" s="4">
        <v>83711429</v>
      </c>
      <c r="J1082" s="4">
        <v>79337413</v>
      </c>
      <c r="K1082" s="4">
        <v>2945732</v>
      </c>
      <c r="L1082" s="4">
        <v>0</v>
      </c>
      <c r="M1082" s="3">
        <v>6.8059962278269079</v>
      </c>
      <c r="N1082" s="4">
        <v>11</v>
      </c>
      <c r="O1082" s="4">
        <v>510</v>
      </c>
      <c r="P1082" s="5">
        <v>96.50459997034207</v>
      </c>
      <c r="Q1082" t="s">
        <v>23</v>
      </c>
      <c r="R1082" s="5">
        <v>103.16200000000001</v>
      </c>
      <c r="S1082" s="4">
        <v>0</v>
      </c>
    </row>
    <row r="1083" spans="1:19" hidden="1">
      <c r="A1083" s="1">
        <v>2818591</v>
      </c>
      <c r="B1083" t="s">
        <v>430</v>
      </c>
      <c r="C1083" t="s">
        <v>1068</v>
      </c>
      <c r="D1083" t="s">
        <v>2833</v>
      </c>
      <c r="E1083" t="s">
        <v>2834</v>
      </c>
      <c r="F1083" s="2">
        <v>43963</v>
      </c>
      <c r="G1083" s="2">
        <v>44020</v>
      </c>
      <c r="H1083" s="3">
        <v>850005.49999999988</v>
      </c>
      <c r="I1083" s="4">
        <v>25959897</v>
      </c>
      <c r="J1083" s="4">
        <v>25151389</v>
      </c>
      <c r="K1083" s="4">
        <v>450561</v>
      </c>
      <c r="L1083" s="4">
        <v>0</v>
      </c>
      <c r="M1083" s="3">
        <v>32.743022824782393</v>
      </c>
      <c r="N1083" s="4">
        <v>6</v>
      </c>
      <c r="O1083" s="4">
        <v>147</v>
      </c>
      <c r="P1083" s="5">
        <v>95.500100022836278</v>
      </c>
      <c r="Q1083" t="s">
        <v>27</v>
      </c>
      <c r="R1083" s="5">
        <v>32.658600000000007</v>
      </c>
      <c r="S1083" s="4">
        <v>69</v>
      </c>
    </row>
    <row r="1084" spans="1:19" hidden="1">
      <c r="A1084" s="1">
        <v>2818592</v>
      </c>
      <c r="B1084" t="s">
        <v>85</v>
      </c>
      <c r="C1084" t="s">
        <v>880</v>
      </c>
      <c r="D1084" t="s">
        <v>2835</v>
      </c>
      <c r="E1084" t="s">
        <v>2836</v>
      </c>
      <c r="F1084" s="2">
        <v>43964</v>
      </c>
      <c r="G1084" s="2">
        <v>43983</v>
      </c>
      <c r="H1084" s="3">
        <v>68758.319999999992</v>
      </c>
      <c r="I1084" s="4">
        <v>2581630</v>
      </c>
      <c r="J1084" s="4">
        <v>2232406</v>
      </c>
      <c r="K1084" s="4">
        <v>170625</v>
      </c>
      <c r="L1084" s="4">
        <v>0</v>
      </c>
      <c r="M1084" s="3">
        <v>26.633684919992401</v>
      </c>
      <c r="N1084" s="4">
        <v>6</v>
      </c>
      <c r="O1084" s="4">
        <v>13</v>
      </c>
      <c r="P1084" s="5">
        <v>92.198055009823179</v>
      </c>
      <c r="Q1084" t="s">
        <v>27</v>
      </c>
      <c r="R1084" s="5">
        <v>3.1616000000000009</v>
      </c>
      <c r="S1084" s="4">
        <v>0</v>
      </c>
    </row>
    <row r="1085" spans="1:19" hidden="1">
      <c r="A1085" s="1">
        <v>2818619</v>
      </c>
      <c r="B1085" t="s">
        <v>178</v>
      </c>
      <c r="C1085" t="s">
        <v>2837</v>
      </c>
      <c r="D1085" t="s">
        <v>2838</v>
      </c>
      <c r="E1085" t="s">
        <v>2839</v>
      </c>
      <c r="F1085" s="2">
        <v>43962</v>
      </c>
      <c r="G1085" s="2">
        <v>43969</v>
      </c>
      <c r="H1085" s="3">
        <v>28242.52</v>
      </c>
      <c r="I1085" s="4">
        <v>1765356</v>
      </c>
      <c r="J1085" s="4">
        <v>1690657</v>
      </c>
      <c r="K1085" s="4">
        <v>26720</v>
      </c>
      <c r="L1085" s="4">
        <v>0</v>
      </c>
      <c r="M1085" s="3">
        <v>15.998200929444261</v>
      </c>
      <c r="N1085" s="4">
        <v>1</v>
      </c>
      <c r="O1085" s="4">
        <v>26</v>
      </c>
      <c r="P1085" s="5">
        <v>93.343708669263535</v>
      </c>
      <c r="Q1085" t="s">
        <v>23</v>
      </c>
      <c r="R1085" s="5">
        <v>2.0665</v>
      </c>
      <c r="S1085" s="4">
        <v>0</v>
      </c>
    </row>
    <row r="1086" spans="1:19" hidden="1">
      <c r="A1086" s="1">
        <v>2818730</v>
      </c>
      <c r="B1086" t="s">
        <v>77</v>
      </c>
      <c r="C1086" t="s">
        <v>1363</v>
      </c>
      <c r="D1086" t="s">
        <v>396</v>
      </c>
      <c r="E1086" t="s">
        <v>2840</v>
      </c>
      <c r="F1086" s="2">
        <v>43959</v>
      </c>
      <c r="G1086" s="2">
        <v>43961</v>
      </c>
      <c r="H1086" s="3">
        <v>24379.74</v>
      </c>
      <c r="I1086" s="4">
        <v>20678</v>
      </c>
      <c r="J1086" s="4">
        <v>19542</v>
      </c>
      <c r="K1086" s="4">
        <v>586</v>
      </c>
      <c r="L1086" s="4">
        <v>0</v>
      </c>
      <c r="M1086" s="3">
        <v>1179.0182802979009</v>
      </c>
      <c r="N1086" s="4">
        <v>1</v>
      </c>
      <c r="O1086" s="4">
        <v>3</v>
      </c>
      <c r="P1086" s="5" t="s">
        <v>39</v>
      </c>
      <c r="Q1086" t="s">
        <v>40</v>
      </c>
      <c r="R1086" s="5">
        <v>1.6500000000000001E-2</v>
      </c>
      <c r="S1086" s="4">
        <v>0</v>
      </c>
    </row>
    <row r="1087" spans="1:19" hidden="1">
      <c r="A1087" s="1">
        <v>2818752</v>
      </c>
      <c r="B1087" t="s">
        <v>221</v>
      </c>
      <c r="C1087" t="s">
        <v>2841</v>
      </c>
      <c r="D1087" t="s">
        <v>2842</v>
      </c>
      <c r="E1087" t="s">
        <v>2843</v>
      </c>
      <c r="F1087" s="2">
        <v>43952</v>
      </c>
      <c r="G1087" s="2">
        <v>43979</v>
      </c>
      <c r="H1087" s="3">
        <v>1247</v>
      </c>
      <c r="I1087" s="4">
        <v>57921</v>
      </c>
      <c r="J1087" s="4">
        <v>47662</v>
      </c>
      <c r="K1087" s="4">
        <v>1808</v>
      </c>
      <c r="L1087" s="4">
        <v>0</v>
      </c>
      <c r="M1087" s="3">
        <v>21.52932442464736</v>
      </c>
      <c r="N1087" s="4">
        <v>1</v>
      </c>
      <c r="O1087" s="4">
        <v>19</v>
      </c>
      <c r="P1087" s="5">
        <v>92.025954198473286</v>
      </c>
      <c r="Q1087" t="s">
        <v>27</v>
      </c>
      <c r="R1087" s="5">
        <v>7.3200000000000001E-2</v>
      </c>
      <c r="S1087" s="4">
        <v>0</v>
      </c>
    </row>
    <row r="1088" spans="1:19" hidden="1">
      <c r="A1088" s="1">
        <v>2818914</v>
      </c>
      <c r="B1088" t="s">
        <v>232</v>
      </c>
      <c r="C1088" t="s">
        <v>781</v>
      </c>
      <c r="D1088" t="s">
        <v>2844</v>
      </c>
      <c r="E1088" t="s">
        <v>2845</v>
      </c>
      <c r="F1088" s="2">
        <v>43965</v>
      </c>
      <c r="G1088" s="2">
        <v>43982</v>
      </c>
      <c r="H1088" s="3">
        <v>13338.48</v>
      </c>
      <c r="I1088" s="4">
        <v>868028</v>
      </c>
      <c r="J1088" s="4">
        <v>846830</v>
      </c>
      <c r="K1088" s="4">
        <v>9576</v>
      </c>
      <c r="L1088" s="4">
        <v>0</v>
      </c>
      <c r="M1088" s="3">
        <v>15.366416751533359</v>
      </c>
      <c r="N1088" s="4">
        <v>2</v>
      </c>
      <c r="O1088" s="4">
        <v>3</v>
      </c>
      <c r="P1088" s="5">
        <v>95.715891472868222</v>
      </c>
      <c r="Q1088" t="s">
        <v>36</v>
      </c>
      <c r="R1088" s="5">
        <v>0.92010000000000003</v>
      </c>
      <c r="S1088" s="4">
        <v>0</v>
      </c>
    </row>
    <row r="1089" spans="1:19" hidden="1">
      <c r="A1089" s="1">
        <v>2819031</v>
      </c>
      <c r="B1089" t="s">
        <v>504</v>
      </c>
      <c r="C1089" t="s">
        <v>505</v>
      </c>
      <c r="D1089" t="s">
        <v>2846</v>
      </c>
      <c r="E1089" t="s">
        <v>2847</v>
      </c>
      <c r="F1089" s="2">
        <v>43965</v>
      </c>
      <c r="G1089" s="2">
        <v>44010</v>
      </c>
      <c r="H1089" s="3">
        <v>1523268.65</v>
      </c>
      <c r="I1089" s="4">
        <v>216948525</v>
      </c>
      <c r="J1089" s="4">
        <v>211455503</v>
      </c>
      <c r="K1089" s="4">
        <v>3372549</v>
      </c>
      <c r="L1089" s="4">
        <v>0</v>
      </c>
      <c r="M1089" s="3">
        <v>7.0213367433588241</v>
      </c>
      <c r="N1089" s="4">
        <v>50</v>
      </c>
      <c r="O1089" s="4">
        <v>951</v>
      </c>
      <c r="P1089" s="5">
        <v>89.725300610277003</v>
      </c>
      <c r="Q1089" t="s">
        <v>36</v>
      </c>
      <c r="R1089" s="5">
        <v>244.68430000000001</v>
      </c>
      <c r="S1089" s="4">
        <v>111</v>
      </c>
    </row>
    <row r="1090" spans="1:19" hidden="1">
      <c r="A1090" s="1">
        <v>2819191</v>
      </c>
      <c r="B1090" t="s">
        <v>2848</v>
      </c>
      <c r="C1090" t="s">
        <v>2849</v>
      </c>
      <c r="D1090" t="s">
        <v>2850</v>
      </c>
      <c r="E1090" t="s">
        <v>2851</v>
      </c>
      <c r="F1090" s="2">
        <v>43929</v>
      </c>
      <c r="G1090" s="2">
        <v>43974</v>
      </c>
      <c r="H1090" s="3">
        <v>3937.22</v>
      </c>
      <c r="I1090" s="4">
        <v>74756</v>
      </c>
      <c r="J1090" s="4">
        <v>72960</v>
      </c>
      <c r="K1090" s="4">
        <v>1146</v>
      </c>
      <c r="L1090" s="4">
        <v>0</v>
      </c>
      <c r="M1090" s="3">
        <v>52.667611964257048</v>
      </c>
      <c r="N1090" s="4">
        <v>2</v>
      </c>
      <c r="O1090" s="4">
        <v>9</v>
      </c>
      <c r="P1090" s="5">
        <v>96.311924686192469</v>
      </c>
      <c r="Q1090" t="s">
        <v>27</v>
      </c>
      <c r="R1090" s="5">
        <v>8.9699999999999988E-2</v>
      </c>
      <c r="S1090" s="4">
        <v>0</v>
      </c>
    </row>
    <row r="1091" spans="1:19" hidden="1">
      <c r="A1091" s="1">
        <v>2819247</v>
      </c>
      <c r="B1091" t="s">
        <v>200</v>
      </c>
      <c r="C1091" t="s">
        <v>2852</v>
      </c>
      <c r="D1091" t="s">
        <v>2853</v>
      </c>
      <c r="E1091" t="s">
        <v>2854</v>
      </c>
      <c r="F1091" s="2">
        <v>43965</v>
      </c>
      <c r="G1091" s="2">
        <v>43966</v>
      </c>
      <c r="H1091" s="3">
        <v>56817.499999999993</v>
      </c>
      <c r="I1091" s="4">
        <v>668909</v>
      </c>
      <c r="J1091" s="4">
        <v>660385</v>
      </c>
      <c r="K1091" s="4">
        <v>7814</v>
      </c>
      <c r="L1091" s="4">
        <v>0</v>
      </c>
      <c r="M1091" s="3">
        <v>84.940552451828253</v>
      </c>
      <c r="N1091" s="4">
        <v>3</v>
      </c>
      <c r="O1091" s="4">
        <v>18</v>
      </c>
      <c r="P1091" s="5">
        <v>84.234437689969624</v>
      </c>
      <c r="Q1091" t="s">
        <v>40</v>
      </c>
      <c r="R1091" s="5">
        <v>0.85370000000000013</v>
      </c>
      <c r="S1091" s="4">
        <v>0</v>
      </c>
    </row>
    <row r="1092" spans="1:19" hidden="1">
      <c r="A1092" s="1">
        <v>2819580</v>
      </c>
      <c r="B1092" t="s">
        <v>694</v>
      </c>
      <c r="C1092" t="s">
        <v>1708</v>
      </c>
      <c r="D1092" t="s">
        <v>2856</v>
      </c>
      <c r="E1092" t="s">
        <v>2857</v>
      </c>
      <c r="F1092" s="2">
        <v>43964</v>
      </c>
      <c r="G1092" s="2">
        <v>43982</v>
      </c>
      <c r="H1092" s="3">
        <v>45377.150000000009</v>
      </c>
      <c r="I1092" s="4">
        <v>3003138</v>
      </c>
      <c r="J1092" s="4">
        <v>2922143</v>
      </c>
      <c r="K1092" s="4">
        <v>66553</v>
      </c>
      <c r="L1092" s="4">
        <v>0</v>
      </c>
      <c r="M1092" s="3">
        <v>15.109911699029491</v>
      </c>
      <c r="N1092" s="4">
        <v>1</v>
      </c>
      <c r="O1092" s="4">
        <v>20</v>
      </c>
      <c r="P1092" s="5">
        <v>97.773883243992842</v>
      </c>
      <c r="Q1092" t="s">
        <v>23</v>
      </c>
      <c r="R1092" s="5">
        <v>3.6693000000000011</v>
      </c>
      <c r="S1092" s="4">
        <v>11</v>
      </c>
    </row>
    <row r="1093" spans="1:19" hidden="1">
      <c r="A1093" s="1">
        <v>2819700</v>
      </c>
      <c r="B1093" t="s">
        <v>363</v>
      </c>
      <c r="C1093" t="s">
        <v>2830</v>
      </c>
      <c r="D1093" t="s">
        <v>2858</v>
      </c>
      <c r="E1093" t="s">
        <v>2859</v>
      </c>
      <c r="F1093" s="2">
        <v>43964</v>
      </c>
      <c r="G1093" s="2">
        <v>44021</v>
      </c>
      <c r="H1093" s="3">
        <v>40839.459999999992</v>
      </c>
      <c r="I1093" s="4">
        <v>119681</v>
      </c>
      <c r="J1093" s="4">
        <v>88563</v>
      </c>
      <c r="K1093" s="4">
        <v>30465</v>
      </c>
      <c r="L1093" s="4">
        <v>0</v>
      </c>
      <c r="M1093" s="3">
        <v>341.23595223970381</v>
      </c>
      <c r="N1093" s="4">
        <v>4</v>
      </c>
      <c r="O1093" s="4">
        <v>20</v>
      </c>
      <c r="P1093" s="5">
        <v>96.456318252730114</v>
      </c>
      <c r="Q1093" t="s">
        <v>43</v>
      </c>
      <c r="R1093" s="5">
        <v>0.13850000000000001</v>
      </c>
      <c r="S1093" s="4">
        <v>0</v>
      </c>
    </row>
    <row r="1094" spans="1:19" hidden="1">
      <c r="A1094" s="1">
        <v>2819804</v>
      </c>
      <c r="B1094" t="s">
        <v>1126</v>
      </c>
      <c r="C1094" t="s">
        <v>1127</v>
      </c>
      <c r="D1094" t="s">
        <v>2860</v>
      </c>
      <c r="E1094" t="s">
        <v>2861</v>
      </c>
      <c r="F1094" s="2">
        <v>43920</v>
      </c>
      <c r="G1094" s="2">
        <v>43954</v>
      </c>
      <c r="H1094" s="3">
        <v>1191064.8500000001</v>
      </c>
      <c r="I1094" s="4">
        <v>118819849</v>
      </c>
      <c r="J1094" s="4">
        <v>112369560</v>
      </c>
      <c r="K1094" s="4">
        <v>4330222</v>
      </c>
      <c r="L1094" s="4">
        <v>0</v>
      </c>
      <c r="M1094" s="3">
        <v>10.02412357888117</v>
      </c>
      <c r="N1094" s="4">
        <v>34</v>
      </c>
      <c r="O1094" s="4">
        <v>637</v>
      </c>
      <c r="P1094" s="5">
        <v>97.947627650879681</v>
      </c>
      <c r="Q1094" t="s">
        <v>40</v>
      </c>
      <c r="R1094" s="5">
        <v>133.03559999999999</v>
      </c>
      <c r="S1094" s="4">
        <v>29</v>
      </c>
    </row>
    <row r="1095" spans="1:19" hidden="1">
      <c r="A1095" s="1">
        <v>2819824</v>
      </c>
      <c r="B1095" t="s">
        <v>1126</v>
      </c>
      <c r="C1095" t="s">
        <v>1127</v>
      </c>
      <c r="D1095" t="s">
        <v>2862</v>
      </c>
      <c r="E1095" t="s">
        <v>2863</v>
      </c>
      <c r="F1095" s="2">
        <v>43919</v>
      </c>
      <c r="G1095" s="2">
        <v>43955</v>
      </c>
      <c r="H1095" s="3">
        <v>4068790.850000001</v>
      </c>
      <c r="I1095" s="4">
        <v>305062603</v>
      </c>
      <c r="J1095" s="4">
        <v>282967772</v>
      </c>
      <c r="K1095" s="4">
        <v>15831838</v>
      </c>
      <c r="L1095" s="4">
        <v>0</v>
      </c>
      <c r="M1095" s="3">
        <v>13.33756025808251</v>
      </c>
      <c r="N1095" s="4">
        <v>41</v>
      </c>
      <c r="O1095" s="4">
        <v>1134</v>
      </c>
      <c r="P1095" s="5">
        <v>95.553465321939598</v>
      </c>
      <c r="Q1095" t="s">
        <v>40</v>
      </c>
      <c r="R1095" s="5">
        <v>343.5421</v>
      </c>
      <c r="S1095" s="4">
        <v>207</v>
      </c>
    </row>
    <row r="1096" spans="1:19" hidden="1">
      <c r="A1096" s="1">
        <v>2819990</v>
      </c>
      <c r="B1096" t="s">
        <v>85</v>
      </c>
      <c r="C1096" t="s">
        <v>1960</v>
      </c>
      <c r="D1096" t="s">
        <v>2864</v>
      </c>
      <c r="E1096" t="s">
        <v>2865</v>
      </c>
      <c r="F1096" s="2">
        <v>43962</v>
      </c>
      <c r="G1096" s="2">
        <v>43964</v>
      </c>
      <c r="H1096" s="3">
        <v>9250.2900000000009</v>
      </c>
      <c r="I1096" s="4">
        <v>921094</v>
      </c>
      <c r="J1096" s="4">
        <v>901996</v>
      </c>
      <c r="K1096" s="4">
        <v>15526</v>
      </c>
      <c r="L1096" s="4">
        <v>0</v>
      </c>
      <c r="M1096" s="3">
        <v>10.042720938362431</v>
      </c>
      <c r="N1096" s="4">
        <v>1</v>
      </c>
      <c r="O1096" s="4">
        <v>3</v>
      </c>
      <c r="P1096" s="5">
        <v>93.603862660944202</v>
      </c>
      <c r="Q1096" t="s">
        <v>27</v>
      </c>
      <c r="R1096" s="5">
        <v>1.0437000000000001</v>
      </c>
      <c r="S1096" s="4">
        <v>0</v>
      </c>
    </row>
    <row r="1097" spans="1:19" hidden="1">
      <c r="A1097" s="1">
        <v>2820004</v>
      </c>
      <c r="B1097" t="s">
        <v>32</v>
      </c>
      <c r="C1097" t="s">
        <v>2388</v>
      </c>
      <c r="D1097" t="s">
        <v>2866</v>
      </c>
      <c r="E1097" t="s">
        <v>2867</v>
      </c>
      <c r="F1097" s="2">
        <v>43963</v>
      </c>
      <c r="G1097" s="2">
        <v>43963</v>
      </c>
      <c r="H1097" s="3">
        <v>5070.72</v>
      </c>
      <c r="I1097" s="4">
        <v>2696422</v>
      </c>
      <c r="J1097" s="4">
        <v>2695191</v>
      </c>
      <c r="K1097" s="4">
        <v>736</v>
      </c>
      <c r="L1097" s="4">
        <v>0</v>
      </c>
      <c r="M1097" s="3">
        <v>1.880536503559161</v>
      </c>
      <c r="N1097" s="4">
        <v>2</v>
      </c>
      <c r="O1097" s="4">
        <v>2</v>
      </c>
      <c r="P1097" s="5" t="s">
        <v>39</v>
      </c>
      <c r="Q1097" t="s">
        <v>40</v>
      </c>
      <c r="R1097" s="5">
        <v>2.3382999999999998</v>
      </c>
      <c r="S1097" s="4">
        <v>0</v>
      </c>
    </row>
    <row r="1098" spans="1:19" hidden="1">
      <c r="A1098" s="1">
        <v>2820070</v>
      </c>
      <c r="B1098" t="s">
        <v>587</v>
      </c>
      <c r="C1098" t="s">
        <v>2868</v>
      </c>
      <c r="D1098" t="s">
        <v>2869</v>
      </c>
      <c r="E1098" t="s">
        <v>2870</v>
      </c>
      <c r="F1098" s="2">
        <v>43964</v>
      </c>
      <c r="G1098" s="2">
        <v>43966</v>
      </c>
      <c r="H1098" s="3">
        <v>3525.41</v>
      </c>
      <c r="I1098" s="4">
        <v>5891428</v>
      </c>
      <c r="J1098" s="4">
        <v>5832226</v>
      </c>
      <c r="K1098" s="4">
        <v>4664</v>
      </c>
      <c r="L1098" s="4">
        <v>0</v>
      </c>
      <c r="M1098" s="3">
        <v>0.59839651778821701</v>
      </c>
      <c r="N1098" s="4">
        <v>3</v>
      </c>
      <c r="O1098" s="4">
        <v>7</v>
      </c>
      <c r="P1098" s="5">
        <v>91.682397003745322</v>
      </c>
      <c r="Q1098" t="s">
        <v>40</v>
      </c>
      <c r="R1098" s="5">
        <v>5.4058000000000002</v>
      </c>
      <c r="S1098" s="4">
        <v>0</v>
      </c>
    </row>
    <row r="1099" spans="1:19" hidden="1">
      <c r="A1099" s="1">
        <v>2820266</v>
      </c>
      <c r="B1099" t="s">
        <v>54</v>
      </c>
      <c r="C1099" t="s">
        <v>2871</v>
      </c>
      <c r="D1099" t="s">
        <v>2872</v>
      </c>
      <c r="E1099" t="s">
        <v>2873</v>
      </c>
      <c r="F1099" s="2">
        <v>43976</v>
      </c>
      <c r="G1099" s="2">
        <v>44009</v>
      </c>
      <c r="H1099" s="3">
        <v>1650</v>
      </c>
      <c r="I1099" s="4">
        <v>443683</v>
      </c>
      <c r="J1099" s="4">
        <v>415574</v>
      </c>
      <c r="K1099" s="4">
        <v>15380</v>
      </c>
      <c r="L1099" s="4">
        <v>0</v>
      </c>
      <c r="M1099" s="3">
        <v>3.718871356351269</v>
      </c>
      <c r="N1099" s="4">
        <v>1</v>
      </c>
      <c r="O1099" s="4">
        <v>20</v>
      </c>
      <c r="P1099" s="5" t="s">
        <v>39</v>
      </c>
      <c r="Q1099" t="s">
        <v>40</v>
      </c>
      <c r="R1099" s="5">
        <v>0.38550000000000001</v>
      </c>
      <c r="S1099" s="4">
        <v>0</v>
      </c>
    </row>
    <row r="1100" spans="1:19" hidden="1">
      <c r="A1100" s="1">
        <v>2820315</v>
      </c>
      <c r="B1100" t="s">
        <v>200</v>
      </c>
      <c r="C1100" t="s">
        <v>201</v>
      </c>
      <c r="D1100" t="s">
        <v>2874</v>
      </c>
      <c r="E1100" t="s">
        <v>2875</v>
      </c>
      <c r="F1100" s="2">
        <v>43963</v>
      </c>
      <c r="G1100" s="2">
        <v>43968</v>
      </c>
      <c r="H1100" s="3">
        <v>0</v>
      </c>
      <c r="I1100" s="4">
        <v>5453337</v>
      </c>
      <c r="J1100" s="4">
        <v>5408282</v>
      </c>
      <c r="K1100" s="4">
        <v>33831</v>
      </c>
      <c r="L1100" s="4">
        <v>0</v>
      </c>
      <c r="M1100" s="3">
        <v>0</v>
      </c>
      <c r="N1100" s="4">
        <v>1</v>
      </c>
      <c r="O1100" s="4">
        <v>5</v>
      </c>
      <c r="P1100" s="5">
        <v>97.55202948303716</v>
      </c>
      <c r="Q1100" t="s">
        <v>40</v>
      </c>
      <c r="R1100" s="5">
        <v>5.2212000000000014</v>
      </c>
      <c r="S1100" s="4">
        <v>0</v>
      </c>
    </row>
    <row r="1101" spans="1:19" hidden="1">
      <c r="A1101" s="1">
        <v>2820358</v>
      </c>
      <c r="B1101" t="s">
        <v>225</v>
      </c>
      <c r="C1101" t="s">
        <v>2876</v>
      </c>
      <c r="D1101" t="s">
        <v>2877</v>
      </c>
      <c r="E1101" t="s">
        <v>2878</v>
      </c>
      <c r="F1101" s="2">
        <v>43966</v>
      </c>
      <c r="G1101" s="2">
        <v>43977</v>
      </c>
      <c r="H1101" s="3">
        <v>2275946.08</v>
      </c>
      <c r="I1101" s="4">
        <v>44265528</v>
      </c>
      <c r="J1101" s="4">
        <v>41229728</v>
      </c>
      <c r="K1101" s="4">
        <v>1923065</v>
      </c>
      <c r="L1101" s="4">
        <v>0</v>
      </c>
      <c r="M1101" s="3">
        <v>51.415767140516202</v>
      </c>
      <c r="N1101" s="4">
        <v>11</v>
      </c>
      <c r="O1101" s="4">
        <v>37</v>
      </c>
      <c r="P1101" s="5">
        <v>93.911160114190679</v>
      </c>
      <c r="Q1101" t="s">
        <v>43</v>
      </c>
      <c r="R1101" s="5">
        <v>57.524900000000002</v>
      </c>
      <c r="S1101" s="4">
        <v>9291</v>
      </c>
    </row>
    <row r="1102" spans="1:19" hidden="1">
      <c r="A1102" s="1">
        <v>2820362</v>
      </c>
      <c r="B1102" t="s">
        <v>85</v>
      </c>
      <c r="C1102" t="s">
        <v>257</v>
      </c>
      <c r="D1102" t="s">
        <v>2879</v>
      </c>
      <c r="E1102" t="s">
        <v>2880</v>
      </c>
      <c r="F1102" s="2">
        <v>43965</v>
      </c>
      <c r="G1102" s="2">
        <v>43984</v>
      </c>
      <c r="H1102" s="3">
        <v>3743079.43</v>
      </c>
      <c r="I1102" s="4">
        <v>140668124</v>
      </c>
      <c r="J1102" s="4">
        <v>133749346</v>
      </c>
      <c r="K1102" s="4">
        <v>3762788</v>
      </c>
      <c r="L1102" s="4">
        <v>0</v>
      </c>
      <c r="M1102" s="3">
        <v>26.60929373025547</v>
      </c>
      <c r="N1102" s="4">
        <v>9</v>
      </c>
      <c r="O1102" s="4">
        <v>1584</v>
      </c>
      <c r="P1102" s="5">
        <v>84.453464857825224</v>
      </c>
      <c r="Q1102" t="s">
        <v>43</v>
      </c>
      <c r="R1102" s="5">
        <v>179.9341</v>
      </c>
      <c r="S1102" s="4">
        <v>99</v>
      </c>
    </row>
    <row r="1103" spans="1:19" hidden="1">
      <c r="A1103" s="1">
        <v>2820393</v>
      </c>
      <c r="B1103" t="s">
        <v>1206</v>
      </c>
      <c r="C1103" t="s">
        <v>2881</v>
      </c>
      <c r="D1103" t="s">
        <v>2882</v>
      </c>
      <c r="E1103" t="s">
        <v>2883</v>
      </c>
      <c r="F1103" s="2">
        <v>43960</v>
      </c>
      <c r="G1103" s="2">
        <v>44004</v>
      </c>
      <c r="H1103" s="3">
        <v>96043.57</v>
      </c>
      <c r="I1103" s="4">
        <v>378074</v>
      </c>
      <c r="J1103" s="4">
        <v>212267</v>
      </c>
      <c r="K1103" s="4">
        <v>149865</v>
      </c>
      <c r="L1103" s="4">
        <v>0</v>
      </c>
      <c r="M1103" s="3">
        <v>254.0337870364003</v>
      </c>
      <c r="N1103" s="4">
        <v>7</v>
      </c>
      <c r="O1103" s="4">
        <v>27</v>
      </c>
      <c r="P1103" s="5">
        <v>97.348873239436642</v>
      </c>
      <c r="Q1103" t="s">
        <v>43</v>
      </c>
      <c r="R1103" s="5">
        <v>0.41049999999999998</v>
      </c>
      <c r="S1103" s="4">
        <v>0</v>
      </c>
    </row>
    <row r="1104" spans="1:19">
      <c r="A1104" s="1">
        <v>2802749</v>
      </c>
      <c r="B1104" t="s">
        <v>85</v>
      </c>
      <c r="C1104" t="s">
        <v>86</v>
      </c>
      <c r="D1104" t="s">
        <v>2273</v>
      </c>
      <c r="E1104" t="s">
        <v>2274</v>
      </c>
      <c r="F1104" s="2">
        <v>43953</v>
      </c>
      <c r="G1104" s="2">
        <v>43953</v>
      </c>
      <c r="H1104" s="3">
        <v>9027.9</v>
      </c>
      <c r="I1104" s="4">
        <v>1197779</v>
      </c>
      <c r="J1104" s="4">
        <v>1196864</v>
      </c>
      <c r="K1104" s="4">
        <v>226</v>
      </c>
      <c r="L1104" s="4">
        <v>0</v>
      </c>
      <c r="M1104" s="3">
        <v>7.5372001011872802</v>
      </c>
      <c r="N1104" s="4">
        <v>1</v>
      </c>
      <c r="O1104" s="4">
        <v>1</v>
      </c>
      <c r="P1104" s="5" t="s">
        <v>39</v>
      </c>
      <c r="Q1104" t="s">
        <v>40</v>
      </c>
      <c r="R1104" s="5">
        <v>1.4191</v>
      </c>
      <c r="S1104" s="4">
        <v>0</v>
      </c>
    </row>
    <row r="1105" spans="1:19" hidden="1">
      <c r="A1105" s="1">
        <v>2820416</v>
      </c>
      <c r="B1105" t="s">
        <v>85</v>
      </c>
      <c r="C1105" t="s">
        <v>2886</v>
      </c>
      <c r="D1105" t="s">
        <v>2887</v>
      </c>
      <c r="E1105" t="s">
        <v>2888</v>
      </c>
      <c r="F1105" s="2">
        <v>43961</v>
      </c>
      <c r="G1105" s="2">
        <v>43969</v>
      </c>
      <c r="H1105" s="3">
        <v>410753.72</v>
      </c>
      <c r="I1105" s="4">
        <v>13135788</v>
      </c>
      <c r="J1105" s="4">
        <v>12192612</v>
      </c>
      <c r="K1105" s="4">
        <v>712259</v>
      </c>
      <c r="L1105" s="4">
        <v>0</v>
      </c>
      <c r="M1105" s="3">
        <v>31.26981951901173</v>
      </c>
      <c r="N1105" s="4">
        <v>7</v>
      </c>
      <c r="O1105" s="4">
        <v>73</v>
      </c>
      <c r="P1105" s="5">
        <v>89.695980116158182</v>
      </c>
      <c r="Q1105" t="s">
        <v>36</v>
      </c>
      <c r="R1105" s="5">
        <v>15.009499999999999</v>
      </c>
      <c r="S1105" s="4">
        <v>30</v>
      </c>
    </row>
    <row r="1106" spans="1:19" hidden="1">
      <c r="A1106" s="1">
        <v>2820440</v>
      </c>
      <c r="B1106" t="s">
        <v>751</v>
      </c>
      <c r="C1106" t="s">
        <v>752</v>
      </c>
      <c r="D1106" t="s">
        <v>2889</v>
      </c>
      <c r="E1106" t="s">
        <v>2890</v>
      </c>
      <c r="F1106" s="2">
        <v>43964</v>
      </c>
      <c r="G1106" s="2">
        <v>44013</v>
      </c>
      <c r="H1106" s="3">
        <v>848968.70999999985</v>
      </c>
      <c r="I1106" s="4">
        <v>101381332</v>
      </c>
      <c r="J1106" s="4">
        <v>94549638</v>
      </c>
      <c r="K1106" s="4">
        <v>3792672</v>
      </c>
      <c r="L1106" s="4">
        <v>0</v>
      </c>
      <c r="M1106" s="3">
        <v>8.3740141626862794</v>
      </c>
      <c r="N1106" s="4">
        <v>4</v>
      </c>
      <c r="O1106" s="4">
        <v>36</v>
      </c>
      <c r="P1106" s="5">
        <v>92.78626123054633</v>
      </c>
      <c r="Q1106" t="s">
        <v>43</v>
      </c>
      <c r="R1106" s="5">
        <v>131.19919999999999</v>
      </c>
      <c r="S1106" s="4">
        <v>181</v>
      </c>
    </row>
    <row r="1107" spans="1:19">
      <c r="A1107" s="1">
        <v>2817732</v>
      </c>
      <c r="B1107" t="s">
        <v>85</v>
      </c>
      <c r="C1107" t="s">
        <v>86</v>
      </c>
      <c r="D1107" t="s">
        <v>2797</v>
      </c>
      <c r="E1107" t="s">
        <v>2798</v>
      </c>
      <c r="F1107" s="2">
        <v>43937</v>
      </c>
      <c r="G1107" s="2">
        <v>43981</v>
      </c>
      <c r="H1107" s="3">
        <v>67977.61</v>
      </c>
      <c r="I1107" s="4">
        <v>113051</v>
      </c>
      <c r="J1107" s="4">
        <v>82078</v>
      </c>
      <c r="K1107" s="4">
        <v>7720</v>
      </c>
      <c r="L1107" s="4">
        <v>0</v>
      </c>
      <c r="M1107" s="3">
        <v>601.30038655120256</v>
      </c>
      <c r="N1107" s="4">
        <v>6</v>
      </c>
      <c r="O1107" s="4">
        <v>27</v>
      </c>
      <c r="P1107" s="5">
        <v>85.955378061767846</v>
      </c>
      <c r="Q1107" t="s">
        <v>36</v>
      </c>
      <c r="R1107" s="5">
        <v>0.11890000000000001</v>
      </c>
      <c r="S1107" s="4">
        <v>0</v>
      </c>
    </row>
    <row r="1108" spans="1:19" hidden="1">
      <c r="A1108" s="1">
        <v>2820476</v>
      </c>
      <c r="B1108" t="s">
        <v>85</v>
      </c>
      <c r="C1108" t="s">
        <v>2893</v>
      </c>
      <c r="D1108" t="s">
        <v>2894</v>
      </c>
      <c r="E1108" t="s">
        <v>2895</v>
      </c>
      <c r="F1108" s="2">
        <v>43924</v>
      </c>
      <c r="G1108" s="2">
        <v>43982</v>
      </c>
      <c r="H1108" s="3">
        <v>801329.4800000001</v>
      </c>
      <c r="I1108" s="4">
        <v>45351236</v>
      </c>
      <c r="J1108" s="4">
        <v>42323073</v>
      </c>
      <c r="K1108" s="4">
        <v>1734320</v>
      </c>
      <c r="L1108" s="4">
        <v>0</v>
      </c>
      <c r="M1108" s="3">
        <v>17.669407731246839</v>
      </c>
      <c r="N1108" s="4">
        <v>4</v>
      </c>
      <c r="O1108" s="4">
        <v>175</v>
      </c>
      <c r="P1108" s="5">
        <v>90.093007894276241</v>
      </c>
      <c r="Q1108" t="s">
        <v>36</v>
      </c>
      <c r="R1108" s="5">
        <v>53.139399999999988</v>
      </c>
      <c r="S1108" s="4">
        <v>10</v>
      </c>
    </row>
    <row r="1109" spans="1:19" hidden="1">
      <c r="A1109" s="1">
        <v>2820513</v>
      </c>
      <c r="B1109" t="s">
        <v>370</v>
      </c>
      <c r="C1109" t="s">
        <v>388</v>
      </c>
      <c r="D1109" t="s">
        <v>2896</v>
      </c>
      <c r="E1109" t="s">
        <v>2897</v>
      </c>
      <c r="F1109" s="2">
        <v>43964</v>
      </c>
      <c r="G1109" s="2">
        <v>43983</v>
      </c>
      <c r="H1109" s="3">
        <v>7909.4499999999989</v>
      </c>
      <c r="I1109" s="4">
        <v>316879</v>
      </c>
      <c r="J1109" s="4">
        <v>312452</v>
      </c>
      <c r="K1109" s="4">
        <v>1599</v>
      </c>
      <c r="L1109" s="4">
        <v>0</v>
      </c>
      <c r="M1109" s="3">
        <v>24.960473871730219</v>
      </c>
      <c r="N1109" s="4">
        <v>8</v>
      </c>
      <c r="O1109" s="4">
        <v>17</v>
      </c>
      <c r="P1109" s="5">
        <v>97.322493573264779</v>
      </c>
      <c r="Q1109" t="s">
        <v>23</v>
      </c>
      <c r="R1109" s="5">
        <v>0.31520000000000009</v>
      </c>
      <c r="S1109" s="4">
        <v>0</v>
      </c>
    </row>
    <row r="1110" spans="1:19" hidden="1">
      <c r="A1110" s="1">
        <v>2820516</v>
      </c>
      <c r="B1110" t="s">
        <v>2499</v>
      </c>
      <c r="C1110" t="s">
        <v>2500</v>
      </c>
      <c r="D1110" t="s">
        <v>2898</v>
      </c>
      <c r="E1110" t="s">
        <v>2899</v>
      </c>
      <c r="F1110" s="2">
        <v>43964</v>
      </c>
      <c r="G1110" s="2">
        <v>44018</v>
      </c>
      <c r="H1110" s="3">
        <v>984974.12999999989</v>
      </c>
      <c r="I1110" s="4">
        <v>58746486</v>
      </c>
      <c r="J1110" s="4">
        <v>56247889</v>
      </c>
      <c r="K1110" s="4">
        <v>1546221</v>
      </c>
      <c r="L1110" s="4">
        <v>0</v>
      </c>
      <c r="M1110" s="3">
        <v>16.766519958317161</v>
      </c>
      <c r="N1110" s="4">
        <v>5</v>
      </c>
      <c r="O1110" s="4">
        <v>507</v>
      </c>
      <c r="P1110" s="5">
        <v>93.743741423033399</v>
      </c>
      <c r="Q1110" t="s">
        <v>43</v>
      </c>
      <c r="R1110" s="5">
        <v>74.313700000000011</v>
      </c>
      <c r="S1110" s="4">
        <v>0</v>
      </c>
    </row>
    <row r="1111" spans="1:19" hidden="1">
      <c r="A1111" s="1">
        <v>2820521</v>
      </c>
      <c r="B1111" t="s">
        <v>547</v>
      </c>
      <c r="C1111" t="s">
        <v>548</v>
      </c>
      <c r="D1111" t="s">
        <v>2900</v>
      </c>
      <c r="E1111" t="s">
        <v>2901</v>
      </c>
      <c r="F1111" s="2">
        <v>43964</v>
      </c>
      <c r="G1111" s="2">
        <v>44003</v>
      </c>
      <c r="H1111" s="3">
        <v>463943.62</v>
      </c>
      <c r="I1111" s="4">
        <v>18858225</v>
      </c>
      <c r="J1111" s="4">
        <v>17832472</v>
      </c>
      <c r="K1111" s="4">
        <v>556226</v>
      </c>
      <c r="L1111" s="4">
        <v>0</v>
      </c>
      <c r="M1111" s="3">
        <v>24.60165895782875</v>
      </c>
      <c r="N1111" s="4">
        <v>2</v>
      </c>
      <c r="O1111" s="4">
        <v>73</v>
      </c>
      <c r="P1111" s="5">
        <v>95.896603462009935</v>
      </c>
      <c r="Q1111" t="s">
        <v>43</v>
      </c>
      <c r="R1111" s="5">
        <v>21.164100000000001</v>
      </c>
      <c r="S1111" s="4">
        <v>11</v>
      </c>
    </row>
    <row r="1112" spans="1:19" hidden="1">
      <c r="A1112" s="1">
        <v>2820580</v>
      </c>
      <c r="B1112" t="s">
        <v>232</v>
      </c>
      <c r="C1112" t="s">
        <v>781</v>
      </c>
      <c r="D1112" t="s">
        <v>2902</v>
      </c>
      <c r="E1112" t="s">
        <v>2903</v>
      </c>
      <c r="F1112" s="2">
        <v>43965</v>
      </c>
      <c r="G1112" s="2">
        <v>43982</v>
      </c>
      <c r="H1112" s="3">
        <v>26563.17</v>
      </c>
      <c r="I1112" s="4">
        <v>206619</v>
      </c>
      <c r="J1112" s="4">
        <v>163348</v>
      </c>
      <c r="K1112" s="4">
        <v>32021</v>
      </c>
      <c r="L1112" s="4">
        <v>0</v>
      </c>
      <c r="M1112" s="3">
        <v>128.56111974213411</v>
      </c>
      <c r="N1112" s="4">
        <v>2</v>
      </c>
      <c r="O1112" s="4">
        <v>7</v>
      </c>
      <c r="P1112" s="5">
        <v>96.395183155465844</v>
      </c>
      <c r="Q1112" t="s">
        <v>43</v>
      </c>
      <c r="R1112" s="5">
        <v>0.29749999999999999</v>
      </c>
      <c r="S1112" s="4">
        <v>0</v>
      </c>
    </row>
    <row r="1113" spans="1:19" hidden="1">
      <c r="A1113" s="1">
        <v>2820613</v>
      </c>
      <c r="B1113" t="s">
        <v>232</v>
      </c>
      <c r="C1113" t="s">
        <v>2904</v>
      </c>
      <c r="D1113" t="s">
        <v>2905</v>
      </c>
      <c r="E1113" t="s">
        <v>2906</v>
      </c>
      <c r="F1113" s="2">
        <v>43965</v>
      </c>
      <c r="G1113" s="2">
        <v>43990</v>
      </c>
      <c r="H1113" s="3">
        <v>452662.92</v>
      </c>
      <c r="I1113" s="4">
        <v>433353</v>
      </c>
      <c r="J1113" s="4">
        <v>424571</v>
      </c>
      <c r="K1113" s="4">
        <v>4979</v>
      </c>
      <c r="L1113" s="4">
        <v>0</v>
      </c>
      <c r="M1113" s="3">
        <v>1044.5593315380299</v>
      </c>
      <c r="N1113" s="4">
        <v>4</v>
      </c>
      <c r="O1113" s="4">
        <v>32</v>
      </c>
      <c r="P1113" s="5">
        <v>89.81680347658137</v>
      </c>
      <c r="Q1113" t="s">
        <v>36</v>
      </c>
      <c r="R1113" s="5">
        <v>0.43390000000000001</v>
      </c>
      <c r="S1113" s="4">
        <v>0</v>
      </c>
    </row>
    <row r="1114" spans="1:19" hidden="1">
      <c r="A1114" s="1">
        <v>2820648</v>
      </c>
      <c r="B1114" t="s">
        <v>1285</v>
      </c>
      <c r="C1114" t="s">
        <v>2907</v>
      </c>
      <c r="D1114" t="s">
        <v>2908</v>
      </c>
      <c r="E1114" t="s">
        <v>2909</v>
      </c>
      <c r="F1114" s="2">
        <v>43963</v>
      </c>
      <c r="G1114" s="2">
        <v>44021</v>
      </c>
      <c r="H1114" s="3">
        <v>566068.99</v>
      </c>
      <c r="I1114" s="4">
        <v>62108700</v>
      </c>
      <c r="J1114" s="4">
        <v>60310604</v>
      </c>
      <c r="K1114" s="4">
        <v>1274198</v>
      </c>
      <c r="L1114" s="4">
        <v>0</v>
      </c>
      <c r="M1114" s="3">
        <v>9.1141658092988571</v>
      </c>
      <c r="N1114" s="4">
        <v>29</v>
      </c>
      <c r="O1114" s="4">
        <v>373</v>
      </c>
      <c r="P1114" s="5">
        <v>93.89901060369445</v>
      </c>
      <c r="Q1114" t="s">
        <v>36</v>
      </c>
      <c r="R1114" s="5">
        <v>68.980599999999995</v>
      </c>
      <c r="S1114" s="4">
        <v>0</v>
      </c>
    </row>
    <row r="1115" spans="1:19" hidden="1">
      <c r="A1115" s="1">
        <v>2820683</v>
      </c>
      <c r="B1115" t="s">
        <v>85</v>
      </c>
      <c r="C1115" t="s">
        <v>880</v>
      </c>
      <c r="D1115" t="s">
        <v>2910</v>
      </c>
      <c r="E1115" t="s">
        <v>2911</v>
      </c>
      <c r="F1115" s="2">
        <v>43911</v>
      </c>
      <c r="G1115" s="2">
        <v>43971</v>
      </c>
      <c r="H1115" s="3">
        <v>720840.40000000049</v>
      </c>
      <c r="I1115" s="4">
        <v>43098511</v>
      </c>
      <c r="J1115" s="4">
        <v>36942521</v>
      </c>
      <c r="K1115" s="4">
        <v>3570782</v>
      </c>
      <c r="L1115" s="4">
        <v>0</v>
      </c>
      <c r="M1115" s="3">
        <v>16.72541308909722</v>
      </c>
      <c r="N1115" s="4">
        <v>36</v>
      </c>
      <c r="O1115" s="4">
        <v>296</v>
      </c>
      <c r="P1115" s="5">
        <v>79.848445476390779</v>
      </c>
      <c r="Q1115" t="s">
        <v>36</v>
      </c>
      <c r="R1115" s="5">
        <v>45.695500000000003</v>
      </c>
      <c r="S1115" s="4">
        <v>32</v>
      </c>
    </row>
    <row r="1116" spans="1:19" hidden="1">
      <c r="A1116" s="1">
        <v>2820741</v>
      </c>
      <c r="B1116" t="s">
        <v>141</v>
      </c>
      <c r="C1116" t="s">
        <v>314</v>
      </c>
      <c r="D1116" t="s">
        <v>2912</v>
      </c>
      <c r="E1116" t="s">
        <v>2913</v>
      </c>
      <c r="F1116" s="2">
        <v>43966</v>
      </c>
      <c r="G1116" s="2">
        <v>43976</v>
      </c>
      <c r="H1116" s="3">
        <v>999115.89</v>
      </c>
      <c r="I1116" s="4">
        <v>153888965</v>
      </c>
      <c r="J1116" s="4">
        <v>148953976</v>
      </c>
      <c r="K1116" s="4">
        <v>3259820</v>
      </c>
      <c r="L1116" s="4">
        <v>0</v>
      </c>
      <c r="M1116" s="3">
        <v>6.4924466156491469</v>
      </c>
      <c r="N1116" s="4">
        <v>43</v>
      </c>
      <c r="O1116" s="4">
        <v>823</v>
      </c>
      <c r="P1116" s="5">
        <v>95.338278006714987</v>
      </c>
      <c r="Q1116" t="s">
        <v>27</v>
      </c>
      <c r="R1116" s="5">
        <v>170.71080000000001</v>
      </c>
      <c r="S1116" s="4">
        <v>42</v>
      </c>
    </row>
    <row r="1117" spans="1:19" hidden="1">
      <c r="A1117" s="1">
        <v>2820836</v>
      </c>
      <c r="B1117" t="s">
        <v>1017</v>
      </c>
      <c r="C1117" t="s">
        <v>2740</v>
      </c>
      <c r="D1117" t="s">
        <v>2914</v>
      </c>
      <c r="E1117" t="s">
        <v>2915</v>
      </c>
      <c r="F1117" s="2">
        <v>43966</v>
      </c>
      <c r="G1117" s="2">
        <v>44011</v>
      </c>
      <c r="H1117" s="3">
        <v>4292174.0099999988</v>
      </c>
      <c r="I1117" s="4">
        <v>305496853</v>
      </c>
      <c r="J1117" s="4">
        <v>282691806</v>
      </c>
      <c r="K1117" s="4">
        <v>16110027</v>
      </c>
      <c r="L1117" s="4">
        <v>0</v>
      </c>
      <c r="M1117" s="3">
        <v>14.049814156350729</v>
      </c>
      <c r="N1117" s="4">
        <v>51</v>
      </c>
      <c r="O1117" s="4">
        <v>2926</v>
      </c>
      <c r="P1117" s="5">
        <v>96.670405237880573</v>
      </c>
      <c r="Q1117" t="s">
        <v>23</v>
      </c>
      <c r="R1117" s="5">
        <v>361.16699999999997</v>
      </c>
      <c r="S1117" s="4">
        <v>587</v>
      </c>
    </row>
    <row r="1118" spans="1:19" hidden="1">
      <c r="A1118" s="1">
        <v>2820928</v>
      </c>
      <c r="B1118" t="s">
        <v>44</v>
      </c>
      <c r="C1118" t="s">
        <v>2550</v>
      </c>
      <c r="D1118" t="s">
        <v>2916</v>
      </c>
      <c r="E1118" t="s">
        <v>2917</v>
      </c>
      <c r="F1118" s="2">
        <v>43966</v>
      </c>
      <c r="G1118" s="2">
        <v>44020</v>
      </c>
      <c r="H1118" s="3">
        <v>24975.56</v>
      </c>
      <c r="I1118" s="4">
        <v>533696</v>
      </c>
      <c r="J1118" s="4">
        <v>513883</v>
      </c>
      <c r="K1118" s="4">
        <v>2558</v>
      </c>
      <c r="L1118" s="4">
        <v>0</v>
      </c>
      <c r="M1118" s="3">
        <v>46.797352800095943</v>
      </c>
      <c r="N1118" s="4">
        <v>7</v>
      </c>
      <c r="O1118" s="4">
        <v>27</v>
      </c>
      <c r="P1118" s="5">
        <v>96.784579809725173</v>
      </c>
      <c r="Q1118" t="s">
        <v>23</v>
      </c>
      <c r="R1118" s="5">
        <v>0.4854</v>
      </c>
      <c r="S1118" s="4">
        <v>0</v>
      </c>
    </row>
    <row r="1119" spans="1:19" hidden="1">
      <c r="A1119" s="1">
        <v>2821054</v>
      </c>
      <c r="B1119" t="s">
        <v>221</v>
      </c>
      <c r="C1119" t="s">
        <v>948</v>
      </c>
      <c r="D1119" t="s">
        <v>2918</v>
      </c>
      <c r="E1119" t="s">
        <v>2919</v>
      </c>
      <c r="F1119" s="2">
        <v>43966</v>
      </c>
      <c r="G1119" s="2">
        <v>44021</v>
      </c>
      <c r="H1119" s="3">
        <v>76647.530000000013</v>
      </c>
      <c r="I1119" s="4">
        <v>4522160</v>
      </c>
      <c r="J1119" s="4">
        <v>4466744</v>
      </c>
      <c r="K1119" s="4">
        <v>24145</v>
      </c>
      <c r="L1119" s="4">
        <v>0</v>
      </c>
      <c r="M1119" s="3">
        <v>16.94931846728112</v>
      </c>
      <c r="N1119" s="4">
        <v>17</v>
      </c>
      <c r="O1119" s="4">
        <v>33</v>
      </c>
      <c r="P1119" s="5">
        <v>96.783038674033122</v>
      </c>
      <c r="Q1119" t="s">
        <v>23</v>
      </c>
      <c r="R1119" s="5">
        <v>4.9756999999999989</v>
      </c>
      <c r="S1119" s="4">
        <v>0</v>
      </c>
    </row>
    <row r="1120" spans="1:19" hidden="1">
      <c r="A1120" s="1">
        <v>2821067</v>
      </c>
      <c r="B1120" t="s">
        <v>85</v>
      </c>
      <c r="C1120" t="s">
        <v>796</v>
      </c>
      <c r="D1120" t="s">
        <v>2920</v>
      </c>
      <c r="E1120" t="s">
        <v>2921</v>
      </c>
      <c r="F1120" s="2">
        <v>43933</v>
      </c>
      <c r="G1120" s="2">
        <v>43978</v>
      </c>
      <c r="H1120" s="3">
        <v>462143.77</v>
      </c>
      <c r="I1120" s="4">
        <v>16755145</v>
      </c>
      <c r="J1120" s="4">
        <v>14461919</v>
      </c>
      <c r="K1120" s="4">
        <v>1470912</v>
      </c>
      <c r="L1120" s="4">
        <v>0</v>
      </c>
      <c r="M1120" s="3">
        <v>27.582200571824352</v>
      </c>
      <c r="N1120" s="4">
        <v>22</v>
      </c>
      <c r="O1120" s="4">
        <v>114</v>
      </c>
      <c r="P1120" s="5">
        <v>84.507959007959016</v>
      </c>
      <c r="Q1120" t="s">
        <v>36</v>
      </c>
      <c r="R1120" s="5">
        <v>19.145700000000001</v>
      </c>
      <c r="S1120" s="4">
        <v>0</v>
      </c>
    </row>
    <row r="1121" spans="1:19" hidden="1">
      <c r="A1121" s="1">
        <v>2821259</v>
      </c>
      <c r="B1121" t="s">
        <v>85</v>
      </c>
      <c r="C1121" t="s">
        <v>880</v>
      </c>
      <c r="D1121" t="s">
        <v>2922</v>
      </c>
      <c r="E1121" t="s">
        <v>2923</v>
      </c>
      <c r="F1121" s="2">
        <v>43965</v>
      </c>
      <c r="G1121" s="2">
        <v>43983</v>
      </c>
      <c r="H1121" s="3">
        <v>12618.65</v>
      </c>
      <c r="I1121" s="4">
        <v>80553</v>
      </c>
      <c r="J1121" s="4">
        <v>26484</v>
      </c>
      <c r="K1121" s="4">
        <v>17549</v>
      </c>
      <c r="L1121" s="4">
        <v>0</v>
      </c>
      <c r="M1121" s="3">
        <v>156.65027993991541</v>
      </c>
      <c r="N1121" s="4">
        <v>2</v>
      </c>
      <c r="O1121" s="4">
        <v>3</v>
      </c>
      <c r="P1121" s="5">
        <v>93.360740740740752</v>
      </c>
      <c r="Q1121" t="s">
        <v>23</v>
      </c>
      <c r="R1121" s="5">
        <v>0.11550000000000001</v>
      </c>
      <c r="S1121" s="4">
        <v>0</v>
      </c>
    </row>
    <row r="1122" spans="1:19" hidden="1">
      <c r="A1122" s="1">
        <v>2821367</v>
      </c>
      <c r="B1122" t="s">
        <v>430</v>
      </c>
      <c r="C1122" t="s">
        <v>1068</v>
      </c>
      <c r="D1122" t="s">
        <v>2924</v>
      </c>
      <c r="E1122" t="s">
        <v>2925</v>
      </c>
      <c r="F1122" s="2">
        <v>43963</v>
      </c>
      <c r="G1122" s="2">
        <v>44013</v>
      </c>
      <c r="H1122" s="3">
        <v>420807.70000000013</v>
      </c>
      <c r="I1122" s="4">
        <v>19466691</v>
      </c>
      <c r="J1122" s="4">
        <v>19009457</v>
      </c>
      <c r="K1122" s="4">
        <v>297035</v>
      </c>
      <c r="L1122" s="4">
        <v>0</v>
      </c>
      <c r="M1122" s="3">
        <v>21.616806883100988</v>
      </c>
      <c r="N1122" s="4">
        <v>10</v>
      </c>
      <c r="O1122" s="4">
        <v>52</v>
      </c>
      <c r="P1122" s="5">
        <v>94.79658250001151</v>
      </c>
      <c r="Q1122" t="s">
        <v>36</v>
      </c>
      <c r="R1122" s="5">
        <v>22.4527</v>
      </c>
      <c r="S1122" s="4">
        <v>10</v>
      </c>
    </row>
    <row r="1123" spans="1:19" hidden="1">
      <c r="A1123" s="1">
        <v>2821480</v>
      </c>
      <c r="B1123" t="s">
        <v>174</v>
      </c>
      <c r="C1123" t="s">
        <v>2926</v>
      </c>
      <c r="D1123" t="s">
        <v>2927</v>
      </c>
      <c r="E1123" t="s">
        <v>2928</v>
      </c>
      <c r="F1123" s="2">
        <v>43952</v>
      </c>
      <c r="G1123" s="2">
        <v>44021</v>
      </c>
      <c r="H1123" s="3">
        <v>1723033.340000001</v>
      </c>
      <c r="I1123" s="4">
        <v>10621515</v>
      </c>
      <c r="J1123" s="4">
        <v>10206532</v>
      </c>
      <c r="K1123" s="4">
        <v>286770</v>
      </c>
      <c r="L1123" s="4">
        <v>0</v>
      </c>
      <c r="M1123" s="3">
        <v>162.2210522698505</v>
      </c>
      <c r="N1123" s="4">
        <v>20</v>
      </c>
      <c r="O1123" s="4">
        <v>1040</v>
      </c>
      <c r="P1123" s="5">
        <v>86.943806902614142</v>
      </c>
      <c r="Q1123" t="s">
        <v>36</v>
      </c>
      <c r="R1123" s="5">
        <v>12.1282</v>
      </c>
      <c r="S1123" s="4">
        <v>32</v>
      </c>
    </row>
    <row r="1124" spans="1:19" hidden="1">
      <c r="A1124" s="1">
        <v>2821579</v>
      </c>
      <c r="B1124" t="s">
        <v>1090</v>
      </c>
      <c r="C1124" t="s">
        <v>2808</v>
      </c>
      <c r="D1124" t="s">
        <v>2929</v>
      </c>
      <c r="E1124" t="s">
        <v>2930</v>
      </c>
      <c r="F1124" s="2">
        <v>43965</v>
      </c>
      <c r="G1124" s="2">
        <v>43990</v>
      </c>
      <c r="H1124" s="3">
        <v>386735.32</v>
      </c>
      <c r="I1124" s="4">
        <v>10313947</v>
      </c>
      <c r="J1124" s="4">
        <v>9159226</v>
      </c>
      <c r="K1124" s="4">
        <v>542082</v>
      </c>
      <c r="L1124" s="4">
        <v>0</v>
      </c>
      <c r="M1124" s="3">
        <v>37.496345482481154</v>
      </c>
      <c r="N1124" s="4">
        <v>5</v>
      </c>
      <c r="O1124" s="4">
        <v>522</v>
      </c>
      <c r="P1124" s="5">
        <v>96.417774827014938</v>
      </c>
      <c r="Q1124" t="s">
        <v>43</v>
      </c>
      <c r="R1124" s="5">
        <v>12.8386</v>
      </c>
      <c r="S1124" s="4">
        <v>0</v>
      </c>
    </row>
    <row r="1125" spans="1:19" hidden="1">
      <c r="A1125" s="1">
        <v>2821606</v>
      </c>
      <c r="B1125" t="s">
        <v>2499</v>
      </c>
      <c r="C1125" t="s">
        <v>2931</v>
      </c>
      <c r="D1125" t="s">
        <v>2932</v>
      </c>
      <c r="E1125" t="s">
        <v>2933</v>
      </c>
      <c r="F1125" s="2">
        <v>43966</v>
      </c>
      <c r="G1125" s="2">
        <v>43983</v>
      </c>
      <c r="H1125" s="3">
        <v>1259800.1000000001</v>
      </c>
      <c r="I1125" s="4">
        <v>206127356</v>
      </c>
      <c r="J1125" s="4">
        <v>197213087</v>
      </c>
      <c r="K1125" s="4">
        <v>5706129</v>
      </c>
      <c r="L1125" s="4">
        <v>0</v>
      </c>
      <c r="M1125" s="3">
        <v>6.11175597672732</v>
      </c>
      <c r="N1125" s="4">
        <v>36</v>
      </c>
      <c r="O1125" s="4">
        <v>707</v>
      </c>
      <c r="P1125" s="5">
        <v>97.146174879957385</v>
      </c>
      <c r="Q1125" t="s">
        <v>43</v>
      </c>
      <c r="R1125" s="5">
        <v>233.4907</v>
      </c>
      <c r="S1125" s="4">
        <v>57</v>
      </c>
    </row>
    <row r="1126" spans="1:19" hidden="1">
      <c r="A1126" s="1">
        <v>2821641</v>
      </c>
      <c r="B1126" t="s">
        <v>210</v>
      </c>
      <c r="C1126" t="s">
        <v>2934</v>
      </c>
      <c r="D1126" t="s">
        <v>2935</v>
      </c>
      <c r="E1126" t="s">
        <v>2936</v>
      </c>
      <c r="F1126" s="2">
        <v>43965</v>
      </c>
      <c r="G1126" s="2">
        <v>44003</v>
      </c>
      <c r="H1126" s="3">
        <v>510657.22</v>
      </c>
      <c r="I1126" s="4">
        <v>14101577</v>
      </c>
      <c r="J1126" s="4">
        <v>12267433</v>
      </c>
      <c r="K1126" s="4">
        <v>1077683</v>
      </c>
      <c r="L1126" s="4">
        <v>0</v>
      </c>
      <c r="M1126" s="3">
        <v>36.212773933014716</v>
      </c>
      <c r="N1126" s="4">
        <v>4</v>
      </c>
      <c r="O1126" s="4">
        <v>115</v>
      </c>
      <c r="P1126" s="5">
        <v>97.106853006500003</v>
      </c>
      <c r="Q1126" t="s">
        <v>23</v>
      </c>
      <c r="R1126" s="5">
        <v>18.3415</v>
      </c>
      <c r="S1126" s="4">
        <v>31</v>
      </c>
    </row>
    <row r="1127" spans="1:19" hidden="1">
      <c r="A1127" s="1">
        <v>2821809</v>
      </c>
      <c r="B1127" t="s">
        <v>101</v>
      </c>
      <c r="C1127" t="s">
        <v>2937</v>
      </c>
      <c r="D1127" t="s">
        <v>2938</v>
      </c>
      <c r="E1127" t="s">
        <v>2939</v>
      </c>
      <c r="F1127" s="2">
        <v>43966</v>
      </c>
      <c r="G1127" s="2">
        <v>44009</v>
      </c>
      <c r="H1127" s="3">
        <v>8981.68</v>
      </c>
      <c r="I1127" s="4">
        <v>5270</v>
      </c>
      <c r="J1127" s="4">
        <v>3826</v>
      </c>
      <c r="K1127" s="4">
        <v>724</v>
      </c>
      <c r="L1127" s="4">
        <v>0</v>
      </c>
      <c r="M1127" s="3">
        <v>1704.3036053130929</v>
      </c>
      <c r="N1127" s="4">
        <v>4</v>
      </c>
      <c r="O1127" s="4">
        <v>9</v>
      </c>
      <c r="P1127" s="5">
        <v>92.331578947368428</v>
      </c>
      <c r="Q1127" t="s">
        <v>27</v>
      </c>
      <c r="R1127" s="5">
        <v>5.0000000000000001E-3</v>
      </c>
      <c r="S1127" s="4">
        <v>0</v>
      </c>
    </row>
    <row r="1128" spans="1:19" hidden="1">
      <c r="A1128" s="1">
        <v>2821864</v>
      </c>
      <c r="B1128" t="s">
        <v>684</v>
      </c>
      <c r="C1128" t="s">
        <v>2940</v>
      </c>
      <c r="D1128" t="s">
        <v>2941</v>
      </c>
      <c r="E1128" t="s">
        <v>2942</v>
      </c>
      <c r="F1128" s="2">
        <v>43959</v>
      </c>
      <c r="G1128" s="2">
        <v>43979</v>
      </c>
      <c r="H1128" s="3">
        <v>45666.2</v>
      </c>
      <c r="I1128" s="4">
        <v>14692061</v>
      </c>
      <c r="J1128" s="4">
        <v>14658696</v>
      </c>
      <c r="K1128" s="4">
        <v>10755</v>
      </c>
      <c r="L1128" s="4">
        <v>0</v>
      </c>
      <c r="M1128" s="3">
        <v>3.108222869480326</v>
      </c>
      <c r="N1128" s="4">
        <v>1</v>
      </c>
      <c r="O1128" s="4">
        <v>10</v>
      </c>
      <c r="P1128" s="5">
        <v>98.230425571686723</v>
      </c>
      <c r="Q1128" t="s">
        <v>27</v>
      </c>
      <c r="R1128" s="5">
        <v>13.8223</v>
      </c>
      <c r="S1128" s="4">
        <v>9</v>
      </c>
    </row>
    <row r="1129" spans="1:19" hidden="1">
      <c r="A1129" s="1">
        <v>2821872</v>
      </c>
      <c r="B1129" t="s">
        <v>2943</v>
      </c>
      <c r="C1129" t="s">
        <v>2944</v>
      </c>
      <c r="D1129" t="s">
        <v>2945</v>
      </c>
      <c r="E1129" t="s">
        <v>2946</v>
      </c>
      <c r="F1129" s="2">
        <v>43967</v>
      </c>
      <c r="G1129" s="2">
        <v>43983</v>
      </c>
      <c r="H1129" s="3">
        <v>3908759.6</v>
      </c>
      <c r="I1129" s="4">
        <v>210300587</v>
      </c>
      <c r="J1129" s="4">
        <v>198264403</v>
      </c>
      <c r="K1129" s="4">
        <v>8903414</v>
      </c>
      <c r="L1129" s="4">
        <v>0</v>
      </c>
      <c r="M1129" s="3">
        <v>18.58653680315215</v>
      </c>
      <c r="N1129" s="4">
        <v>27</v>
      </c>
      <c r="O1129" s="4">
        <v>1029</v>
      </c>
      <c r="P1129" s="5">
        <v>93.464006861365249</v>
      </c>
      <c r="Q1129" t="s">
        <v>43</v>
      </c>
      <c r="R1129" s="5">
        <v>255.35740000000001</v>
      </c>
      <c r="S1129" s="4">
        <v>171</v>
      </c>
    </row>
    <row r="1130" spans="1:19" hidden="1">
      <c r="A1130" s="1">
        <v>2821902</v>
      </c>
      <c r="B1130" t="s">
        <v>720</v>
      </c>
      <c r="C1130" t="s">
        <v>1797</v>
      </c>
      <c r="D1130" t="s">
        <v>2947</v>
      </c>
      <c r="E1130" t="s">
        <v>2948</v>
      </c>
      <c r="F1130" s="2">
        <v>43958</v>
      </c>
      <c r="G1130" s="2">
        <v>44010</v>
      </c>
      <c r="H1130" s="3">
        <v>24567</v>
      </c>
      <c r="I1130" s="4">
        <v>16444626</v>
      </c>
      <c r="J1130" s="4">
        <v>16432750</v>
      </c>
      <c r="K1130" s="4">
        <v>7035</v>
      </c>
      <c r="L1130" s="4">
        <v>0</v>
      </c>
      <c r="M1130" s="3">
        <v>1.4939226954751059</v>
      </c>
      <c r="N1130" s="4">
        <v>1</v>
      </c>
      <c r="O1130" s="4">
        <v>11</v>
      </c>
      <c r="P1130" s="5">
        <v>91.611210080678106</v>
      </c>
      <c r="Q1130" t="s">
        <v>36</v>
      </c>
      <c r="R1130" s="5">
        <v>15.9472</v>
      </c>
      <c r="S1130" s="4">
        <v>0</v>
      </c>
    </row>
    <row r="1131" spans="1:19" hidden="1">
      <c r="A1131" s="1">
        <v>2821970</v>
      </c>
      <c r="B1131" t="s">
        <v>77</v>
      </c>
      <c r="C1131" t="s">
        <v>2291</v>
      </c>
      <c r="D1131" t="s">
        <v>2949</v>
      </c>
      <c r="E1131" t="s">
        <v>2950</v>
      </c>
      <c r="F1131" s="2">
        <v>43966</v>
      </c>
      <c r="G1131" s="2">
        <v>43971</v>
      </c>
      <c r="H1131" s="3">
        <v>6105.69</v>
      </c>
      <c r="I1131" s="4">
        <v>252871</v>
      </c>
      <c r="J1131" s="4">
        <v>242696</v>
      </c>
      <c r="K1131" s="4">
        <v>8639</v>
      </c>
      <c r="L1131" s="4">
        <v>0</v>
      </c>
      <c r="M1131" s="3">
        <v>24.145473383662019</v>
      </c>
      <c r="N1131" s="4">
        <v>1</v>
      </c>
      <c r="O1131" s="4">
        <v>30</v>
      </c>
      <c r="P1131" s="5">
        <v>87.260496380558436</v>
      </c>
      <c r="Q1131" t="s">
        <v>23</v>
      </c>
      <c r="R1131" s="5">
        <v>0.26619999999999988</v>
      </c>
      <c r="S1131" s="4">
        <v>0</v>
      </c>
    </row>
    <row r="1132" spans="1:19" hidden="1">
      <c r="A1132" s="1">
        <v>2821985</v>
      </c>
      <c r="B1132" t="s">
        <v>54</v>
      </c>
      <c r="C1132" t="s">
        <v>2553</v>
      </c>
      <c r="D1132" t="s">
        <v>2951</v>
      </c>
      <c r="E1132" t="s">
        <v>2952</v>
      </c>
      <c r="F1132" s="2">
        <v>43967</v>
      </c>
      <c r="G1132" s="2">
        <v>44021</v>
      </c>
      <c r="H1132" s="3">
        <v>139788.47</v>
      </c>
      <c r="I1132" s="4">
        <v>656130</v>
      </c>
      <c r="J1132" s="4">
        <v>621543</v>
      </c>
      <c r="K1132" s="4">
        <v>19137</v>
      </c>
      <c r="L1132" s="4">
        <v>0</v>
      </c>
      <c r="M1132" s="3">
        <v>213.0499596116623</v>
      </c>
      <c r="N1132" s="4">
        <v>7</v>
      </c>
      <c r="O1132" s="4">
        <v>68</v>
      </c>
      <c r="P1132" s="5">
        <v>92.221971052203614</v>
      </c>
      <c r="Q1132" t="s">
        <v>36</v>
      </c>
      <c r="R1132" s="5">
        <v>0.70230000000000004</v>
      </c>
      <c r="S1132" s="4">
        <v>9</v>
      </c>
    </row>
    <row r="1133" spans="1:19">
      <c r="A1133" s="1">
        <v>2777096</v>
      </c>
      <c r="B1133" t="s">
        <v>85</v>
      </c>
      <c r="C1133" t="s">
        <v>86</v>
      </c>
      <c r="D1133" t="s">
        <v>1255</v>
      </c>
      <c r="E1133" t="s">
        <v>1256</v>
      </c>
      <c r="F1133" s="2">
        <v>43935</v>
      </c>
      <c r="G1133" s="2">
        <v>43982</v>
      </c>
      <c r="H1133" s="3">
        <v>4094009.0999999992</v>
      </c>
      <c r="I1133" s="4">
        <v>249031731</v>
      </c>
      <c r="J1133" s="4">
        <v>229408776</v>
      </c>
      <c r="K1133" s="4">
        <v>13110824</v>
      </c>
      <c r="L1133" s="4">
        <v>0</v>
      </c>
      <c r="M1133" s="3">
        <v>16.439708640984389</v>
      </c>
      <c r="N1133" s="4">
        <v>37</v>
      </c>
      <c r="O1133" s="4">
        <v>809</v>
      </c>
      <c r="P1133" s="5">
        <v>93.763516546334188</v>
      </c>
      <c r="Q1133" t="s">
        <v>36</v>
      </c>
      <c r="R1133" s="5">
        <v>303.64139999999998</v>
      </c>
      <c r="S1133" s="4">
        <v>179</v>
      </c>
    </row>
    <row r="1134" spans="1:19" hidden="1">
      <c r="A1134" s="1">
        <v>2822022</v>
      </c>
      <c r="B1134" t="s">
        <v>1281</v>
      </c>
      <c r="C1134" t="s">
        <v>1282</v>
      </c>
      <c r="D1134" t="s">
        <v>2955</v>
      </c>
      <c r="E1134" t="s">
        <v>2956</v>
      </c>
      <c r="F1134" s="2">
        <v>43966</v>
      </c>
      <c r="G1134" s="2">
        <v>44021</v>
      </c>
      <c r="H1134" s="3">
        <v>1520536.54</v>
      </c>
      <c r="I1134" s="4">
        <v>145140987</v>
      </c>
      <c r="J1134" s="4">
        <v>138356563</v>
      </c>
      <c r="K1134" s="4">
        <v>4782498</v>
      </c>
      <c r="L1134" s="4">
        <v>0</v>
      </c>
      <c r="M1134" s="3">
        <v>10.47627256386234</v>
      </c>
      <c r="N1134" s="4">
        <v>21</v>
      </c>
      <c r="O1134" s="4">
        <v>683</v>
      </c>
      <c r="P1134" s="5">
        <v>89.485197887991319</v>
      </c>
      <c r="Q1134" t="s">
        <v>36</v>
      </c>
      <c r="R1134" s="5">
        <v>172.11340000000001</v>
      </c>
      <c r="S1134" s="4">
        <v>10</v>
      </c>
    </row>
    <row r="1135" spans="1:19" hidden="1">
      <c r="A1135" s="1">
        <v>2822031</v>
      </c>
      <c r="B1135" t="s">
        <v>119</v>
      </c>
      <c r="C1135" t="s">
        <v>120</v>
      </c>
      <c r="D1135" t="s">
        <v>2957</v>
      </c>
      <c r="E1135" t="s">
        <v>2958</v>
      </c>
      <c r="F1135" s="2">
        <v>43963</v>
      </c>
      <c r="G1135" s="2">
        <v>44019</v>
      </c>
      <c r="H1135" s="3">
        <v>278501.87000000011</v>
      </c>
      <c r="I1135" s="4">
        <v>21959284</v>
      </c>
      <c r="J1135" s="4">
        <v>21175882</v>
      </c>
      <c r="K1135" s="4">
        <v>407426</v>
      </c>
      <c r="L1135" s="4">
        <v>0</v>
      </c>
      <c r="M1135" s="3">
        <v>12.682648031693571</v>
      </c>
      <c r="N1135" s="4">
        <v>2</v>
      </c>
      <c r="O1135" s="4">
        <v>43</v>
      </c>
      <c r="P1135" s="5">
        <v>95.339000264830503</v>
      </c>
      <c r="Q1135" t="s">
        <v>23</v>
      </c>
      <c r="R1135" s="5">
        <v>28.500900000000009</v>
      </c>
      <c r="S1135" s="4">
        <v>0</v>
      </c>
    </row>
    <row r="1136" spans="1:19" hidden="1">
      <c r="A1136" s="1">
        <v>2822036</v>
      </c>
      <c r="B1136" t="s">
        <v>290</v>
      </c>
      <c r="C1136" t="s">
        <v>2959</v>
      </c>
      <c r="D1136" t="s">
        <v>2960</v>
      </c>
      <c r="E1136" t="s">
        <v>2961</v>
      </c>
      <c r="F1136" s="2">
        <v>43967</v>
      </c>
      <c r="G1136" s="2">
        <v>43989</v>
      </c>
      <c r="H1136" s="3">
        <v>3145246.459999999</v>
      </c>
      <c r="I1136" s="4">
        <v>266424020</v>
      </c>
      <c r="J1136" s="4">
        <v>244761557</v>
      </c>
      <c r="K1136" s="4">
        <v>11729417</v>
      </c>
      <c r="L1136" s="4">
        <v>0</v>
      </c>
      <c r="M1136" s="3">
        <v>11.805416268398019</v>
      </c>
      <c r="N1136" s="4">
        <v>38</v>
      </c>
      <c r="O1136" s="4">
        <v>941</v>
      </c>
      <c r="P1136" s="5">
        <v>92.988866938956591</v>
      </c>
      <c r="Q1136" t="s">
        <v>43</v>
      </c>
      <c r="R1136" s="5">
        <v>316.00720000000013</v>
      </c>
      <c r="S1136" s="4">
        <v>13761</v>
      </c>
    </row>
    <row r="1137" spans="1:19" hidden="1">
      <c r="A1137" s="1">
        <v>2822087</v>
      </c>
      <c r="B1137" t="s">
        <v>811</v>
      </c>
      <c r="C1137" t="s">
        <v>2962</v>
      </c>
      <c r="D1137" t="s">
        <v>2963</v>
      </c>
      <c r="E1137" t="s">
        <v>2964</v>
      </c>
      <c r="F1137" s="2">
        <v>43992</v>
      </c>
      <c r="G1137" s="2">
        <v>44021</v>
      </c>
      <c r="H1137" s="3">
        <v>71220.44</v>
      </c>
      <c r="I1137" s="4">
        <v>1289280</v>
      </c>
      <c r="J1137" s="4">
        <v>1053926</v>
      </c>
      <c r="K1137" s="4">
        <v>45232</v>
      </c>
      <c r="L1137" s="4">
        <v>0</v>
      </c>
      <c r="M1137" s="3">
        <v>55.240475304045667</v>
      </c>
      <c r="N1137" s="4">
        <v>8</v>
      </c>
      <c r="O1137" s="4">
        <v>45</v>
      </c>
      <c r="P1137" s="5">
        <v>96.217698904240109</v>
      </c>
      <c r="Q1137" t="s">
        <v>43</v>
      </c>
      <c r="R1137" s="5">
        <v>1.4701</v>
      </c>
      <c r="S1137" s="4">
        <v>11</v>
      </c>
    </row>
    <row r="1138" spans="1:19" hidden="1">
      <c r="A1138" s="1">
        <v>2822090</v>
      </c>
      <c r="B1138" t="s">
        <v>77</v>
      </c>
      <c r="C1138" t="s">
        <v>2965</v>
      </c>
      <c r="D1138" t="s">
        <v>124</v>
      </c>
      <c r="E1138" t="s">
        <v>2966</v>
      </c>
      <c r="F1138" s="2">
        <v>43967</v>
      </c>
      <c r="G1138" s="2">
        <v>44004</v>
      </c>
      <c r="H1138" s="3">
        <v>719302.02999999991</v>
      </c>
      <c r="I1138" s="4">
        <v>14653834</v>
      </c>
      <c r="J1138" s="4">
        <v>14259210</v>
      </c>
      <c r="K1138" s="4">
        <v>268285</v>
      </c>
      <c r="L1138" s="4">
        <v>0</v>
      </c>
      <c r="M1138" s="3">
        <v>49.086268480999578</v>
      </c>
      <c r="N1138" s="4">
        <v>4</v>
      </c>
      <c r="O1138" s="4">
        <v>146</v>
      </c>
      <c r="P1138" s="5">
        <v>96.893114071735042</v>
      </c>
      <c r="Q1138" t="s">
        <v>43</v>
      </c>
      <c r="R1138" s="5">
        <v>17.3462</v>
      </c>
      <c r="S1138" s="4">
        <v>11</v>
      </c>
    </row>
    <row r="1139" spans="1:19" hidden="1">
      <c r="A1139" s="1">
        <v>2822102</v>
      </c>
      <c r="B1139" t="s">
        <v>85</v>
      </c>
      <c r="C1139" t="s">
        <v>903</v>
      </c>
      <c r="D1139" t="s">
        <v>2967</v>
      </c>
      <c r="E1139" t="s">
        <v>2968</v>
      </c>
      <c r="F1139" s="2">
        <v>43967</v>
      </c>
      <c r="G1139" s="2">
        <v>43983</v>
      </c>
      <c r="H1139" s="3">
        <v>1157741.73</v>
      </c>
      <c r="I1139" s="4">
        <v>37716560</v>
      </c>
      <c r="J1139" s="4">
        <v>35467191</v>
      </c>
      <c r="K1139" s="4">
        <v>1945572</v>
      </c>
      <c r="L1139" s="4">
        <v>0</v>
      </c>
      <c r="M1139" s="3">
        <v>30.695846333811989</v>
      </c>
      <c r="N1139" s="4">
        <v>12</v>
      </c>
      <c r="O1139" s="4">
        <v>359</v>
      </c>
      <c r="P1139" s="5">
        <v>95.671649939310967</v>
      </c>
      <c r="Q1139" t="s">
        <v>23</v>
      </c>
      <c r="R1139" s="5">
        <v>44.444299999999998</v>
      </c>
      <c r="S1139" s="4">
        <v>0</v>
      </c>
    </row>
    <row r="1140" spans="1:19" hidden="1">
      <c r="A1140" s="1">
        <v>2822127</v>
      </c>
      <c r="B1140" t="s">
        <v>694</v>
      </c>
      <c r="C1140" t="s">
        <v>2969</v>
      </c>
      <c r="D1140" t="s">
        <v>2970</v>
      </c>
      <c r="E1140" t="s">
        <v>2971</v>
      </c>
      <c r="F1140" s="2">
        <v>43967</v>
      </c>
      <c r="G1140" s="2">
        <v>44011</v>
      </c>
      <c r="H1140" s="3">
        <v>16169508.880000001</v>
      </c>
      <c r="I1140" s="4">
        <v>508249478</v>
      </c>
      <c r="J1140" s="4">
        <v>473490494</v>
      </c>
      <c r="K1140" s="4">
        <v>19059801</v>
      </c>
      <c r="L1140" s="4">
        <v>0</v>
      </c>
      <c r="M1140" s="3">
        <v>31.814118026501941</v>
      </c>
      <c r="N1140" s="4">
        <v>27</v>
      </c>
      <c r="O1140" s="4">
        <v>1171</v>
      </c>
      <c r="P1140" s="5">
        <v>93.452463515388061</v>
      </c>
      <c r="Q1140" t="s">
        <v>43</v>
      </c>
      <c r="R1140" s="5">
        <v>602.77809999999999</v>
      </c>
      <c r="S1140" s="4">
        <v>39071</v>
      </c>
    </row>
    <row r="1141" spans="1:19" hidden="1">
      <c r="A1141" s="1">
        <v>2822199</v>
      </c>
      <c r="B1141" t="s">
        <v>151</v>
      </c>
      <c r="C1141" t="s">
        <v>152</v>
      </c>
      <c r="D1141" t="s">
        <v>2972</v>
      </c>
      <c r="E1141" t="s">
        <v>2973</v>
      </c>
      <c r="F1141" s="2">
        <v>43967</v>
      </c>
      <c r="G1141" s="2">
        <v>44017</v>
      </c>
      <c r="H1141" s="3">
        <v>338697.48000000021</v>
      </c>
      <c r="I1141" s="4">
        <v>22270755</v>
      </c>
      <c r="J1141" s="4">
        <v>21853782</v>
      </c>
      <c r="K1141" s="4">
        <v>290185</v>
      </c>
      <c r="L1141" s="4">
        <v>0</v>
      </c>
      <c r="M1141" s="3">
        <v>15.208172331831589</v>
      </c>
      <c r="N1141" s="4">
        <v>23</v>
      </c>
      <c r="O1141" s="4">
        <v>56</v>
      </c>
      <c r="P1141" s="5">
        <v>96.32827315264413</v>
      </c>
      <c r="Q1141" t="s">
        <v>36</v>
      </c>
      <c r="R1141" s="5">
        <v>26.2178</v>
      </c>
      <c r="S1141" s="4">
        <v>8</v>
      </c>
    </row>
    <row r="1142" spans="1:19" hidden="1">
      <c r="A1142" s="1">
        <v>2822214</v>
      </c>
      <c r="B1142" t="s">
        <v>85</v>
      </c>
      <c r="C1142" t="s">
        <v>1229</v>
      </c>
      <c r="D1142" t="s">
        <v>2974</v>
      </c>
      <c r="E1142" t="s">
        <v>2975</v>
      </c>
      <c r="F1142" s="2">
        <v>43965</v>
      </c>
      <c r="G1142" s="2">
        <v>43973</v>
      </c>
      <c r="H1142" s="3">
        <v>94253.51</v>
      </c>
      <c r="I1142" s="4">
        <v>2351922</v>
      </c>
      <c r="J1142" s="4">
        <v>2170857</v>
      </c>
      <c r="K1142" s="4">
        <v>172237</v>
      </c>
      <c r="L1142" s="4">
        <v>0</v>
      </c>
      <c r="M1142" s="3">
        <v>40.075100279686147</v>
      </c>
      <c r="N1142" s="4">
        <v>2</v>
      </c>
      <c r="O1142" s="4">
        <v>10</v>
      </c>
      <c r="P1142" s="5">
        <v>76.423860049105599</v>
      </c>
      <c r="Q1142" t="s">
        <v>27</v>
      </c>
      <c r="R1142" s="5">
        <v>2.8456999999999999</v>
      </c>
      <c r="S1142" s="4">
        <v>0</v>
      </c>
    </row>
    <row r="1143" spans="1:19" hidden="1">
      <c r="A1143" s="1">
        <v>2822263</v>
      </c>
      <c r="B1143" t="s">
        <v>1410</v>
      </c>
      <c r="C1143" t="s">
        <v>2976</v>
      </c>
      <c r="D1143" t="s">
        <v>2977</v>
      </c>
      <c r="E1143" t="s">
        <v>2978</v>
      </c>
      <c r="F1143" s="2">
        <v>43964</v>
      </c>
      <c r="G1143" s="2">
        <v>44021</v>
      </c>
      <c r="H1143" s="3">
        <v>342913.26</v>
      </c>
      <c r="I1143" s="4">
        <v>55044459</v>
      </c>
      <c r="J1143" s="4">
        <v>52291198</v>
      </c>
      <c r="K1143" s="4">
        <v>1677265</v>
      </c>
      <c r="L1143" s="4">
        <v>0</v>
      </c>
      <c r="M1143" s="3">
        <v>6.2297507547489932</v>
      </c>
      <c r="N1143" s="4">
        <v>1</v>
      </c>
      <c r="O1143" s="4">
        <v>217</v>
      </c>
      <c r="P1143" s="5">
        <v>95.436551408195811</v>
      </c>
      <c r="Q1143" t="s">
        <v>23</v>
      </c>
      <c r="R1143" s="5">
        <v>65.010300000000001</v>
      </c>
      <c r="S1143" s="4">
        <v>27</v>
      </c>
    </row>
    <row r="1144" spans="1:19" hidden="1">
      <c r="A1144" s="1">
        <v>2822279</v>
      </c>
      <c r="B1144" t="s">
        <v>19</v>
      </c>
      <c r="C1144" t="s">
        <v>2979</v>
      </c>
      <c r="D1144" t="s">
        <v>2980</v>
      </c>
      <c r="E1144" t="s">
        <v>2981</v>
      </c>
      <c r="F1144" s="2">
        <v>43966</v>
      </c>
      <c r="G1144" s="2">
        <v>43972</v>
      </c>
      <c r="H1144" s="3">
        <v>0</v>
      </c>
      <c r="I1144" s="4">
        <v>116360</v>
      </c>
      <c r="J1144" s="4">
        <v>100712</v>
      </c>
      <c r="K1144" s="4">
        <v>15133</v>
      </c>
      <c r="L1144" s="4">
        <v>0</v>
      </c>
      <c r="M1144" s="3">
        <v>0</v>
      </c>
      <c r="N1144" s="4">
        <v>1</v>
      </c>
      <c r="O1144" s="4">
        <v>16</v>
      </c>
      <c r="P1144" s="5">
        <v>95.663255360623793</v>
      </c>
      <c r="Q1144" t="s">
        <v>27</v>
      </c>
      <c r="R1144" s="5">
        <v>0.1235</v>
      </c>
      <c r="S1144" s="4">
        <v>0</v>
      </c>
    </row>
    <row r="1145" spans="1:19" hidden="1">
      <c r="A1145" s="1">
        <v>2822462</v>
      </c>
      <c r="B1145" t="s">
        <v>1433</v>
      </c>
      <c r="C1145" t="s">
        <v>2982</v>
      </c>
      <c r="D1145" t="s">
        <v>2983</v>
      </c>
      <c r="E1145" t="s">
        <v>2984</v>
      </c>
      <c r="F1145" s="2">
        <v>43950</v>
      </c>
      <c r="G1145" s="2">
        <v>44021</v>
      </c>
      <c r="H1145" s="3">
        <v>16770.099999999999</v>
      </c>
      <c r="I1145" s="4">
        <v>347267</v>
      </c>
      <c r="J1145" s="4">
        <v>308554</v>
      </c>
      <c r="K1145" s="4">
        <v>18026</v>
      </c>
      <c r="L1145" s="4">
        <v>0</v>
      </c>
      <c r="M1145" s="3">
        <v>48.291660307486737</v>
      </c>
      <c r="N1145" s="4">
        <v>1</v>
      </c>
      <c r="O1145" s="4">
        <v>55</v>
      </c>
      <c r="P1145" s="5">
        <v>95.394748033170316</v>
      </c>
      <c r="Q1145" t="s">
        <v>43</v>
      </c>
      <c r="R1145" s="5">
        <v>0.43670000000000009</v>
      </c>
      <c r="S1145" s="4">
        <v>0</v>
      </c>
    </row>
    <row r="1146" spans="1:19" hidden="1">
      <c r="A1146" s="1">
        <v>2822524</v>
      </c>
      <c r="B1146" t="s">
        <v>236</v>
      </c>
      <c r="C1146" t="s">
        <v>1132</v>
      </c>
      <c r="D1146" t="s">
        <v>2985</v>
      </c>
      <c r="E1146" t="s">
        <v>2986</v>
      </c>
      <c r="F1146" s="2">
        <v>43968</v>
      </c>
      <c r="G1146" s="2">
        <v>44021</v>
      </c>
      <c r="H1146" s="3">
        <v>26364.03</v>
      </c>
      <c r="I1146" s="4">
        <v>6777659</v>
      </c>
      <c r="J1146" s="4">
        <v>6638738</v>
      </c>
      <c r="K1146" s="4">
        <v>83107</v>
      </c>
      <c r="L1146" s="4">
        <v>0</v>
      </c>
      <c r="M1146" s="3">
        <v>3.889843085938669</v>
      </c>
      <c r="N1146" s="4">
        <v>4</v>
      </c>
      <c r="O1146" s="4">
        <v>27</v>
      </c>
      <c r="P1146" s="5">
        <v>99.149968418393129</v>
      </c>
      <c r="Q1146" t="s">
        <v>36</v>
      </c>
      <c r="R1146" s="5">
        <v>7.8046000000000024</v>
      </c>
      <c r="S1146" s="4">
        <v>0</v>
      </c>
    </row>
    <row r="1147" spans="1:19" hidden="1">
      <c r="A1147" s="1">
        <v>2822533</v>
      </c>
      <c r="B1147" t="s">
        <v>54</v>
      </c>
      <c r="C1147" t="s">
        <v>2987</v>
      </c>
      <c r="D1147" t="s">
        <v>2988</v>
      </c>
      <c r="E1147" t="s">
        <v>2989</v>
      </c>
      <c r="F1147" s="2">
        <v>43968</v>
      </c>
      <c r="G1147" s="2">
        <v>43987</v>
      </c>
      <c r="H1147" s="3">
        <v>349511.28</v>
      </c>
      <c r="I1147" s="4">
        <v>73687529</v>
      </c>
      <c r="J1147" s="4">
        <v>70242305</v>
      </c>
      <c r="K1147" s="4">
        <v>2877132</v>
      </c>
      <c r="L1147" s="4">
        <v>0</v>
      </c>
      <c r="M1147" s="3">
        <v>4.7431537567232036</v>
      </c>
      <c r="N1147" s="4">
        <v>6</v>
      </c>
      <c r="O1147" s="4">
        <v>67</v>
      </c>
      <c r="P1147" s="5">
        <v>91.399015240743509</v>
      </c>
      <c r="Q1147" t="s">
        <v>43</v>
      </c>
      <c r="R1147" s="5">
        <v>78.696399999999997</v>
      </c>
      <c r="S1147" s="4">
        <v>0</v>
      </c>
    </row>
    <row r="1148" spans="1:19" hidden="1">
      <c r="A1148" s="1">
        <v>2822538</v>
      </c>
      <c r="B1148" t="s">
        <v>236</v>
      </c>
      <c r="C1148" t="s">
        <v>1132</v>
      </c>
      <c r="D1148" t="s">
        <v>2990</v>
      </c>
      <c r="E1148" t="s">
        <v>2991</v>
      </c>
      <c r="F1148" s="2">
        <v>43968</v>
      </c>
      <c r="G1148" s="2">
        <v>44021</v>
      </c>
      <c r="H1148" s="3">
        <v>29331.149999999991</v>
      </c>
      <c r="I1148" s="4">
        <v>6305007</v>
      </c>
      <c r="J1148" s="4">
        <v>6167900</v>
      </c>
      <c r="K1148" s="4">
        <v>75679</v>
      </c>
      <c r="L1148" s="4">
        <v>0</v>
      </c>
      <c r="M1148" s="3">
        <v>4.6520408304066896</v>
      </c>
      <c r="N1148" s="4">
        <v>4</v>
      </c>
      <c r="O1148" s="4">
        <v>30</v>
      </c>
      <c r="P1148" s="5">
        <v>97.607969541607261</v>
      </c>
      <c r="Q1148" t="s">
        <v>36</v>
      </c>
      <c r="R1148" s="5">
        <v>7.4259000000000004</v>
      </c>
      <c r="S1148" s="4">
        <v>0</v>
      </c>
    </row>
    <row r="1149" spans="1:19" hidden="1">
      <c r="A1149" s="1">
        <v>2822557</v>
      </c>
      <c r="B1149" t="s">
        <v>847</v>
      </c>
      <c r="C1149" t="s">
        <v>887</v>
      </c>
      <c r="D1149" t="s">
        <v>813</v>
      </c>
      <c r="E1149" t="s">
        <v>2992</v>
      </c>
      <c r="F1149" s="2">
        <v>43967</v>
      </c>
      <c r="G1149" s="2">
        <v>44011</v>
      </c>
      <c r="H1149" s="3">
        <v>68313.599999999991</v>
      </c>
      <c r="I1149" s="4">
        <v>253835</v>
      </c>
      <c r="J1149" s="4">
        <v>138174</v>
      </c>
      <c r="K1149" s="4">
        <v>44782</v>
      </c>
      <c r="L1149" s="4">
        <v>0</v>
      </c>
      <c r="M1149" s="3">
        <v>269.12600705182501</v>
      </c>
      <c r="N1149" s="4">
        <v>2</v>
      </c>
      <c r="O1149" s="4">
        <v>269</v>
      </c>
      <c r="P1149" s="5">
        <v>97.44065381391448</v>
      </c>
      <c r="Q1149" t="s">
        <v>23</v>
      </c>
      <c r="R1149" s="5">
        <v>0.30580000000000002</v>
      </c>
      <c r="S1149" s="4">
        <v>0</v>
      </c>
    </row>
    <row r="1150" spans="1:19" hidden="1">
      <c r="A1150" s="1">
        <v>2822565</v>
      </c>
      <c r="B1150" t="s">
        <v>185</v>
      </c>
      <c r="C1150" t="s">
        <v>2531</v>
      </c>
      <c r="D1150" t="s">
        <v>2993</v>
      </c>
      <c r="E1150" t="s">
        <v>2994</v>
      </c>
      <c r="F1150" s="2">
        <v>43968</v>
      </c>
      <c r="G1150" s="2">
        <v>43969</v>
      </c>
      <c r="H1150" s="3">
        <v>26655.49</v>
      </c>
      <c r="I1150" s="4">
        <v>2936444</v>
      </c>
      <c r="J1150" s="4">
        <v>2894476</v>
      </c>
      <c r="K1150" s="4">
        <v>32786</v>
      </c>
      <c r="L1150" s="4">
        <v>0</v>
      </c>
      <c r="M1150" s="3">
        <v>9.0774726165389144</v>
      </c>
      <c r="N1150" s="4">
        <v>3</v>
      </c>
      <c r="O1150" s="4">
        <v>5</v>
      </c>
      <c r="P1150" s="5">
        <v>95.395880936430629</v>
      </c>
      <c r="Q1150" t="s">
        <v>40</v>
      </c>
      <c r="R1150" s="5">
        <v>3.8492000000000002</v>
      </c>
      <c r="S1150" s="4">
        <v>0</v>
      </c>
    </row>
    <row r="1151" spans="1:19" hidden="1">
      <c r="A1151" s="1">
        <v>2822581</v>
      </c>
      <c r="B1151" t="s">
        <v>109</v>
      </c>
      <c r="C1151" t="s">
        <v>2995</v>
      </c>
      <c r="D1151" t="s">
        <v>2996</v>
      </c>
      <c r="E1151" t="s">
        <v>2997</v>
      </c>
      <c r="F1151" s="2">
        <v>43968</v>
      </c>
      <c r="G1151" s="2">
        <v>43996</v>
      </c>
      <c r="H1151" s="3">
        <v>9866795.6500000022</v>
      </c>
      <c r="I1151" s="4">
        <v>698657754</v>
      </c>
      <c r="J1151" s="4">
        <v>626317849</v>
      </c>
      <c r="K1151" s="4">
        <v>49180371</v>
      </c>
      <c r="L1151" s="4">
        <v>0</v>
      </c>
      <c r="M1151" s="3">
        <v>14.122502174362189</v>
      </c>
      <c r="N1151" s="4">
        <v>26</v>
      </c>
      <c r="O1151" s="4">
        <v>1548</v>
      </c>
      <c r="P1151" s="5">
        <v>92.232850166509166</v>
      </c>
      <c r="Q1151" t="s">
        <v>43</v>
      </c>
      <c r="R1151" s="5">
        <v>871.48750000000018</v>
      </c>
      <c r="S1151" s="4">
        <v>563</v>
      </c>
    </row>
    <row r="1152" spans="1:19" hidden="1">
      <c r="A1152" s="1">
        <v>2822619</v>
      </c>
      <c r="B1152" t="s">
        <v>912</v>
      </c>
      <c r="C1152" t="s">
        <v>1257</v>
      </c>
      <c r="D1152" t="s">
        <v>2998</v>
      </c>
      <c r="E1152" t="s">
        <v>2999</v>
      </c>
      <c r="F1152" s="2">
        <v>43968</v>
      </c>
      <c r="G1152" s="2">
        <v>44020</v>
      </c>
      <c r="H1152" s="3">
        <v>407671.86</v>
      </c>
      <c r="I1152" s="4">
        <v>11522503</v>
      </c>
      <c r="J1152" s="4">
        <v>11410598</v>
      </c>
      <c r="K1152" s="4">
        <v>88297</v>
      </c>
      <c r="L1152" s="4">
        <v>0</v>
      </c>
      <c r="M1152" s="3">
        <v>35.380495019181168</v>
      </c>
      <c r="N1152" s="4">
        <v>4</v>
      </c>
      <c r="O1152" s="4">
        <v>43</v>
      </c>
      <c r="P1152" s="5">
        <v>93.435543403529323</v>
      </c>
      <c r="Q1152" t="s">
        <v>36</v>
      </c>
      <c r="R1152" s="5">
        <v>13.6389</v>
      </c>
      <c r="S1152" s="4">
        <v>9</v>
      </c>
    </row>
    <row r="1153" spans="1:19" hidden="1">
      <c r="A1153" s="1">
        <v>2822630</v>
      </c>
      <c r="B1153" t="s">
        <v>1510</v>
      </c>
      <c r="C1153" t="s">
        <v>3000</v>
      </c>
      <c r="D1153" t="s">
        <v>3001</v>
      </c>
      <c r="E1153" t="s">
        <v>3002</v>
      </c>
      <c r="F1153" s="2">
        <v>43968</v>
      </c>
      <c r="G1153" s="2">
        <v>43982</v>
      </c>
      <c r="H1153" s="3">
        <v>411822.74</v>
      </c>
      <c r="I1153" s="4">
        <v>21265506</v>
      </c>
      <c r="J1153" s="4">
        <v>20094398</v>
      </c>
      <c r="K1153" s="4">
        <v>891395</v>
      </c>
      <c r="L1153" s="4">
        <v>0</v>
      </c>
      <c r="M1153" s="3">
        <v>19.365762564032099</v>
      </c>
      <c r="N1153" s="4">
        <v>1</v>
      </c>
      <c r="O1153" s="4">
        <v>6</v>
      </c>
      <c r="P1153" s="5">
        <v>86.069896041079247</v>
      </c>
      <c r="Q1153" t="s">
        <v>27</v>
      </c>
      <c r="R1153" s="5">
        <v>27.3476</v>
      </c>
      <c r="S1153" s="4">
        <v>40</v>
      </c>
    </row>
    <row r="1154" spans="1:19" hidden="1">
      <c r="A1154" s="1">
        <v>2822789</v>
      </c>
      <c r="B1154" t="s">
        <v>694</v>
      </c>
      <c r="C1154" t="s">
        <v>939</v>
      </c>
      <c r="D1154" t="s">
        <v>3003</v>
      </c>
      <c r="E1154" t="s">
        <v>3004</v>
      </c>
      <c r="F1154" s="2">
        <v>43952</v>
      </c>
      <c r="G1154" s="2">
        <v>43968</v>
      </c>
      <c r="H1154" s="3">
        <v>299356.5</v>
      </c>
      <c r="I1154" s="4">
        <v>2400584</v>
      </c>
      <c r="J1154" s="4">
        <v>2303220</v>
      </c>
      <c r="K1154" s="4">
        <v>69952</v>
      </c>
      <c r="L1154" s="4">
        <v>0</v>
      </c>
      <c r="M1154" s="3">
        <v>124.7015309607996</v>
      </c>
      <c r="N1154" s="4">
        <v>2</v>
      </c>
      <c r="O1154" s="4">
        <v>2</v>
      </c>
      <c r="P1154" s="5" t="s">
        <v>39</v>
      </c>
      <c r="Q1154" t="s">
        <v>40</v>
      </c>
      <c r="R1154" s="5">
        <v>2.9937999999999998</v>
      </c>
      <c r="S1154" s="4">
        <v>0</v>
      </c>
    </row>
    <row r="1155" spans="1:19" hidden="1">
      <c r="A1155" s="1">
        <v>2822826</v>
      </c>
      <c r="B1155" t="s">
        <v>77</v>
      </c>
      <c r="C1155" t="s">
        <v>78</v>
      </c>
      <c r="D1155" t="s">
        <v>3005</v>
      </c>
      <c r="E1155" t="s">
        <v>3006</v>
      </c>
      <c r="F1155" s="2">
        <v>43968</v>
      </c>
      <c r="G1155" s="2">
        <v>44009</v>
      </c>
      <c r="H1155" s="3">
        <v>512955.12999999989</v>
      </c>
      <c r="I1155" s="4">
        <v>14578154</v>
      </c>
      <c r="J1155" s="4">
        <v>13543905</v>
      </c>
      <c r="K1155" s="4">
        <v>707337</v>
      </c>
      <c r="L1155" s="4">
        <v>0</v>
      </c>
      <c r="M1155" s="3">
        <v>35.186562715690883</v>
      </c>
      <c r="N1155" s="4">
        <v>5</v>
      </c>
      <c r="O1155" s="4">
        <v>262</v>
      </c>
      <c r="P1155" s="5">
        <v>90.592849638052158</v>
      </c>
      <c r="Q1155" t="s">
        <v>36</v>
      </c>
      <c r="R1155" s="5">
        <v>19.217700000000001</v>
      </c>
      <c r="S1155" s="4">
        <v>20</v>
      </c>
    </row>
    <row r="1156" spans="1:19" hidden="1">
      <c r="A1156" s="1">
        <v>2822857</v>
      </c>
      <c r="B1156" t="s">
        <v>595</v>
      </c>
      <c r="C1156" t="s">
        <v>661</v>
      </c>
      <c r="D1156" t="s">
        <v>3007</v>
      </c>
      <c r="E1156" t="s">
        <v>3008</v>
      </c>
      <c r="F1156" s="2">
        <v>43967</v>
      </c>
      <c r="G1156" s="2">
        <v>43972</v>
      </c>
      <c r="H1156" s="3">
        <v>17719.3</v>
      </c>
      <c r="I1156" s="4">
        <v>823069</v>
      </c>
      <c r="J1156" s="4">
        <v>788856</v>
      </c>
      <c r="K1156" s="4">
        <v>15144</v>
      </c>
      <c r="L1156" s="4">
        <v>0</v>
      </c>
      <c r="M1156" s="3">
        <v>21.52832873064105</v>
      </c>
      <c r="N1156" s="4">
        <v>1</v>
      </c>
      <c r="O1156" s="4">
        <v>9</v>
      </c>
      <c r="P1156" s="5">
        <v>94.223373493975913</v>
      </c>
      <c r="Q1156" t="s">
        <v>40</v>
      </c>
      <c r="R1156" s="5">
        <v>0.93279999999999996</v>
      </c>
      <c r="S1156" s="4">
        <v>0</v>
      </c>
    </row>
    <row r="1157" spans="1:19" hidden="1">
      <c r="A1157" s="1">
        <v>2822859</v>
      </c>
      <c r="B1157" t="s">
        <v>185</v>
      </c>
      <c r="C1157" t="s">
        <v>2531</v>
      </c>
      <c r="D1157" t="s">
        <v>3009</v>
      </c>
      <c r="E1157" t="s">
        <v>3010</v>
      </c>
      <c r="F1157" s="2">
        <v>43968</v>
      </c>
      <c r="G1157" s="2">
        <v>43968</v>
      </c>
      <c r="H1157" s="3">
        <v>4204.75</v>
      </c>
      <c r="I1157" s="4">
        <v>664172</v>
      </c>
      <c r="J1157" s="4">
        <v>645303</v>
      </c>
      <c r="K1157" s="4">
        <v>14951</v>
      </c>
      <c r="L1157" s="4">
        <v>0</v>
      </c>
      <c r="M1157" s="3">
        <v>6.3308149093909396</v>
      </c>
      <c r="N1157" s="4">
        <v>2</v>
      </c>
      <c r="O1157" s="4">
        <v>2</v>
      </c>
      <c r="P1157" s="5">
        <v>92.348429204921629</v>
      </c>
      <c r="Q1157" t="s">
        <v>40</v>
      </c>
      <c r="R1157" s="5">
        <v>1.4413</v>
      </c>
      <c r="S1157" s="4">
        <v>0</v>
      </c>
    </row>
    <row r="1158" spans="1:19" hidden="1">
      <c r="A1158" s="1">
        <v>2822865</v>
      </c>
      <c r="B1158" t="s">
        <v>178</v>
      </c>
      <c r="C1158" t="s">
        <v>179</v>
      </c>
      <c r="D1158" t="s">
        <v>3011</v>
      </c>
      <c r="E1158" t="s">
        <v>3012</v>
      </c>
      <c r="F1158" s="2">
        <v>43969</v>
      </c>
      <c r="G1158" s="2">
        <v>43982</v>
      </c>
      <c r="H1158" s="3">
        <v>10525.57</v>
      </c>
      <c r="I1158" s="4">
        <v>11996</v>
      </c>
      <c r="J1158" s="4">
        <v>7892</v>
      </c>
      <c r="K1158" s="4">
        <v>2073</v>
      </c>
      <c r="L1158" s="4">
        <v>0</v>
      </c>
      <c r="M1158" s="3">
        <v>877.42330776925633</v>
      </c>
      <c r="N1158" s="4">
        <v>4</v>
      </c>
      <c r="O1158" s="4">
        <v>4</v>
      </c>
      <c r="P1158" s="5">
        <v>95.016513761467905</v>
      </c>
      <c r="Q1158" t="s">
        <v>27</v>
      </c>
      <c r="R1158" s="5">
        <v>1.2699999999999999E-2</v>
      </c>
      <c r="S1158" s="4">
        <v>0</v>
      </c>
    </row>
    <row r="1159" spans="1:19" hidden="1">
      <c r="A1159" s="1">
        <v>2822907</v>
      </c>
      <c r="B1159" t="s">
        <v>105</v>
      </c>
      <c r="C1159" t="s">
        <v>3013</v>
      </c>
      <c r="D1159" t="s">
        <v>1981</v>
      </c>
      <c r="E1159" t="s">
        <v>3014</v>
      </c>
      <c r="F1159" s="2">
        <v>43969</v>
      </c>
      <c r="G1159" s="2">
        <v>44021</v>
      </c>
      <c r="H1159" s="3">
        <v>23193235.870000008</v>
      </c>
      <c r="I1159" s="4">
        <v>1227452683</v>
      </c>
      <c r="J1159" s="4">
        <v>1137928355</v>
      </c>
      <c r="K1159" s="4">
        <v>62864364</v>
      </c>
      <c r="L1159" s="4">
        <v>0</v>
      </c>
      <c r="M1159" s="3">
        <v>18.89542154351216</v>
      </c>
      <c r="N1159" s="4">
        <v>28</v>
      </c>
      <c r="O1159" s="4">
        <v>4250</v>
      </c>
      <c r="P1159" s="5">
        <v>93.190192605202299</v>
      </c>
      <c r="Q1159" t="s">
        <v>36</v>
      </c>
      <c r="R1159" s="5">
        <v>1486.3116</v>
      </c>
      <c r="S1159" s="4">
        <v>55372</v>
      </c>
    </row>
    <row r="1160" spans="1:19" hidden="1">
      <c r="A1160" s="1">
        <v>2822938</v>
      </c>
      <c r="B1160" t="s">
        <v>178</v>
      </c>
      <c r="C1160" t="s">
        <v>711</v>
      </c>
      <c r="D1160" t="s">
        <v>3015</v>
      </c>
      <c r="E1160" t="s">
        <v>3016</v>
      </c>
      <c r="F1160" s="2">
        <v>43969</v>
      </c>
      <c r="G1160" s="2">
        <v>43989</v>
      </c>
      <c r="H1160" s="3">
        <v>3007489.4100000011</v>
      </c>
      <c r="I1160" s="4">
        <v>203243676</v>
      </c>
      <c r="J1160" s="4">
        <v>181062032</v>
      </c>
      <c r="K1160" s="4">
        <v>17195339</v>
      </c>
      <c r="L1160" s="4">
        <v>0</v>
      </c>
      <c r="M1160" s="3">
        <v>14.79745628100134</v>
      </c>
      <c r="N1160" s="4">
        <v>26</v>
      </c>
      <c r="O1160" s="4">
        <v>628</v>
      </c>
      <c r="P1160" s="5">
        <v>93.956104987127702</v>
      </c>
      <c r="Q1160" t="s">
        <v>23</v>
      </c>
      <c r="R1160" s="5">
        <v>250.5622000000001</v>
      </c>
      <c r="S1160" s="4">
        <v>652</v>
      </c>
    </row>
    <row r="1161" spans="1:19" hidden="1">
      <c r="A1161" s="1">
        <v>2823044</v>
      </c>
      <c r="B1161" t="s">
        <v>101</v>
      </c>
      <c r="C1161" t="s">
        <v>3017</v>
      </c>
      <c r="D1161" t="s">
        <v>3018</v>
      </c>
      <c r="E1161" t="s">
        <v>3019</v>
      </c>
      <c r="F1161" s="2">
        <v>43969</v>
      </c>
      <c r="G1161" s="2">
        <v>44021</v>
      </c>
      <c r="H1161" s="3">
        <v>88329.650000000009</v>
      </c>
      <c r="I1161" s="4">
        <v>5985544</v>
      </c>
      <c r="J1161" s="4">
        <v>5869556</v>
      </c>
      <c r="K1161" s="4">
        <v>88557</v>
      </c>
      <c r="L1161" s="4">
        <v>0</v>
      </c>
      <c r="M1161" s="3">
        <v>14.75716325867791</v>
      </c>
      <c r="N1161" s="4">
        <v>5</v>
      </c>
      <c r="O1161" s="4">
        <v>184</v>
      </c>
      <c r="P1161" s="5">
        <v>76.86281452339972</v>
      </c>
      <c r="Q1161" t="s">
        <v>36</v>
      </c>
      <c r="R1161" s="5">
        <v>7.7914999999999983</v>
      </c>
      <c r="S1161" s="4">
        <v>0</v>
      </c>
    </row>
    <row r="1162" spans="1:19" hidden="1">
      <c r="A1162" s="1">
        <v>2823239</v>
      </c>
      <c r="B1162" t="s">
        <v>587</v>
      </c>
      <c r="C1162" t="s">
        <v>3020</v>
      </c>
      <c r="D1162" t="s">
        <v>3021</v>
      </c>
      <c r="E1162" t="s">
        <v>3022</v>
      </c>
      <c r="F1162" s="2">
        <v>43969</v>
      </c>
      <c r="G1162" s="2">
        <v>44021</v>
      </c>
      <c r="H1162" s="3">
        <v>166862.76999999999</v>
      </c>
      <c r="I1162" s="4">
        <v>41840151</v>
      </c>
      <c r="J1162" s="4">
        <v>40852577</v>
      </c>
      <c r="K1162" s="4">
        <v>618846</v>
      </c>
      <c r="L1162" s="4">
        <v>0</v>
      </c>
      <c r="M1162" s="3">
        <v>3.9881015247770022</v>
      </c>
      <c r="N1162" s="4">
        <v>26</v>
      </c>
      <c r="O1162" s="4">
        <v>186</v>
      </c>
      <c r="P1162" s="5">
        <v>95.646852812968433</v>
      </c>
      <c r="Q1162" t="s">
        <v>43</v>
      </c>
      <c r="R1162" s="5">
        <v>46.8934</v>
      </c>
      <c r="S1162" s="4">
        <v>0</v>
      </c>
    </row>
    <row r="1163" spans="1:19" hidden="1">
      <c r="A1163" s="1">
        <v>2823267</v>
      </c>
      <c r="B1163" t="s">
        <v>587</v>
      </c>
      <c r="C1163" t="s">
        <v>3020</v>
      </c>
      <c r="D1163" t="s">
        <v>3023</v>
      </c>
      <c r="E1163" t="s">
        <v>3024</v>
      </c>
      <c r="F1163" s="2">
        <v>43969</v>
      </c>
      <c r="G1163" s="2">
        <v>44021</v>
      </c>
      <c r="H1163" s="3">
        <v>332452.57</v>
      </c>
      <c r="I1163" s="4">
        <v>44511931</v>
      </c>
      <c r="J1163" s="4">
        <v>43307672</v>
      </c>
      <c r="K1163" s="4">
        <v>827310</v>
      </c>
      <c r="L1163" s="4">
        <v>0</v>
      </c>
      <c r="M1163" s="3">
        <v>7.4688417808699432</v>
      </c>
      <c r="N1163" s="4">
        <v>28</v>
      </c>
      <c r="O1163" s="4">
        <v>307</v>
      </c>
      <c r="P1163" s="5">
        <v>96.052863171209651</v>
      </c>
      <c r="Q1163" t="s">
        <v>36</v>
      </c>
      <c r="R1163" s="5">
        <v>50.095599999999997</v>
      </c>
      <c r="S1163" s="4">
        <v>44</v>
      </c>
    </row>
    <row r="1164" spans="1:19" hidden="1">
      <c r="A1164" s="1">
        <v>2823272</v>
      </c>
      <c r="B1164" t="s">
        <v>1281</v>
      </c>
      <c r="C1164" t="s">
        <v>3025</v>
      </c>
      <c r="D1164" t="s">
        <v>3026</v>
      </c>
      <c r="E1164" t="s">
        <v>3027</v>
      </c>
      <c r="F1164" s="2">
        <v>43969</v>
      </c>
      <c r="G1164" s="2">
        <v>44003</v>
      </c>
      <c r="H1164" s="3">
        <v>4409149.6899999985</v>
      </c>
      <c r="I1164" s="4">
        <v>593142264</v>
      </c>
      <c r="J1164" s="4">
        <v>549355562</v>
      </c>
      <c r="K1164" s="4">
        <v>27457934</v>
      </c>
      <c r="L1164" s="4">
        <v>0</v>
      </c>
      <c r="M1164" s="3">
        <v>7.4335449648551748</v>
      </c>
      <c r="N1164" s="4">
        <v>28</v>
      </c>
      <c r="O1164" s="4">
        <v>2651</v>
      </c>
      <c r="P1164" s="5">
        <v>94.93841270583853</v>
      </c>
      <c r="Q1164" t="s">
        <v>43</v>
      </c>
      <c r="R1164" s="5">
        <v>720.7985000000001</v>
      </c>
      <c r="S1164" s="4">
        <v>159</v>
      </c>
    </row>
    <row r="1165" spans="1:19" hidden="1">
      <c r="A1165" s="1">
        <v>2823290</v>
      </c>
      <c r="B1165" t="s">
        <v>874</v>
      </c>
      <c r="C1165" t="s">
        <v>3028</v>
      </c>
      <c r="D1165" t="s">
        <v>3029</v>
      </c>
      <c r="E1165" t="s">
        <v>3030</v>
      </c>
      <c r="F1165" s="2">
        <v>43969</v>
      </c>
      <c r="G1165" s="2">
        <v>44011</v>
      </c>
      <c r="H1165" s="3">
        <v>10645587.77</v>
      </c>
      <c r="I1165" s="4">
        <v>703077371</v>
      </c>
      <c r="J1165" s="4">
        <v>673499227</v>
      </c>
      <c r="K1165" s="4">
        <v>19896479</v>
      </c>
      <c r="L1165" s="4">
        <v>0</v>
      </c>
      <c r="M1165" s="3">
        <v>15.141417159904581</v>
      </c>
      <c r="N1165" s="4">
        <v>35</v>
      </c>
      <c r="O1165" s="4">
        <v>3624</v>
      </c>
      <c r="P1165" s="5">
        <v>97.579768831803207</v>
      </c>
      <c r="Q1165" t="s">
        <v>23</v>
      </c>
      <c r="R1165" s="5">
        <v>827.85569999999996</v>
      </c>
      <c r="S1165" s="4">
        <v>807</v>
      </c>
    </row>
    <row r="1166" spans="1:19" hidden="1">
      <c r="A1166" s="1">
        <v>2823295</v>
      </c>
      <c r="B1166" t="s">
        <v>363</v>
      </c>
      <c r="C1166" t="s">
        <v>364</v>
      </c>
      <c r="D1166" t="s">
        <v>3031</v>
      </c>
      <c r="E1166" t="s">
        <v>3032</v>
      </c>
      <c r="F1166" s="2">
        <v>43969</v>
      </c>
      <c r="G1166" s="2">
        <v>43982</v>
      </c>
      <c r="H1166" s="3">
        <v>1677109.52</v>
      </c>
      <c r="I1166" s="4">
        <v>135011068</v>
      </c>
      <c r="J1166" s="4">
        <v>127899612</v>
      </c>
      <c r="K1166" s="4">
        <v>4769048</v>
      </c>
      <c r="L1166" s="4">
        <v>0</v>
      </c>
      <c r="M1166" s="3">
        <v>12.42201506027639</v>
      </c>
      <c r="N1166" s="4">
        <v>46</v>
      </c>
      <c r="O1166" s="4">
        <v>942</v>
      </c>
      <c r="P1166" s="5">
        <v>96.563055641519171</v>
      </c>
      <c r="Q1166" t="s">
        <v>23</v>
      </c>
      <c r="R1166" s="5">
        <v>157.74690000000001</v>
      </c>
      <c r="S1166" s="4">
        <v>188</v>
      </c>
    </row>
    <row r="1167" spans="1:19" hidden="1">
      <c r="A1167" s="1">
        <v>2823302</v>
      </c>
      <c r="B1167" t="s">
        <v>141</v>
      </c>
      <c r="C1167" t="s">
        <v>992</v>
      </c>
      <c r="D1167" t="s">
        <v>3033</v>
      </c>
      <c r="E1167" t="s">
        <v>3034</v>
      </c>
      <c r="F1167" s="2">
        <v>43969</v>
      </c>
      <c r="G1167" s="2">
        <v>44011</v>
      </c>
      <c r="H1167" s="3">
        <v>21350347.23</v>
      </c>
      <c r="I1167" s="4">
        <v>1205496934</v>
      </c>
      <c r="J1167" s="4">
        <v>1139947297</v>
      </c>
      <c r="K1167" s="4">
        <v>42214571</v>
      </c>
      <c r="L1167" s="4">
        <v>0</v>
      </c>
      <c r="M1167" s="3">
        <v>17.710826653997941</v>
      </c>
      <c r="N1167" s="4">
        <v>81</v>
      </c>
      <c r="O1167" s="4">
        <v>8503</v>
      </c>
      <c r="P1167" s="5">
        <v>97.536620032558162</v>
      </c>
      <c r="Q1167" t="s">
        <v>23</v>
      </c>
      <c r="R1167" s="5">
        <v>1456.7648999999999</v>
      </c>
      <c r="S1167" s="4">
        <v>1744</v>
      </c>
    </row>
    <row r="1168" spans="1:19" hidden="1">
      <c r="A1168" s="1">
        <v>2823311</v>
      </c>
      <c r="B1168" t="s">
        <v>587</v>
      </c>
      <c r="C1168" t="s">
        <v>3020</v>
      </c>
      <c r="D1168" t="s">
        <v>3035</v>
      </c>
      <c r="E1168" t="s">
        <v>3036</v>
      </c>
      <c r="F1168" s="2">
        <v>43969</v>
      </c>
      <c r="G1168" s="2">
        <v>44021</v>
      </c>
      <c r="H1168" s="3">
        <v>610985.31999999995</v>
      </c>
      <c r="I1168" s="4">
        <v>90360001</v>
      </c>
      <c r="J1168" s="4">
        <v>87876734</v>
      </c>
      <c r="K1168" s="4">
        <v>1730400</v>
      </c>
      <c r="L1168" s="4">
        <v>0</v>
      </c>
      <c r="M1168" s="3">
        <v>6.7616789867012059</v>
      </c>
      <c r="N1168" s="4">
        <v>28</v>
      </c>
      <c r="O1168" s="4">
        <v>614</v>
      </c>
      <c r="P1168" s="5">
        <v>95.484317754147526</v>
      </c>
      <c r="Q1168" t="s">
        <v>36</v>
      </c>
      <c r="R1168" s="5">
        <v>98.290800000000004</v>
      </c>
      <c r="S1168" s="4">
        <v>48</v>
      </c>
    </row>
    <row r="1169" spans="1:19" hidden="1">
      <c r="A1169" s="1">
        <v>2823337</v>
      </c>
      <c r="B1169" t="s">
        <v>874</v>
      </c>
      <c r="C1169" t="s">
        <v>3028</v>
      </c>
      <c r="D1169" t="s">
        <v>3037</v>
      </c>
      <c r="E1169" t="s">
        <v>3038</v>
      </c>
      <c r="F1169" s="2">
        <v>43969</v>
      </c>
      <c r="G1169" s="2">
        <v>44011</v>
      </c>
      <c r="H1169" s="3">
        <v>10615281.300000001</v>
      </c>
      <c r="I1169" s="4">
        <v>706299661</v>
      </c>
      <c r="J1169" s="4">
        <v>676480612</v>
      </c>
      <c r="K1169" s="4">
        <v>19741485</v>
      </c>
      <c r="L1169" s="4">
        <v>0</v>
      </c>
      <c r="M1169" s="3">
        <v>15.02942998014549</v>
      </c>
      <c r="N1169" s="4">
        <v>30</v>
      </c>
      <c r="O1169" s="4">
        <v>3634</v>
      </c>
      <c r="P1169" s="5">
        <v>97.416495341847721</v>
      </c>
      <c r="Q1169" t="s">
        <v>23</v>
      </c>
      <c r="R1169" s="5">
        <v>829.75369999999998</v>
      </c>
      <c r="S1169" s="4">
        <v>425</v>
      </c>
    </row>
    <row r="1170" spans="1:19" hidden="1">
      <c r="A1170" s="1">
        <v>2823351</v>
      </c>
      <c r="B1170" t="s">
        <v>50</v>
      </c>
      <c r="C1170" t="s">
        <v>3039</v>
      </c>
      <c r="D1170" t="s">
        <v>3040</v>
      </c>
      <c r="E1170" t="s">
        <v>3041</v>
      </c>
      <c r="F1170" s="2">
        <v>43969</v>
      </c>
      <c r="G1170" s="2">
        <v>44009</v>
      </c>
      <c r="H1170" s="3">
        <v>12326571.26</v>
      </c>
      <c r="I1170" s="4">
        <v>656274642</v>
      </c>
      <c r="J1170" s="4">
        <v>595697197</v>
      </c>
      <c r="K1170" s="4">
        <v>40804084</v>
      </c>
      <c r="L1170" s="4">
        <v>0</v>
      </c>
      <c r="M1170" s="3">
        <v>18.7826413990867</v>
      </c>
      <c r="N1170" s="4">
        <v>53</v>
      </c>
      <c r="O1170" s="4">
        <v>4623</v>
      </c>
      <c r="P1170" s="5">
        <v>95.946784165154185</v>
      </c>
      <c r="Q1170" t="s">
        <v>36</v>
      </c>
      <c r="R1170" s="5">
        <v>790.46090000000004</v>
      </c>
      <c r="S1170" s="4">
        <v>722</v>
      </c>
    </row>
    <row r="1171" spans="1:19" hidden="1">
      <c r="A1171" s="1">
        <v>2823382</v>
      </c>
      <c r="B1171" t="s">
        <v>657</v>
      </c>
      <c r="C1171" t="s">
        <v>3042</v>
      </c>
      <c r="D1171" t="s">
        <v>3043</v>
      </c>
      <c r="E1171" t="s">
        <v>3044</v>
      </c>
      <c r="F1171" s="2">
        <v>43969</v>
      </c>
      <c r="G1171" s="2">
        <v>44021</v>
      </c>
      <c r="H1171" s="3">
        <v>19638.7</v>
      </c>
      <c r="I1171" s="4">
        <v>1078772</v>
      </c>
      <c r="J1171" s="4">
        <v>1072965</v>
      </c>
      <c r="K1171" s="4">
        <v>3394</v>
      </c>
      <c r="L1171" s="4">
        <v>0</v>
      </c>
      <c r="M1171" s="3">
        <v>18.204680877887078</v>
      </c>
      <c r="N1171" s="4">
        <v>3</v>
      </c>
      <c r="O1171" s="4">
        <v>31</v>
      </c>
      <c r="P1171" s="5">
        <v>97.772240234676559</v>
      </c>
      <c r="Q1171" t="s">
        <v>27</v>
      </c>
      <c r="R1171" s="5">
        <v>0.95209999999999995</v>
      </c>
      <c r="S1171" s="4">
        <v>0</v>
      </c>
    </row>
    <row r="1172" spans="1:19" hidden="1">
      <c r="A1172" s="1">
        <v>2823398</v>
      </c>
      <c r="B1172" t="s">
        <v>274</v>
      </c>
      <c r="C1172" t="s">
        <v>3045</v>
      </c>
      <c r="D1172" t="s">
        <v>3046</v>
      </c>
      <c r="E1172" t="s">
        <v>3047</v>
      </c>
      <c r="F1172" s="2">
        <v>43969</v>
      </c>
      <c r="G1172" s="2">
        <v>44011</v>
      </c>
      <c r="H1172" s="3">
        <v>8254967.7499999991</v>
      </c>
      <c r="I1172" s="4">
        <v>773219946</v>
      </c>
      <c r="J1172" s="4">
        <v>740021095</v>
      </c>
      <c r="K1172" s="4">
        <v>20914481</v>
      </c>
      <c r="L1172" s="4">
        <v>0</v>
      </c>
      <c r="M1172" s="3">
        <v>10.676092608195599</v>
      </c>
      <c r="N1172" s="4">
        <v>38</v>
      </c>
      <c r="O1172" s="4">
        <v>3228</v>
      </c>
      <c r="P1172" s="5">
        <v>93.878577457416668</v>
      </c>
      <c r="Q1172" t="s">
        <v>43</v>
      </c>
      <c r="R1172" s="5">
        <v>848.84019999999998</v>
      </c>
      <c r="S1172" s="4">
        <v>36838</v>
      </c>
    </row>
    <row r="1173" spans="1:19" hidden="1">
      <c r="A1173" s="1">
        <v>2823474</v>
      </c>
      <c r="B1173" t="s">
        <v>2943</v>
      </c>
      <c r="C1173" t="s">
        <v>2944</v>
      </c>
      <c r="D1173" t="s">
        <v>3048</v>
      </c>
      <c r="E1173" t="s">
        <v>3049</v>
      </c>
      <c r="F1173" s="2">
        <v>43969</v>
      </c>
      <c r="G1173" s="2">
        <v>43990</v>
      </c>
      <c r="H1173" s="3">
        <v>1783722.27</v>
      </c>
      <c r="I1173" s="4">
        <v>74622045</v>
      </c>
      <c r="J1173" s="4">
        <v>71045097</v>
      </c>
      <c r="K1173" s="4">
        <v>2429708</v>
      </c>
      <c r="L1173" s="4">
        <v>0</v>
      </c>
      <c r="M1173" s="3">
        <v>23.903422507383709</v>
      </c>
      <c r="N1173" s="4">
        <v>6</v>
      </c>
      <c r="O1173" s="4">
        <v>574</v>
      </c>
      <c r="P1173" s="5">
        <v>96.841590304758995</v>
      </c>
      <c r="Q1173" t="s">
        <v>23</v>
      </c>
      <c r="R1173" s="5">
        <v>92.412400000000005</v>
      </c>
      <c r="S1173" s="4">
        <v>10</v>
      </c>
    </row>
    <row r="1174" spans="1:19" hidden="1">
      <c r="A1174" s="1">
        <v>2823728</v>
      </c>
      <c r="B1174" t="s">
        <v>236</v>
      </c>
      <c r="C1174" t="s">
        <v>1132</v>
      </c>
      <c r="D1174" t="s">
        <v>3050</v>
      </c>
      <c r="E1174" t="s">
        <v>3051</v>
      </c>
      <c r="F1174" s="2">
        <v>43968</v>
      </c>
      <c r="G1174" s="2">
        <v>43969</v>
      </c>
      <c r="H1174" s="3">
        <v>27971.95</v>
      </c>
      <c r="I1174" s="4">
        <v>2775712</v>
      </c>
      <c r="J1174" s="4">
        <v>2758770</v>
      </c>
      <c r="K1174" s="4">
        <v>10302</v>
      </c>
      <c r="L1174" s="4">
        <v>0</v>
      </c>
      <c r="M1174" s="3">
        <v>10.077396358123609</v>
      </c>
      <c r="N1174" s="4">
        <v>3</v>
      </c>
      <c r="O1174" s="4">
        <v>6</v>
      </c>
      <c r="P1174" s="5">
        <v>96.992653217925451</v>
      </c>
      <c r="Q1174" t="s">
        <v>40</v>
      </c>
      <c r="R1174" s="5">
        <v>3.5070000000000001</v>
      </c>
      <c r="S1174" s="4">
        <v>0</v>
      </c>
    </row>
    <row r="1175" spans="1:19" hidden="1">
      <c r="A1175" s="1">
        <v>2823803</v>
      </c>
      <c r="B1175" t="s">
        <v>185</v>
      </c>
      <c r="C1175" t="s">
        <v>2531</v>
      </c>
      <c r="D1175" t="s">
        <v>3052</v>
      </c>
      <c r="E1175" t="s">
        <v>3053</v>
      </c>
      <c r="F1175" s="2">
        <v>43968</v>
      </c>
      <c r="G1175" s="2">
        <v>43969</v>
      </c>
      <c r="H1175" s="3">
        <v>53310.98</v>
      </c>
      <c r="I1175" s="4">
        <v>2613512</v>
      </c>
      <c r="J1175" s="4">
        <v>2602134</v>
      </c>
      <c r="K1175" s="4">
        <v>11340</v>
      </c>
      <c r="L1175" s="4">
        <v>0</v>
      </c>
      <c r="M1175" s="3">
        <v>20.39821512202737</v>
      </c>
      <c r="N1175" s="4">
        <v>3</v>
      </c>
      <c r="O1175" s="4">
        <v>5</v>
      </c>
      <c r="P1175" s="5">
        <v>93.934083557690457</v>
      </c>
      <c r="Q1175" t="s">
        <v>40</v>
      </c>
      <c r="R1175" s="5">
        <v>3.4815999999999998</v>
      </c>
      <c r="S1175" s="4">
        <v>0</v>
      </c>
    </row>
    <row r="1176" spans="1:19" hidden="1">
      <c r="A1176" s="1">
        <v>2823815</v>
      </c>
      <c r="B1176" t="s">
        <v>185</v>
      </c>
      <c r="C1176" t="s">
        <v>2531</v>
      </c>
      <c r="D1176" t="s">
        <v>3054</v>
      </c>
      <c r="E1176" t="s">
        <v>3055</v>
      </c>
      <c r="F1176" s="2">
        <v>43968</v>
      </c>
      <c r="G1176" s="2">
        <v>43968</v>
      </c>
      <c r="H1176" s="3">
        <v>25656.16</v>
      </c>
      <c r="I1176" s="4">
        <v>2806556</v>
      </c>
      <c r="J1176" s="4">
        <v>2790289</v>
      </c>
      <c r="K1176" s="4">
        <v>11871</v>
      </c>
      <c r="L1176" s="4">
        <v>0</v>
      </c>
      <c r="M1176" s="3">
        <v>9.1415100927970077</v>
      </c>
      <c r="N1176" s="4">
        <v>3</v>
      </c>
      <c r="O1176" s="4">
        <v>3</v>
      </c>
      <c r="P1176" s="5">
        <v>94.269155913978494</v>
      </c>
      <c r="Q1176" t="s">
        <v>40</v>
      </c>
      <c r="R1176" s="5">
        <v>3.3852000000000011</v>
      </c>
      <c r="S1176" s="4">
        <v>0</v>
      </c>
    </row>
    <row r="1177" spans="1:19" hidden="1">
      <c r="A1177" s="1">
        <v>2823818</v>
      </c>
      <c r="B1177" t="s">
        <v>185</v>
      </c>
      <c r="C1177" t="s">
        <v>2531</v>
      </c>
      <c r="D1177" t="s">
        <v>3056</v>
      </c>
      <c r="E1177" t="s">
        <v>3057</v>
      </c>
      <c r="F1177" s="2">
        <v>43968</v>
      </c>
      <c r="G1177" s="2">
        <v>43968</v>
      </c>
      <c r="H1177" s="3">
        <v>51312.32</v>
      </c>
      <c r="I1177" s="4">
        <v>2848294</v>
      </c>
      <c r="J1177" s="4">
        <v>2798261</v>
      </c>
      <c r="K1177" s="4">
        <v>41489</v>
      </c>
      <c r="L1177" s="4">
        <v>0</v>
      </c>
      <c r="M1177" s="3">
        <v>18.015106586609392</v>
      </c>
      <c r="N1177" s="4">
        <v>3</v>
      </c>
      <c r="O1177" s="4">
        <v>3</v>
      </c>
      <c r="P1177" s="5">
        <v>96.192811133489386</v>
      </c>
      <c r="Q1177" t="s">
        <v>40</v>
      </c>
      <c r="R1177" s="5">
        <v>3.5299</v>
      </c>
      <c r="S1177" s="4">
        <v>0</v>
      </c>
    </row>
    <row r="1178" spans="1:19" hidden="1">
      <c r="A1178" s="1">
        <v>2823944</v>
      </c>
      <c r="B1178" t="s">
        <v>50</v>
      </c>
      <c r="C1178" t="s">
        <v>3058</v>
      </c>
      <c r="D1178" t="s">
        <v>3059</v>
      </c>
      <c r="E1178" t="s">
        <v>3060</v>
      </c>
      <c r="F1178" s="2">
        <v>43969</v>
      </c>
      <c r="G1178" s="2">
        <v>44021</v>
      </c>
      <c r="H1178" s="3">
        <v>1094046.56</v>
      </c>
      <c r="I1178" s="4">
        <v>139828267</v>
      </c>
      <c r="J1178" s="4">
        <v>136297106</v>
      </c>
      <c r="K1178" s="4">
        <v>1980720</v>
      </c>
      <c r="L1178" s="4">
        <v>0</v>
      </c>
      <c r="M1178" s="3">
        <v>7.8242159720108662</v>
      </c>
      <c r="N1178" s="4">
        <v>26</v>
      </c>
      <c r="O1178" s="4">
        <v>1177</v>
      </c>
      <c r="P1178" s="5">
        <v>94.269333667997003</v>
      </c>
      <c r="Q1178" t="s">
        <v>36</v>
      </c>
      <c r="R1178" s="5">
        <v>166.3356</v>
      </c>
      <c r="S1178" s="4">
        <v>253</v>
      </c>
    </row>
    <row r="1179" spans="1:19" hidden="1">
      <c r="A1179" s="1">
        <v>2823953</v>
      </c>
      <c r="B1179" t="s">
        <v>1520</v>
      </c>
      <c r="C1179" t="s">
        <v>3061</v>
      </c>
      <c r="D1179" t="s">
        <v>3062</v>
      </c>
      <c r="E1179" t="s">
        <v>3063</v>
      </c>
      <c r="F1179" s="2">
        <v>43969</v>
      </c>
      <c r="G1179" s="2">
        <v>44011</v>
      </c>
      <c r="H1179" s="3">
        <v>2065773.87</v>
      </c>
      <c r="I1179" s="4">
        <v>264668959</v>
      </c>
      <c r="J1179" s="4">
        <v>248913150</v>
      </c>
      <c r="K1179" s="4">
        <v>9667941</v>
      </c>
      <c r="L1179" s="4">
        <v>0</v>
      </c>
      <c r="M1179" s="3">
        <v>7.8051233427793072</v>
      </c>
      <c r="N1179" s="4">
        <v>64</v>
      </c>
      <c r="O1179" s="4">
        <v>2144</v>
      </c>
      <c r="P1179" s="5">
        <v>95.673502711673436</v>
      </c>
      <c r="Q1179" t="s">
        <v>23</v>
      </c>
      <c r="R1179" s="5">
        <v>317.54280000000011</v>
      </c>
      <c r="S1179" s="4">
        <v>5595</v>
      </c>
    </row>
    <row r="1180" spans="1:19" hidden="1">
      <c r="A1180" s="1">
        <v>2823979</v>
      </c>
      <c r="B1180" t="s">
        <v>1359</v>
      </c>
      <c r="C1180" t="s">
        <v>3064</v>
      </c>
      <c r="D1180" t="s">
        <v>3065</v>
      </c>
      <c r="E1180" t="s">
        <v>3066</v>
      </c>
      <c r="F1180" s="2">
        <v>43969</v>
      </c>
      <c r="G1180" s="2">
        <v>44019</v>
      </c>
      <c r="H1180" s="3">
        <v>353283.49999999988</v>
      </c>
      <c r="I1180" s="4">
        <v>98245621</v>
      </c>
      <c r="J1180" s="4">
        <v>96916251</v>
      </c>
      <c r="K1180" s="4">
        <v>696172</v>
      </c>
      <c r="L1180" s="4">
        <v>0</v>
      </c>
      <c r="M1180" s="3">
        <v>3.5959210843605942</v>
      </c>
      <c r="N1180" s="4">
        <v>10</v>
      </c>
      <c r="O1180" s="4">
        <v>118</v>
      </c>
      <c r="P1180" s="5">
        <v>92.419537623757449</v>
      </c>
      <c r="Q1180" t="s">
        <v>43</v>
      </c>
      <c r="R1180" s="5">
        <v>102.0994</v>
      </c>
      <c r="S1180" s="4">
        <v>11</v>
      </c>
    </row>
    <row r="1181" spans="1:19" hidden="1">
      <c r="A1181" s="1">
        <v>2824142</v>
      </c>
      <c r="B1181" t="s">
        <v>178</v>
      </c>
      <c r="C1181" t="s">
        <v>179</v>
      </c>
      <c r="D1181" t="s">
        <v>3067</v>
      </c>
      <c r="E1181" t="s">
        <v>3068</v>
      </c>
      <c r="F1181" s="2">
        <v>43969</v>
      </c>
      <c r="G1181" s="2">
        <v>43975</v>
      </c>
      <c r="H1181" s="3">
        <v>22306.61</v>
      </c>
      <c r="I1181" s="4">
        <v>4434</v>
      </c>
      <c r="J1181" s="4">
        <v>3971</v>
      </c>
      <c r="K1181" s="4">
        <v>463</v>
      </c>
      <c r="L1181" s="4">
        <v>0</v>
      </c>
      <c r="M1181" s="3">
        <v>5030.8096526838071</v>
      </c>
      <c r="N1181" s="4">
        <v>5</v>
      </c>
      <c r="O1181" s="4">
        <v>6</v>
      </c>
      <c r="P1181" s="5">
        <v>94.82830188679246</v>
      </c>
      <c r="Q1181" t="s">
        <v>27</v>
      </c>
      <c r="R1181" s="5">
        <v>3.3999999999999998E-3</v>
      </c>
      <c r="S1181" s="4">
        <v>0</v>
      </c>
    </row>
    <row r="1182" spans="1:19" hidden="1">
      <c r="A1182" s="1">
        <v>2824149</v>
      </c>
      <c r="B1182" t="s">
        <v>71</v>
      </c>
      <c r="C1182" t="s">
        <v>72</v>
      </c>
      <c r="D1182" t="s">
        <v>3069</v>
      </c>
      <c r="E1182" t="s">
        <v>3070</v>
      </c>
      <c r="F1182" s="2">
        <v>43969</v>
      </c>
      <c r="G1182" s="2">
        <v>43986</v>
      </c>
      <c r="H1182" s="3">
        <v>3702881.09</v>
      </c>
      <c r="I1182" s="4">
        <v>152675907</v>
      </c>
      <c r="J1182" s="4">
        <v>125857555</v>
      </c>
      <c r="K1182" s="4">
        <v>18020280</v>
      </c>
      <c r="L1182" s="4">
        <v>0</v>
      </c>
      <c r="M1182" s="3">
        <v>24.253211674059351</v>
      </c>
      <c r="N1182" s="4">
        <v>16</v>
      </c>
      <c r="O1182" s="4">
        <v>529</v>
      </c>
      <c r="P1182" s="5">
        <v>97.028808094424761</v>
      </c>
      <c r="Q1182" t="s">
        <v>23</v>
      </c>
      <c r="R1182" s="5">
        <v>194.91560000000001</v>
      </c>
      <c r="S1182" s="4">
        <v>70</v>
      </c>
    </row>
    <row r="1183" spans="1:19" hidden="1">
      <c r="A1183" s="1">
        <v>2824221</v>
      </c>
      <c r="B1183" t="s">
        <v>457</v>
      </c>
      <c r="C1183" t="s">
        <v>1140</v>
      </c>
      <c r="D1183" t="s">
        <v>3071</v>
      </c>
      <c r="E1183" t="s">
        <v>3072</v>
      </c>
      <c r="F1183" s="2">
        <v>43969</v>
      </c>
      <c r="G1183" s="2">
        <v>44021</v>
      </c>
      <c r="H1183" s="3">
        <v>6277634.5499999989</v>
      </c>
      <c r="I1183" s="4">
        <v>728620357</v>
      </c>
      <c r="J1183" s="4">
        <v>688741891</v>
      </c>
      <c r="K1183" s="4">
        <v>26990758</v>
      </c>
      <c r="L1183" s="4">
        <v>0</v>
      </c>
      <c r="M1183" s="3">
        <v>8.615782539822721</v>
      </c>
      <c r="N1183" s="4">
        <v>45</v>
      </c>
      <c r="O1183" s="4">
        <v>3132</v>
      </c>
      <c r="P1183" s="5">
        <v>79.913157421196857</v>
      </c>
      <c r="Q1183" t="s">
        <v>43</v>
      </c>
      <c r="R1183" s="5">
        <v>858.78790000000004</v>
      </c>
      <c r="S1183" s="4">
        <v>897</v>
      </c>
    </row>
    <row r="1184" spans="1:19" hidden="1">
      <c r="A1184" s="1">
        <v>2824233</v>
      </c>
      <c r="B1184" t="s">
        <v>1024</v>
      </c>
      <c r="C1184" t="s">
        <v>3073</v>
      </c>
      <c r="D1184" t="s">
        <v>3074</v>
      </c>
      <c r="E1184" t="s">
        <v>3075</v>
      </c>
      <c r="F1184" s="2">
        <v>43969</v>
      </c>
      <c r="G1184" s="2">
        <v>43994</v>
      </c>
      <c r="H1184" s="3">
        <v>2447362.9</v>
      </c>
      <c r="I1184" s="4">
        <v>151168111</v>
      </c>
      <c r="J1184" s="4">
        <v>131533768</v>
      </c>
      <c r="K1184" s="4">
        <v>8933704</v>
      </c>
      <c r="L1184" s="4">
        <v>0</v>
      </c>
      <c r="M1184" s="3">
        <v>16.18967706753973</v>
      </c>
      <c r="N1184" s="4">
        <v>14</v>
      </c>
      <c r="O1184" s="4">
        <v>375</v>
      </c>
      <c r="P1184" s="5">
        <v>90.72057413778694</v>
      </c>
      <c r="Q1184" t="s">
        <v>36</v>
      </c>
      <c r="R1184" s="5">
        <v>186.25819999999999</v>
      </c>
      <c r="S1184" s="4">
        <v>153</v>
      </c>
    </row>
    <row r="1185" spans="1:19" hidden="1">
      <c r="A1185" s="1">
        <v>2824273</v>
      </c>
      <c r="B1185" t="s">
        <v>50</v>
      </c>
      <c r="C1185" t="s">
        <v>3039</v>
      </c>
      <c r="D1185" t="s">
        <v>3076</v>
      </c>
      <c r="E1185" t="s">
        <v>3077</v>
      </c>
      <c r="F1185" s="2">
        <v>43969</v>
      </c>
      <c r="G1185" s="2">
        <v>44001</v>
      </c>
      <c r="H1185" s="3">
        <v>4177968.16</v>
      </c>
      <c r="I1185" s="4">
        <v>156971367</v>
      </c>
      <c r="J1185" s="4">
        <v>144704708</v>
      </c>
      <c r="K1185" s="4">
        <v>6913763</v>
      </c>
      <c r="L1185" s="4">
        <v>0</v>
      </c>
      <c r="M1185" s="3">
        <v>26.61611630100667</v>
      </c>
      <c r="N1185" s="4">
        <v>9</v>
      </c>
      <c r="O1185" s="4">
        <v>1913</v>
      </c>
      <c r="P1185" s="5">
        <v>96.00743568457861</v>
      </c>
      <c r="Q1185" t="s">
        <v>43</v>
      </c>
      <c r="R1185" s="5">
        <v>202.1739</v>
      </c>
      <c r="S1185" s="4">
        <v>129</v>
      </c>
    </row>
    <row r="1186" spans="1:19" hidden="1">
      <c r="A1186" s="1">
        <v>2824281</v>
      </c>
      <c r="B1186" t="s">
        <v>85</v>
      </c>
      <c r="C1186" t="s">
        <v>537</v>
      </c>
      <c r="D1186" t="s">
        <v>3078</v>
      </c>
      <c r="E1186" t="s">
        <v>3079</v>
      </c>
      <c r="F1186" s="2">
        <v>43969</v>
      </c>
      <c r="G1186" s="2">
        <v>43983</v>
      </c>
      <c r="H1186" s="3">
        <v>890512.4500000003</v>
      </c>
      <c r="I1186" s="4">
        <v>46737847</v>
      </c>
      <c r="J1186" s="4">
        <v>44030148</v>
      </c>
      <c r="K1186" s="4">
        <v>1535185</v>
      </c>
      <c r="L1186" s="4">
        <v>0</v>
      </c>
      <c r="M1186" s="3">
        <v>19.053347707693941</v>
      </c>
      <c r="N1186" s="4">
        <v>8</v>
      </c>
      <c r="O1186" s="4">
        <v>543</v>
      </c>
      <c r="P1186" s="5">
        <v>96.472536540566523</v>
      </c>
      <c r="Q1186" t="s">
        <v>23</v>
      </c>
      <c r="R1186" s="5">
        <v>59.619700000000002</v>
      </c>
      <c r="S1186" s="4">
        <v>0</v>
      </c>
    </row>
    <row r="1187" spans="1:19" hidden="1">
      <c r="A1187" s="1">
        <v>2824296</v>
      </c>
      <c r="B1187" t="s">
        <v>178</v>
      </c>
      <c r="C1187" t="s">
        <v>3080</v>
      </c>
      <c r="D1187" t="s">
        <v>3081</v>
      </c>
      <c r="E1187" t="s">
        <v>3082</v>
      </c>
      <c r="F1187" s="2">
        <v>43969</v>
      </c>
      <c r="G1187" s="2">
        <v>44011</v>
      </c>
      <c r="H1187" s="3">
        <v>5517658.5899999989</v>
      </c>
      <c r="I1187" s="4">
        <v>647920326</v>
      </c>
      <c r="J1187" s="4">
        <v>626070232</v>
      </c>
      <c r="K1187" s="4">
        <v>14978794</v>
      </c>
      <c r="L1187" s="4">
        <v>0</v>
      </c>
      <c r="M1187" s="3">
        <v>8.5159522993572487</v>
      </c>
      <c r="N1187" s="4">
        <v>27</v>
      </c>
      <c r="O1187" s="4">
        <v>1863</v>
      </c>
      <c r="P1187" s="5">
        <v>90.896464496072056</v>
      </c>
      <c r="Q1187" t="s">
        <v>36</v>
      </c>
      <c r="R1187" s="5">
        <v>731.99429999999995</v>
      </c>
      <c r="S1187" s="4">
        <v>150</v>
      </c>
    </row>
    <row r="1188" spans="1:19" hidden="1">
      <c r="A1188" s="1">
        <v>2824310</v>
      </c>
      <c r="B1188" t="s">
        <v>101</v>
      </c>
      <c r="C1188" t="s">
        <v>634</v>
      </c>
      <c r="D1188" t="s">
        <v>3083</v>
      </c>
      <c r="E1188" t="s">
        <v>3084</v>
      </c>
      <c r="F1188" s="2">
        <v>43969</v>
      </c>
      <c r="G1188" s="2">
        <v>43982</v>
      </c>
      <c r="H1188" s="3">
        <v>281923.24999999988</v>
      </c>
      <c r="I1188" s="4">
        <v>6358299</v>
      </c>
      <c r="J1188" s="4">
        <v>6264057</v>
      </c>
      <c r="K1188" s="4">
        <v>64169</v>
      </c>
      <c r="L1188" s="4">
        <v>0</v>
      </c>
      <c r="M1188" s="3">
        <v>44.339413733138358</v>
      </c>
      <c r="N1188" s="4">
        <v>5</v>
      </c>
      <c r="O1188" s="4">
        <v>77</v>
      </c>
      <c r="P1188" s="5">
        <v>97.963127771475712</v>
      </c>
      <c r="Q1188" t="s">
        <v>43</v>
      </c>
      <c r="R1188" s="5">
        <v>7.3118999999999996</v>
      </c>
      <c r="S1188" s="4">
        <v>0</v>
      </c>
    </row>
    <row r="1189" spans="1:19" hidden="1">
      <c r="A1189" s="1">
        <v>2824329</v>
      </c>
      <c r="B1189" t="s">
        <v>151</v>
      </c>
      <c r="C1189" t="s">
        <v>1458</v>
      </c>
      <c r="D1189" t="s">
        <v>3085</v>
      </c>
      <c r="E1189" t="s">
        <v>3086</v>
      </c>
      <c r="F1189" s="2">
        <v>43969</v>
      </c>
      <c r="G1189" s="2">
        <v>44010</v>
      </c>
      <c r="H1189" s="3">
        <v>99792.819999999992</v>
      </c>
      <c r="I1189" s="4">
        <v>18284</v>
      </c>
      <c r="J1189" s="4">
        <v>8961</v>
      </c>
      <c r="K1189" s="4">
        <v>9144</v>
      </c>
      <c r="L1189" s="4">
        <v>0</v>
      </c>
      <c r="M1189" s="3">
        <v>5457.931524830452</v>
      </c>
      <c r="N1189" s="4">
        <v>2</v>
      </c>
      <c r="O1189" s="4">
        <v>3</v>
      </c>
      <c r="P1189" s="5">
        <v>97.156783919597999</v>
      </c>
      <c r="Q1189" t="s">
        <v>40</v>
      </c>
      <c r="R1189" s="5">
        <v>2.47E-2</v>
      </c>
      <c r="S1189" s="4">
        <v>0</v>
      </c>
    </row>
    <row r="1190" spans="1:19" hidden="1">
      <c r="A1190" s="1">
        <v>2824360</v>
      </c>
      <c r="B1190" t="s">
        <v>1461</v>
      </c>
      <c r="C1190" t="s">
        <v>3087</v>
      </c>
      <c r="D1190" t="s">
        <v>3088</v>
      </c>
      <c r="E1190" t="s">
        <v>3089</v>
      </c>
      <c r="F1190" s="2">
        <v>43969</v>
      </c>
      <c r="G1190" s="2">
        <v>43997</v>
      </c>
      <c r="H1190" s="3">
        <v>1446054.7</v>
      </c>
      <c r="I1190" s="4">
        <v>66543056</v>
      </c>
      <c r="J1190" s="4">
        <v>61208896</v>
      </c>
      <c r="K1190" s="4">
        <v>3783443</v>
      </c>
      <c r="L1190" s="4">
        <v>0</v>
      </c>
      <c r="M1190" s="3">
        <v>21.731113461335472</v>
      </c>
      <c r="N1190" s="4">
        <v>34</v>
      </c>
      <c r="O1190" s="4">
        <v>306</v>
      </c>
      <c r="P1190" s="5">
        <v>97.439484683995602</v>
      </c>
      <c r="Q1190" t="s">
        <v>23</v>
      </c>
      <c r="R1190" s="5">
        <v>80.087799999999987</v>
      </c>
      <c r="S1190" s="4">
        <v>118</v>
      </c>
    </row>
    <row r="1191" spans="1:19" hidden="1">
      <c r="A1191" s="1">
        <v>2824369</v>
      </c>
      <c r="B1191" t="s">
        <v>85</v>
      </c>
      <c r="C1191" t="s">
        <v>880</v>
      </c>
      <c r="D1191" t="s">
        <v>3090</v>
      </c>
      <c r="E1191" t="s">
        <v>3091</v>
      </c>
      <c r="F1191" s="2">
        <v>43968</v>
      </c>
      <c r="G1191" s="2">
        <v>43984</v>
      </c>
      <c r="H1191" s="3">
        <v>482229.92</v>
      </c>
      <c r="I1191" s="4">
        <v>23969755</v>
      </c>
      <c r="J1191" s="4">
        <v>22798099</v>
      </c>
      <c r="K1191" s="4">
        <v>659559</v>
      </c>
      <c r="L1191" s="4">
        <v>0</v>
      </c>
      <c r="M1191" s="3">
        <v>20.118266540479869</v>
      </c>
      <c r="N1191" s="4">
        <v>4</v>
      </c>
      <c r="O1191" s="4">
        <v>112</v>
      </c>
      <c r="P1191" s="5">
        <v>87.846444158613949</v>
      </c>
      <c r="Q1191" t="s">
        <v>36</v>
      </c>
      <c r="R1191" s="5">
        <v>30.430199999999989</v>
      </c>
      <c r="S1191" s="4">
        <v>8</v>
      </c>
    </row>
    <row r="1192" spans="1:19" hidden="1">
      <c r="A1192" s="1">
        <v>2824401</v>
      </c>
      <c r="B1192" t="s">
        <v>151</v>
      </c>
      <c r="C1192" t="s">
        <v>2811</v>
      </c>
      <c r="D1192" t="s">
        <v>3092</v>
      </c>
      <c r="E1192" t="s">
        <v>3093</v>
      </c>
      <c r="F1192" s="2">
        <v>43976</v>
      </c>
      <c r="G1192" s="2">
        <v>44021</v>
      </c>
      <c r="H1192" s="3">
        <v>94890.289999999979</v>
      </c>
      <c r="I1192" s="4">
        <v>6738136</v>
      </c>
      <c r="J1192" s="4">
        <v>6599294</v>
      </c>
      <c r="K1192" s="4">
        <v>86509</v>
      </c>
      <c r="L1192" s="4">
        <v>0</v>
      </c>
      <c r="M1192" s="3">
        <v>14.08257268775815</v>
      </c>
      <c r="N1192" s="4">
        <v>40</v>
      </c>
      <c r="O1192" s="4">
        <v>254</v>
      </c>
      <c r="P1192" s="5">
        <v>97.894969024440073</v>
      </c>
      <c r="Q1192" t="s">
        <v>23</v>
      </c>
      <c r="R1192" s="5">
        <v>7.2795000000000023</v>
      </c>
      <c r="S1192" s="4">
        <v>0</v>
      </c>
    </row>
    <row r="1193" spans="1:19" hidden="1">
      <c r="A1193" s="1">
        <v>2824423</v>
      </c>
      <c r="B1193" t="s">
        <v>44</v>
      </c>
      <c r="C1193" t="s">
        <v>480</v>
      </c>
      <c r="D1193" t="s">
        <v>3094</v>
      </c>
      <c r="E1193" t="s">
        <v>3095</v>
      </c>
      <c r="F1193" s="2">
        <v>43969</v>
      </c>
      <c r="G1193" s="2">
        <v>44011</v>
      </c>
      <c r="H1193" s="3">
        <v>4206053.49</v>
      </c>
      <c r="I1193" s="4">
        <v>149740526</v>
      </c>
      <c r="J1193" s="4">
        <v>136682758</v>
      </c>
      <c r="K1193" s="4">
        <v>7495926</v>
      </c>
      <c r="L1193" s="4">
        <v>0</v>
      </c>
      <c r="M1193" s="3">
        <v>28.0889456071498</v>
      </c>
      <c r="N1193" s="4">
        <v>9</v>
      </c>
      <c r="O1193" s="4">
        <v>1689</v>
      </c>
      <c r="P1193" s="5">
        <v>96.368494665612445</v>
      </c>
      <c r="Q1193" t="s">
        <v>23</v>
      </c>
      <c r="R1193" s="5">
        <v>191.64080000000001</v>
      </c>
      <c r="S1193" s="4">
        <v>50</v>
      </c>
    </row>
    <row r="1194" spans="1:19" hidden="1">
      <c r="A1194" s="1">
        <v>2824539</v>
      </c>
      <c r="B1194" t="s">
        <v>151</v>
      </c>
      <c r="C1194" t="s">
        <v>2811</v>
      </c>
      <c r="D1194" t="s">
        <v>3096</v>
      </c>
      <c r="E1194" t="s">
        <v>3097</v>
      </c>
      <c r="F1194" s="2">
        <v>43976</v>
      </c>
      <c r="G1194" s="2">
        <v>44021</v>
      </c>
      <c r="H1194" s="3">
        <v>92822.940000000031</v>
      </c>
      <c r="I1194" s="4">
        <v>4921927</v>
      </c>
      <c r="J1194" s="4">
        <v>4746293</v>
      </c>
      <c r="K1194" s="4">
        <v>95674</v>
      </c>
      <c r="L1194" s="4">
        <v>0</v>
      </c>
      <c r="M1194" s="3">
        <v>18.859064752484151</v>
      </c>
      <c r="N1194" s="4">
        <v>35</v>
      </c>
      <c r="O1194" s="4">
        <v>243</v>
      </c>
      <c r="P1194" s="5">
        <v>97.811523776466501</v>
      </c>
      <c r="Q1194" t="s">
        <v>23</v>
      </c>
      <c r="R1194" s="5">
        <v>5.182500000000001</v>
      </c>
      <c r="S1194" s="4">
        <v>8</v>
      </c>
    </row>
    <row r="1195" spans="1:19" hidden="1">
      <c r="A1195" s="1">
        <v>2824600</v>
      </c>
      <c r="B1195" t="s">
        <v>85</v>
      </c>
      <c r="C1195" t="s">
        <v>1229</v>
      </c>
      <c r="D1195" t="s">
        <v>3098</v>
      </c>
      <c r="E1195" t="s">
        <v>3099</v>
      </c>
      <c r="F1195" s="2">
        <v>43969</v>
      </c>
      <c r="G1195" s="2">
        <v>43976</v>
      </c>
      <c r="H1195" s="3">
        <v>132998.79999999999</v>
      </c>
      <c r="I1195" s="4">
        <v>4512686</v>
      </c>
      <c r="J1195" s="4">
        <v>3291346</v>
      </c>
      <c r="K1195" s="4">
        <v>1028218</v>
      </c>
      <c r="L1195" s="4">
        <v>0</v>
      </c>
      <c r="M1195" s="3">
        <v>29.472203472610321</v>
      </c>
      <c r="N1195" s="4">
        <v>9</v>
      </c>
      <c r="O1195" s="4">
        <v>38</v>
      </c>
      <c r="P1195" s="5">
        <v>95.566259324511734</v>
      </c>
      <c r="Q1195" t="s">
        <v>43</v>
      </c>
      <c r="R1195" s="5">
        <v>5.3585000000000003</v>
      </c>
      <c r="S1195" s="4">
        <v>0</v>
      </c>
    </row>
    <row r="1196" spans="1:19" hidden="1">
      <c r="A1196" s="1">
        <v>2824617</v>
      </c>
      <c r="B1196" t="s">
        <v>1433</v>
      </c>
      <c r="C1196" t="s">
        <v>3100</v>
      </c>
      <c r="D1196" t="s">
        <v>3101</v>
      </c>
      <c r="E1196" t="s">
        <v>3102</v>
      </c>
      <c r="F1196" s="2">
        <v>43967</v>
      </c>
      <c r="G1196" s="2">
        <v>44018</v>
      </c>
      <c r="H1196" s="3">
        <v>4989.6900000000014</v>
      </c>
      <c r="I1196" s="4">
        <v>273221</v>
      </c>
      <c r="J1196" s="4">
        <v>232138</v>
      </c>
      <c r="K1196" s="4">
        <v>5035</v>
      </c>
      <c r="L1196" s="4">
        <v>0</v>
      </c>
      <c r="M1196" s="3">
        <v>18.262468843902919</v>
      </c>
      <c r="N1196" s="4">
        <v>1</v>
      </c>
      <c r="O1196" s="4">
        <v>34</v>
      </c>
      <c r="P1196" s="5">
        <v>97.325462107208892</v>
      </c>
      <c r="Q1196" t="s">
        <v>43</v>
      </c>
      <c r="R1196" s="5">
        <v>0.34610000000000002</v>
      </c>
      <c r="S1196" s="4">
        <v>0</v>
      </c>
    </row>
    <row r="1197" spans="1:19" hidden="1">
      <c r="A1197" s="1">
        <v>2824641</v>
      </c>
      <c r="B1197" t="s">
        <v>807</v>
      </c>
      <c r="C1197" t="s">
        <v>3103</v>
      </c>
      <c r="D1197" t="s">
        <v>3104</v>
      </c>
      <c r="E1197" t="s">
        <v>3105</v>
      </c>
      <c r="F1197" s="2">
        <v>43969</v>
      </c>
      <c r="G1197" s="2">
        <v>44018</v>
      </c>
      <c r="H1197" s="3">
        <v>3749443.5799999991</v>
      </c>
      <c r="I1197" s="4">
        <v>518019584</v>
      </c>
      <c r="J1197" s="4">
        <v>493906306</v>
      </c>
      <c r="K1197" s="4">
        <v>16183929</v>
      </c>
      <c r="L1197" s="4">
        <v>0</v>
      </c>
      <c r="M1197" s="3">
        <v>7.2380344214939942</v>
      </c>
      <c r="N1197" s="4">
        <v>21</v>
      </c>
      <c r="O1197" s="4">
        <v>2823</v>
      </c>
      <c r="P1197" s="5">
        <v>94.079805796066111</v>
      </c>
      <c r="Q1197" t="s">
        <v>36</v>
      </c>
      <c r="R1197" s="5">
        <v>570.45059999999989</v>
      </c>
      <c r="S1197" s="4">
        <v>746</v>
      </c>
    </row>
    <row r="1198" spans="1:19" hidden="1">
      <c r="A1198" s="1">
        <v>2824715</v>
      </c>
      <c r="B1198" t="s">
        <v>58</v>
      </c>
      <c r="C1198" t="s">
        <v>3106</v>
      </c>
      <c r="D1198" t="s">
        <v>3107</v>
      </c>
      <c r="E1198" t="s">
        <v>3108</v>
      </c>
      <c r="F1198" s="2">
        <v>43970</v>
      </c>
      <c r="G1198" s="2">
        <v>44020</v>
      </c>
      <c r="H1198" s="3">
        <v>152524.16</v>
      </c>
      <c r="I1198" s="4">
        <v>4268737</v>
      </c>
      <c r="J1198" s="4">
        <v>4218684</v>
      </c>
      <c r="K1198" s="4">
        <v>38509</v>
      </c>
      <c r="L1198" s="4">
        <v>0</v>
      </c>
      <c r="M1198" s="3">
        <v>35.730512327182488</v>
      </c>
      <c r="N1198" s="4">
        <v>31</v>
      </c>
      <c r="O1198" s="4">
        <v>64</v>
      </c>
      <c r="P1198" s="5" t="s">
        <v>39</v>
      </c>
      <c r="Q1198" t="s">
        <v>40</v>
      </c>
      <c r="R1198" s="5">
        <v>4.1322999999999999</v>
      </c>
      <c r="S1198" s="4">
        <v>0</v>
      </c>
    </row>
    <row r="1199" spans="1:19" hidden="1">
      <c r="A1199" s="1">
        <v>2824740</v>
      </c>
      <c r="B1199" t="s">
        <v>1080</v>
      </c>
      <c r="C1199" t="s">
        <v>3109</v>
      </c>
      <c r="D1199" t="s">
        <v>3110</v>
      </c>
      <c r="E1199" t="s">
        <v>3111</v>
      </c>
      <c r="F1199" s="2">
        <v>43970</v>
      </c>
      <c r="G1199" s="2">
        <v>44011</v>
      </c>
      <c r="H1199" s="3">
        <v>3514059.48</v>
      </c>
      <c r="I1199" s="4">
        <v>257153738</v>
      </c>
      <c r="J1199" s="4">
        <v>240369933</v>
      </c>
      <c r="K1199" s="4">
        <v>11401258</v>
      </c>
      <c r="L1199" s="4">
        <v>0</v>
      </c>
      <c r="M1199" s="3">
        <v>13.665208630955229</v>
      </c>
      <c r="N1199" s="4">
        <v>12</v>
      </c>
      <c r="O1199" s="4">
        <v>1537</v>
      </c>
      <c r="P1199" s="5">
        <v>95.807680180410259</v>
      </c>
      <c r="Q1199" t="s">
        <v>23</v>
      </c>
      <c r="R1199" s="5">
        <v>305.05099999999999</v>
      </c>
      <c r="S1199" s="4">
        <v>165</v>
      </c>
    </row>
    <row r="1200" spans="1:19" hidden="1">
      <c r="A1200" s="1">
        <v>2824788</v>
      </c>
      <c r="B1200" t="s">
        <v>85</v>
      </c>
      <c r="C1200" t="s">
        <v>537</v>
      </c>
      <c r="D1200" t="s">
        <v>3112</v>
      </c>
      <c r="E1200" t="s">
        <v>3113</v>
      </c>
      <c r="F1200" s="2">
        <v>43969</v>
      </c>
      <c r="G1200" s="2">
        <v>44017</v>
      </c>
      <c r="H1200" s="3">
        <v>11086.42</v>
      </c>
      <c r="I1200" s="4">
        <v>54</v>
      </c>
      <c r="J1200" s="4">
        <v>0</v>
      </c>
      <c r="K1200" s="4">
        <v>54</v>
      </c>
      <c r="L1200" s="4">
        <v>0</v>
      </c>
      <c r="M1200" s="3">
        <v>205304.0740740741</v>
      </c>
      <c r="N1200" s="4">
        <v>1</v>
      </c>
      <c r="O1200" s="4">
        <v>2</v>
      </c>
      <c r="P1200" s="5" t="s">
        <v>39</v>
      </c>
      <c r="Q1200" t="s">
        <v>40</v>
      </c>
      <c r="R1200" s="5">
        <v>1E-4</v>
      </c>
      <c r="S1200" s="4">
        <v>0</v>
      </c>
    </row>
    <row r="1201" spans="1:19" hidden="1">
      <c r="A1201" s="1">
        <v>2824949</v>
      </c>
      <c r="B1201" t="s">
        <v>707</v>
      </c>
      <c r="C1201" t="s">
        <v>708</v>
      </c>
      <c r="D1201" t="s">
        <v>3114</v>
      </c>
      <c r="E1201" t="s">
        <v>3115</v>
      </c>
      <c r="F1201" s="2">
        <v>43967</v>
      </c>
      <c r="G1201" s="2">
        <v>44021</v>
      </c>
      <c r="H1201" s="3">
        <v>1258647.18</v>
      </c>
      <c r="I1201" s="4">
        <v>163135083</v>
      </c>
      <c r="J1201" s="4">
        <v>158399246</v>
      </c>
      <c r="K1201" s="4">
        <v>3293212</v>
      </c>
      <c r="L1201" s="4">
        <v>0</v>
      </c>
      <c r="M1201" s="3">
        <v>7.7153678831916253</v>
      </c>
      <c r="N1201" s="4">
        <v>11</v>
      </c>
      <c r="O1201" s="4">
        <v>309</v>
      </c>
      <c r="P1201" s="5">
        <v>93.937267730193753</v>
      </c>
      <c r="Q1201" t="s">
        <v>36</v>
      </c>
      <c r="R1201" s="5">
        <v>182.21960000000001</v>
      </c>
      <c r="S1201" s="4">
        <v>8</v>
      </c>
    </row>
    <row r="1202" spans="1:19" hidden="1">
      <c r="A1202" s="1">
        <v>2824973</v>
      </c>
      <c r="B1202" t="s">
        <v>370</v>
      </c>
      <c r="C1202" t="s">
        <v>3116</v>
      </c>
      <c r="D1202" t="s">
        <v>3117</v>
      </c>
      <c r="E1202" t="s">
        <v>3118</v>
      </c>
      <c r="F1202" s="2">
        <v>43964</v>
      </c>
      <c r="G1202" s="2">
        <v>44016</v>
      </c>
      <c r="H1202" s="3">
        <v>8496.7000000000007</v>
      </c>
      <c r="I1202" s="4">
        <v>651525</v>
      </c>
      <c r="J1202" s="4">
        <v>441666</v>
      </c>
      <c r="K1202" s="4">
        <v>132924</v>
      </c>
      <c r="L1202" s="4">
        <v>0</v>
      </c>
      <c r="M1202" s="3">
        <v>13.041249376462909</v>
      </c>
      <c r="N1202" s="4">
        <v>2</v>
      </c>
      <c r="O1202" s="4">
        <v>10</v>
      </c>
      <c r="P1202" s="5">
        <v>94.52517605633804</v>
      </c>
      <c r="Q1202" t="s">
        <v>43</v>
      </c>
      <c r="R1202" s="5">
        <v>0.9073</v>
      </c>
      <c r="S1202" s="4">
        <v>0</v>
      </c>
    </row>
    <row r="1203" spans="1:19" hidden="1">
      <c r="A1203" s="1">
        <v>2825177</v>
      </c>
      <c r="B1203" t="s">
        <v>50</v>
      </c>
      <c r="C1203" t="s">
        <v>51</v>
      </c>
      <c r="D1203" t="s">
        <v>3119</v>
      </c>
      <c r="E1203" t="s">
        <v>3120</v>
      </c>
      <c r="F1203" s="2">
        <v>43967</v>
      </c>
      <c r="G1203" s="2">
        <v>43983</v>
      </c>
      <c r="H1203" s="3">
        <v>101385.54</v>
      </c>
      <c r="I1203" s="4">
        <v>892079</v>
      </c>
      <c r="J1203" s="4">
        <v>838348</v>
      </c>
      <c r="K1203" s="4">
        <v>22559</v>
      </c>
      <c r="L1203" s="4">
        <v>0</v>
      </c>
      <c r="M1203" s="3">
        <v>113.6508537920969</v>
      </c>
      <c r="N1203" s="4">
        <v>1</v>
      </c>
      <c r="O1203" s="4">
        <v>227</v>
      </c>
      <c r="P1203" s="5">
        <v>86.716992790937169</v>
      </c>
      <c r="Q1203" t="s">
        <v>43</v>
      </c>
      <c r="R1203" s="5">
        <v>0.89229999999999998</v>
      </c>
      <c r="S1203" s="4">
        <v>8</v>
      </c>
    </row>
    <row r="1204" spans="1:19" hidden="1">
      <c r="A1204" s="1">
        <v>2825187</v>
      </c>
      <c r="B1204" t="s">
        <v>85</v>
      </c>
      <c r="C1204" t="s">
        <v>2886</v>
      </c>
      <c r="D1204" t="s">
        <v>3121</v>
      </c>
      <c r="E1204" t="s">
        <v>3122</v>
      </c>
      <c r="F1204" s="2">
        <v>43944</v>
      </c>
      <c r="G1204" s="2">
        <v>43975</v>
      </c>
      <c r="H1204" s="3">
        <v>1954883.13</v>
      </c>
      <c r="I1204" s="4">
        <v>54000705</v>
      </c>
      <c r="J1204" s="4">
        <v>52010420</v>
      </c>
      <c r="K1204" s="4">
        <v>1549850</v>
      </c>
      <c r="L1204" s="4">
        <v>0</v>
      </c>
      <c r="M1204" s="3">
        <v>36.201066819405412</v>
      </c>
      <c r="N1204" s="4">
        <v>13</v>
      </c>
      <c r="O1204" s="4">
        <v>118</v>
      </c>
      <c r="P1204" s="5">
        <v>96.431275245375886</v>
      </c>
      <c r="Q1204" t="s">
        <v>36</v>
      </c>
      <c r="R1204" s="5">
        <v>61.355699999999999</v>
      </c>
      <c r="S1204" s="4">
        <v>0</v>
      </c>
    </row>
    <row r="1205" spans="1:19" hidden="1">
      <c r="A1205" s="1">
        <v>2825709</v>
      </c>
      <c r="B1205" t="s">
        <v>44</v>
      </c>
      <c r="C1205" t="s">
        <v>331</v>
      </c>
      <c r="D1205" t="s">
        <v>3123</v>
      </c>
      <c r="E1205" t="s">
        <v>3124</v>
      </c>
      <c r="F1205" s="2">
        <v>43964</v>
      </c>
      <c r="G1205" s="2">
        <v>44021</v>
      </c>
      <c r="H1205" s="3">
        <v>2085.88</v>
      </c>
      <c r="I1205" s="4">
        <v>116570</v>
      </c>
      <c r="J1205" s="4">
        <v>113306</v>
      </c>
      <c r="K1205" s="4">
        <v>2185</v>
      </c>
      <c r="L1205" s="4">
        <v>0</v>
      </c>
      <c r="M1205" s="3">
        <v>17.89379771810929</v>
      </c>
      <c r="N1205" s="4">
        <v>3</v>
      </c>
      <c r="O1205" s="4">
        <v>3</v>
      </c>
      <c r="P1205" s="5" t="s">
        <v>39</v>
      </c>
      <c r="Q1205" t="s">
        <v>40</v>
      </c>
      <c r="R1205" s="5">
        <v>0.1452</v>
      </c>
      <c r="S1205" s="4">
        <v>0</v>
      </c>
    </row>
    <row r="1206" spans="1:19" hidden="1">
      <c r="A1206" s="1">
        <v>2825717</v>
      </c>
      <c r="B1206" t="s">
        <v>158</v>
      </c>
      <c r="C1206" t="s">
        <v>951</v>
      </c>
      <c r="D1206" t="s">
        <v>3125</v>
      </c>
      <c r="E1206" t="s">
        <v>3126</v>
      </c>
      <c r="F1206" s="2">
        <v>43970</v>
      </c>
      <c r="G1206" s="2">
        <v>43983</v>
      </c>
      <c r="H1206" s="3">
        <v>464825.32000000012</v>
      </c>
      <c r="I1206" s="4">
        <v>43502738</v>
      </c>
      <c r="J1206" s="4">
        <v>42380394</v>
      </c>
      <c r="K1206" s="4">
        <v>709047</v>
      </c>
      <c r="L1206" s="4">
        <v>0</v>
      </c>
      <c r="M1206" s="3">
        <v>10.68496700138736</v>
      </c>
      <c r="N1206" s="4">
        <v>33</v>
      </c>
      <c r="O1206" s="4">
        <v>686</v>
      </c>
      <c r="P1206" s="5" t="s">
        <v>39</v>
      </c>
      <c r="Q1206" t="s">
        <v>40</v>
      </c>
      <c r="R1206" s="5">
        <v>43.187600000000003</v>
      </c>
      <c r="S1206" s="4">
        <v>0</v>
      </c>
    </row>
    <row r="1207" spans="1:19" hidden="1">
      <c r="A1207" s="1">
        <v>2825732</v>
      </c>
      <c r="B1207" t="s">
        <v>185</v>
      </c>
      <c r="C1207" t="s">
        <v>3127</v>
      </c>
      <c r="D1207" t="s">
        <v>2308</v>
      </c>
      <c r="E1207" t="s">
        <v>3128</v>
      </c>
      <c r="F1207" s="2">
        <v>43969</v>
      </c>
      <c r="G1207" s="2">
        <v>43990</v>
      </c>
      <c r="H1207" s="3">
        <v>38768.82</v>
      </c>
      <c r="I1207" s="4">
        <v>1106130</v>
      </c>
      <c r="J1207" s="4">
        <v>1088014</v>
      </c>
      <c r="K1207" s="4">
        <v>4324</v>
      </c>
      <c r="L1207" s="4">
        <v>0</v>
      </c>
      <c r="M1207" s="3">
        <v>35.049062949201272</v>
      </c>
      <c r="N1207" s="4">
        <v>4</v>
      </c>
      <c r="O1207" s="4">
        <v>22</v>
      </c>
      <c r="P1207" s="5">
        <v>87.034824902723742</v>
      </c>
      <c r="Q1207" t="s">
        <v>40</v>
      </c>
      <c r="R1207" s="5">
        <v>1.1133999999999999</v>
      </c>
      <c r="S1207" s="4">
        <v>0</v>
      </c>
    </row>
    <row r="1208" spans="1:19" hidden="1">
      <c r="A1208" s="1">
        <v>2825734</v>
      </c>
      <c r="B1208" t="s">
        <v>221</v>
      </c>
      <c r="C1208" t="s">
        <v>1582</v>
      </c>
      <c r="D1208" t="s">
        <v>3129</v>
      </c>
      <c r="E1208" t="s">
        <v>3130</v>
      </c>
      <c r="F1208" s="2">
        <v>43969</v>
      </c>
      <c r="G1208" s="2">
        <v>44016</v>
      </c>
      <c r="H1208" s="3">
        <v>278568.56999999989</v>
      </c>
      <c r="I1208" s="4">
        <v>161567311</v>
      </c>
      <c r="J1208" s="4">
        <v>160131314</v>
      </c>
      <c r="K1208" s="4">
        <v>1003496</v>
      </c>
      <c r="L1208" s="4">
        <v>0</v>
      </c>
      <c r="M1208" s="3">
        <v>1.7241641782352859</v>
      </c>
      <c r="N1208" s="4">
        <v>4</v>
      </c>
      <c r="O1208" s="4">
        <v>167</v>
      </c>
      <c r="P1208" s="5">
        <v>97.051712188539426</v>
      </c>
      <c r="Q1208" t="s">
        <v>43</v>
      </c>
      <c r="R1208" s="5">
        <v>159.42850000000001</v>
      </c>
      <c r="S1208" s="4">
        <v>95</v>
      </c>
    </row>
    <row r="1209" spans="1:19" hidden="1">
      <c r="A1209" s="1">
        <v>2825837</v>
      </c>
      <c r="B1209" t="s">
        <v>200</v>
      </c>
      <c r="C1209" t="s">
        <v>3131</v>
      </c>
      <c r="D1209" t="s">
        <v>3132</v>
      </c>
      <c r="E1209" t="s">
        <v>3133</v>
      </c>
      <c r="F1209" s="2">
        <v>43969</v>
      </c>
      <c r="G1209" s="2">
        <v>43980</v>
      </c>
      <c r="H1209" s="3">
        <v>0</v>
      </c>
      <c r="I1209" s="4">
        <v>29982218</v>
      </c>
      <c r="J1209" s="4">
        <v>29723752</v>
      </c>
      <c r="K1209" s="4">
        <v>202221</v>
      </c>
      <c r="L1209" s="4">
        <v>0</v>
      </c>
      <c r="M1209" s="3">
        <v>0</v>
      </c>
      <c r="N1209" s="4">
        <v>2</v>
      </c>
      <c r="O1209" s="4">
        <v>49</v>
      </c>
      <c r="P1209" s="5">
        <v>95.539538883624019</v>
      </c>
      <c r="Q1209" t="s">
        <v>23</v>
      </c>
      <c r="R1209" s="5">
        <v>28.529399999999999</v>
      </c>
      <c r="S1209" s="4">
        <v>0</v>
      </c>
    </row>
    <row r="1210" spans="1:19" hidden="1">
      <c r="A1210" s="1">
        <v>2825881</v>
      </c>
      <c r="B1210" t="s">
        <v>50</v>
      </c>
      <c r="C1210" t="s">
        <v>97</v>
      </c>
      <c r="D1210" t="s">
        <v>3134</v>
      </c>
      <c r="E1210" t="s">
        <v>3135</v>
      </c>
      <c r="F1210" s="2">
        <v>43971</v>
      </c>
      <c r="G1210" s="2">
        <v>44019</v>
      </c>
      <c r="H1210" s="3">
        <v>8248623.3699999992</v>
      </c>
      <c r="I1210" s="4">
        <v>496733759</v>
      </c>
      <c r="J1210" s="4">
        <v>458900140</v>
      </c>
      <c r="K1210" s="4">
        <v>27335374</v>
      </c>
      <c r="L1210" s="4">
        <v>0</v>
      </c>
      <c r="M1210" s="3">
        <v>16.605723328741981</v>
      </c>
      <c r="N1210" s="4">
        <v>58</v>
      </c>
      <c r="O1210" s="4">
        <v>2070</v>
      </c>
      <c r="P1210" s="5">
        <v>95.979515110164797</v>
      </c>
      <c r="Q1210" t="s">
        <v>36</v>
      </c>
      <c r="R1210" s="5">
        <v>604.7827000000002</v>
      </c>
      <c r="S1210" s="4">
        <v>216</v>
      </c>
    </row>
    <row r="1211" spans="1:19" hidden="1">
      <c r="A1211" s="1">
        <v>2825919</v>
      </c>
      <c r="B1211" t="s">
        <v>50</v>
      </c>
      <c r="C1211" t="s">
        <v>51</v>
      </c>
      <c r="D1211" t="s">
        <v>3136</v>
      </c>
      <c r="E1211" t="s">
        <v>3137</v>
      </c>
      <c r="F1211" s="2">
        <v>43970</v>
      </c>
      <c r="G1211" s="2">
        <v>43973</v>
      </c>
      <c r="H1211" s="3">
        <v>253196.65</v>
      </c>
      <c r="I1211" s="4">
        <v>14233500</v>
      </c>
      <c r="J1211" s="4">
        <v>13547721</v>
      </c>
      <c r="K1211" s="4">
        <v>529962</v>
      </c>
      <c r="L1211" s="4">
        <v>0</v>
      </c>
      <c r="M1211" s="3">
        <v>17.78878350370605</v>
      </c>
      <c r="N1211" s="4">
        <v>8</v>
      </c>
      <c r="O1211" s="4">
        <v>42</v>
      </c>
      <c r="P1211" s="5">
        <v>88.618781223580044</v>
      </c>
      <c r="Q1211" t="s">
        <v>40</v>
      </c>
      <c r="R1211" s="5">
        <v>15.681100000000001</v>
      </c>
      <c r="S1211" s="4">
        <v>239</v>
      </c>
    </row>
    <row r="1212" spans="1:19" hidden="1">
      <c r="A1212" s="1">
        <v>2825939</v>
      </c>
      <c r="B1212" t="s">
        <v>129</v>
      </c>
      <c r="C1212" t="s">
        <v>1715</v>
      </c>
      <c r="D1212" t="s">
        <v>3138</v>
      </c>
      <c r="E1212" t="s">
        <v>3139</v>
      </c>
      <c r="F1212" s="2">
        <v>43969</v>
      </c>
      <c r="G1212" s="2">
        <v>44021</v>
      </c>
      <c r="H1212" s="3">
        <v>1661035.12</v>
      </c>
      <c r="I1212" s="4">
        <v>190558290</v>
      </c>
      <c r="J1212" s="4">
        <v>183583645</v>
      </c>
      <c r="K1212" s="4">
        <v>4889165</v>
      </c>
      <c r="L1212" s="4">
        <v>0</v>
      </c>
      <c r="M1212" s="3">
        <v>8.7166772959602028</v>
      </c>
      <c r="N1212" s="4">
        <v>65</v>
      </c>
      <c r="O1212" s="4">
        <v>1261</v>
      </c>
      <c r="P1212" s="5">
        <v>96.190186235703635</v>
      </c>
      <c r="Q1212" t="s">
        <v>43</v>
      </c>
      <c r="R1212" s="5">
        <v>212.8835</v>
      </c>
      <c r="S1212" s="4">
        <v>9</v>
      </c>
    </row>
    <row r="1213" spans="1:19" hidden="1">
      <c r="A1213" s="1">
        <v>2826005</v>
      </c>
      <c r="B1213" t="s">
        <v>158</v>
      </c>
      <c r="C1213" t="s">
        <v>159</v>
      </c>
      <c r="D1213" t="s">
        <v>3140</v>
      </c>
      <c r="E1213" t="s">
        <v>3141</v>
      </c>
      <c r="F1213" s="2">
        <v>43971</v>
      </c>
      <c r="G1213" s="2">
        <v>43997</v>
      </c>
      <c r="H1213" s="3">
        <v>1778226.18</v>
      </c>
      <c r="I1213" s="4">
        <v>169961854</v>
      </c>
      <c r="J1213" s="4">
        <v>163108885</v>
      </c>
      <c r="K1213" s="4">
        <v>5085778</v>
      </c>
      <c r="L1213" s="4">
        <v>0</v>
      </c>
      <c r="M1213" s="3">
        <v>10.46250166228476</v>
      </c>
      <c r="N1213" s="4">
        <v>46</v>
      </c>
      <c r="O1213" s="4">
        <v>640</v>
      </c>
      <c r="P1213" s="5">
        <v>93.552338511920667</v>
      </c>
      <c r="Q1213" t="s">
        <v>23</v>
      </c>
      <c r="R1213" s="5">
        <v>191.2363</v>
      </c>
      <c r="S1213" s="4">
        <v>166</v>
      </c>
    </row>
    <row r="1214" spans="1:19" hidden="1">
      <c r="A1214" s="1">
        <v>2826048</v>
      </c>
      <c r="B1214" t="s">
        <v>151</v>
      </c>
      <c r="C1214" t="s">
        <v>152</v>
      </c>
      <c r="D1214" t="s">
        <v>3142</v>
      </c>
      <c r="E1214" t="s">
        <v>3143</v>
      </c>
      <c r="F1214" s="2">
        <v>43969</v>
      </c>
      <c r="G1214" s="2">
        <v>44017</v>
      </c>
      <c r="H1214" s="3">
        <v>128490.24000000001</v>
      </c>
      <c r="I1214" s="4">
        <v>6055951</v>
      </c>
      <c r="J1214" s="4">
        <v>5539954</v>
      </c>
      <c r="K1214" s="4">
        <v>340050</v>
      </c>
      <c r="L1214" s="4">
        <v>0</v>
      </c>
      <c r="M1214" s="3">
        <v>21.217186202464319</v>
      </c>
      <c r="N1214" s="4">
        <v>9</v>
      </c>
      <c r="O1214" s="4">
        <v>278</v>
      </c>
      <c r="P1214" s="5">
        <v>93.010453085979336</v>
      </c>
      <c r="Q1214" t="s">
        <v>36</v>
      </c>
      <c r="R1214" s="5">
        <v>7.6458000000000004</v>
      </c>
      <c r="S1214" s="4">
        <v>0</v>
      </c>
    </row>
    <row r="1215" spans="1:19" hidden="1">
      <c r="A1215" s="1">
        <v>2826131</v>
      </c>
      <c r="B1215" t="s">
        <v>2033</v>
      </c>
      <c r="C1215" t="s">
        <v>3144</v>
      </c>
      <c r="D1215" t="s">
        <v>3145</v>
      </c>
      <c r="E1215" t="s">
        <v>3146</v>
      </c>
      <c r="F1215" s="2">
        <v>43969</v>
      </c>
      <c r="G1215" s="2">
        <v>44008</v>
      </c>
      <c r="H1215" s="3">
        <v>200866.85</v>
      </c>
      <c r="I1215" s="4">
        <v>19128984</v>
      </c>
      <c r="J1215" s="4">
        <v>18682930</v>
      </c>
      <c r="K1215" s="4">
        <v>205041</v>
      </c>
      <c r="L1215" s="4">
        <v>0</v>
      </c>
      <c r="M1215" s="3">
        <v>10.50065439962729</v>
      </c>
      <c r="N1215" s="4">
        <v>11</v>
      </c>
      <c r="O1215" s="4">
        <v>298</v>
      </c>
      <c r="P1215" s="5">
        <v>95.218559941045157</v>
      </c>
      <c r="Q1215" t="s">
        <v>23</v>
      </c>
      <c r="R1215" s="5">
        <v>20.8154</v>
      </c>
      <c r="S1215" s="4">
        <v>20</v>
      </c>
    </row>
    <row r="1216" spans="1:19" hidden="1">
      <c r="A1216" s="1">
        <v>2826139</v>
      </c>
      <c r="B1216" t="s">
        <v>81</v>
      </c>
      <c r="C1216" t="s">
        <v>668</v>
      </c>
      <c r="D1216" t="s">
        <v>3147</v>
      </c>
      <c r="E1216" t="s">
        <v>3148</v>
      </c>
      <c r="F1216" s="2">
        <v>43966</v>
      </c>
      <c r="G1216" s="2">
        <v>43972</v>
      </c>
      <c r="H1216" s="3">
        <v>0</v>
      </c>
      <c r="I1216" s="4">
        <v>4718476</v>
      </c>
      <c r="J1216" s="4">
        <v>4693766</v>
      </c>
      <c r="K1216" s="4">
        <v>17102</v>
      </c>
      <c r="L1216" s="4">
        <v>0</v>
      </c>
      <c r="M1216" s="3">
        <v>0</v>
      </c>
      <c r="N1216" s="4">
        <v>1</v>
      </c>
      <c r="O1216" s="4">
        <v>13</v>
      </c>
      <c r="P1216" s="5">
        <v>96.067204829809342</v>
      </c>
      <c r="Q1216" t="s">
        <v>40</v>
      </c>
      <c r="R1216" s="5">
        <v>4.5132000000000003</v>
      </c>
      <c r="S1216" s="4">
        <v>0</v>
      </c>
    </row>
    <row r="1217" spans="1:19" hidden="1">
      <c r="A1217" s="1">
        <v>2826150</v>
      </c>
      <c r="B1217" t="s">
        <v>109</v>
      </c>
      <c r="C1217" t="s">
        <v>1331</v>
      </c>
      <c r="D1217" t="s">
        <v>3149</v>
      </c>
      <c r="E1217" t="s">
        <v>3150</v>
      </c>
      <c r="F1217" s="2">
        <v>43962</v>
      </c>
      <c r="G1217" s="2">
        <v>43990</v>
      </c>
      <c r="H1217" s="3">
        <v>870988.6100000001</v>
      </c>
      <c r="I1217" s="4">
        <v>60146862</v>
      </c>
      <c r="J1217" s="4">
        <v>55448181</v>
      </c>
      <c r="K1217" s="4">
        <v>2498142</v>
      </c>
      <c r="L1217" s="4">
        <v>0</v>
      </c>
      <c r="M1217" s="3">
        <v>14.48103161225602</v>
      </c>
      <c r="N1217" s="4">
        <v>9</v>
      </c>
      <c r="O1217" s="4">
        <v>1485</v>
      </c>
      <c r="P1217" s="5">
        <v>95.275625322950859</v>
      </c>
      <c r="Q1217" t="s">
        <v>43</v>
      </c>
      <c r="R1217" s="5">
        <v>77.319800000000001</v>
      </c>
      <c r="S1217" s="4">
        <v>31</v>
      </c>
    </row>
    <row r="1218" spans="1:19" hidden="1">
      <c r="A1218" s="1">
        <v>2826157</v>
      </c>
      <c r="B1218" t="s">
        <v>85</v>
      </c>
      <c r="C1218" t="s">
        <v>537</v>
      </c>
      <c r="D1218" t="s">
        <v>3151</v>
      </c>
      <c r="E1218" t="s">
        <v>3152</v>
      </c>
      <c r="F1218" s="2">
        <v>43969</v>
      </c>
      <c r="G1218" s="2">
        <v>44018</v>
      </c>
      <c r="H1218" s="3">
        <v>19955.05</v>
      </c>
      <c r="I1218" s="4">
        <v>11281</v>
      </c>
      <c r="J1218" s="4">
        <v>10995</v>
      </c>
      <c r="K1218" s="4">
        <v>145</v>
      </c>
      <c r="L1218" s="4">
        <v>0</v>
      </c>
      <c r="M1218" s="3">
        <v>1768.907898235972</v>
      </c>
      <c r="N1218" s="4">
        <v>3</v>
      </c>
      <c r="O1218" s="4">
        <v>3</v>
      </c>
      <c r="P1218" s="5">
        <v>85.396039603960389</v>
      </c>
      <c r="Q1218" t="s">
        <v>43</v>
      </c>
      <c r="R1218" s="5">
        <v>1.4800000000000001E-2</v>
      </c>
      <c r="S1218" s="4">
        <v>0</v>
      </c>
    </row>
    <row r="1219" spans="1:19" hidden="1">
      <c r="A1219" s="1">
        <v>2826163</v>
      </c>
      <c r="B1219" t="s">
        <v>811</v>
      </c>
      <c r="C1219" t="s">
        <v>2962</v>
      </c>
      <c r="D1219" t="s">
        <v>3153</v>
      </c>
      <c r="E1219" t="s">
        <v>3154</v>
      </c>
      <c r="F1219" s="2">
        <v>43973</v>
      </c>
      <c r="G1219" s="2">
        <v>44021</v>
      </c>
      <c r="H1219" s="3">
        <v>539789.96</v>
      </c>
      <c r="I1219" s="4">
        <v>4114113</v>
      </c>
      <c r="J1219" s="4">
        <v>3817426</v>
      </c>
      <c r="K1219" s="4">
        <v>149295</v>
      </c>
      <c r="L1219" s="4">
        <v>0</v>
      </c>
      <c r="M1219" s="3">
        <v>131.20445646485649</v>
      </c>
      <c r="N1219" s="4">
        <v>17</v>
      </c>
      <c r="O1219" s="4">
        <v>116</v>
      </c>
      <c r="P1219" s="5">
        <v>90.508497945114698</v>
      </c>
      <c r="Q1219" t="s">
        <v>36</v>
      </c>
      <c r="R1219" s="5">
        <v>4.9044999999999996</v>
      </c>
      <c r="S1219" s="4">
        <v>56</v>
      </c>
    </row>
    <row r="1220" spans="1:19" hidden="1">
      <c r="A1220" s="1">
        <v>2826267</v>
      </c>
      <c r="B1220" t="s">
        <v>912</v>
      </c>
      <c r="C1220" t="s">
        <v>3155</v>
      </c>
      <c r="D1220" t="s">
        <v>3156</v>
      </c>
      <c r="E1220" t="s">
        <v>3157</v>
      </c>
      <c r="F1220" s="2">
        <v>43969</v>
      </c>
      <c r="G1220" s="2">
        <v>44019</v>
      </c>
      <c r="H1220" s="3">
        <v>26724.05</v>
      </c>
      <c r="I1220" s="4">
        <v>18528998</v>
      </c>
      <c r="J1220" s="4">
        <v>17778199</v>
      </c>
      <c r="K1220" s="4">
        <v>406332</v>
      </c>
      <c r="L1220" s="4">
        <v>0</v>
      </c>
      <c r="M1220" s="3">
        <v>1.442282523858009</v>
      </c>
      <c r="N1220" s="4">
        <v>6</v>
      </c>
      <c r="O1220" s="4">
        <v>208</v>
      </c>
      <c r="P1220" s="5">
        <v>97.249623319823215</v>
      </c>
      <c r="Q1220" t="s">
        <v>43</v>
      </c>
      <c r="R1220" s="5">
        <v>19.446500000000011</v>
      </c>
      <c r="S1220" s="4">
        <v>0</v>
      </c>
    </row>
    <row r="1221" spans="1:19" hidden="1">
      <c r="A1221" s="1">
        <v>2826276</v>
      </c>
      <c r="B1221" t="s">
        <v>912</v>
      </c>
      <c r="C1221" t="s">
        <v>3155</v>
      </c>
      <c r="D1221" t="s">
        <v>3158</v>
      </c>
      <c r="E1221" t="s">
        <v>3159</v>
      </c>
      <c r="F1221" s="2">
        <v>43969</v>
      </c>
      <c r="G1221" s="2">
        <v>44020</v>
      </c>
      <c r="H1221" s="3">
        <v>34515.339999999997</v>
      </c>
      <c r="I1221" s="4">
        <v>11292686</v>
      </c>
      <c r="J1221" s="4">
        <v>10838661</v>
      </c>
      <c r="K1221" s="4">
        <v>283735</v>
      </c>
      <c r="L1221" s="4">
        <v>0</v>
      </c>
      <c r="M1221" s="3">
        <v>3.0564331639080371</v>
      </c>
      <c r="N1221" s="4">
        <v>6</v>
      </c>
      <c r="O1221" s="4">
        <v>178</v>
      </c>
      <c r="P1221" s="5">
        <v>96.920916977171842</v>
      </c>
      <c r="Q1221" t="s">
        <v>43</v>
      </c>
      <c r="R1221" s="5">
        <v>12.6633</v>
      </c>
      <c r="S1221" s="4">
        <v>0</v>
      </c>
    </row>
    <row r="1222" spans="1:19" hidden="1">
      <c r="A1222" s="1">
        <v>2826839</v>
      </c>
      <c r="B1222" t="s">
        <v>504</v>
      </c>
      <c r="C1222" t="s">
        <v>505</v>
      </c>
      <c r="D1222" t="s">
        <v>1227</v>
      </c>
      <c r="E1222" t="s">
        <v>3160</v>
      </c>
      <c r="F1222" s="2">
        <v>43969</v>
      </c>
      <c r="G1222" s="2">
        <v>43997</v>
      </c>
      <c r="H1222" s="3">
        <v>954166.2799999998</v>
      </c>
      <c r="I1222" s="4">
        <v>58829701</v>
      </c>
      <c r="J1222" s="4">
        <v>56472043</v>
      </c>
      <c r="K1222" s="4">
        <v>1349924</v>
      </c>
      <c r="L1222" s="4">
        <v>0</v>
      </c>
      <c r="M1222" s="3">
        <v>16.219125098052089</v>
      </c>
      <c r="N1222" s="4">
        <v>2</v>
      </c>
      <c r="O1222" s="4">
        <v>143</v>
      </c>
      <c r="P1222" s="5">
        <v>93.731073649561537</v>
      </c>
      <c r="Q1222" t="s">
        <v>43</v>
      </c>
      <c r="R1222" s="5">
        <v>76.186200000000014</v>
      </c>
      <c r="S1222" s="4">
        <v>0</v>
      </c>
    </row>
    <row r="1223" spans="1:19" hidden="1">
      <c r="A1223" s="1">
        <v>2827111</v>
      </c>
      <c r="B1223" t="s">
        <v>890</v>
      </c>
      <c r="C1223" t="s">
        <v>891</v>
      </c>
      <c r="D1223" t="s">
        <v>3161</v>
      </c>
      <c r="E1223" t="s">
        <v>3162</v>
      </c>
      <c r="F1223" s="2">
        <v>43970</v>
      </c>
      <c r="G1223" s="2">
        <v>43984</v>
      </c>
      <c r="H1223" s="3">
        <v>16629.63</v>
      </c>
      <c r="I1223" s="4">
        <v>342668</v>
      </c>
      <c r="J1223" s="4">
        <v>336458</v>
      </c>
      <c r="K1223" s="4">
        <v>4810</v>
      </c>
      <c r="L1223" s="4">
        <v>0</v>
      </c>
      <c r="M1223" s="3">
        <v>48.529859805992977</v>
      </c>
      <c r="N1223" s="4">
        <v>1</v>
      </c>
      <c r="O1223" s="4">
        <v>3</v>
      </c>
      <c r="P1223" s="5">
        <v>96.605053598774887</v>
      </c>
      <c r="Q1223" t="s">
        <v>43</v>
      </c>
      <c r="R1223" s="5">
        <v>0.4088</v>
      </c>
      <c r="S1223" s="4">
        <v>0</v>
      </c>
    </row>
    <row r="1224" spans="1:19" hidden="1">
      <c r="A1224" s="1">
        <v>2827179</v>
      </c>
      <c r="B1224" t="s">
        <v>587</v>
      </c>
      <c r="C1224" t="s">
        <v>3020</v>
      </c>
      <c r="D1224" t="s">
        <v>3163</v>
      </c>
      <c r="E1224" t="s">
        <v>3164</v>
      </c>
      <c r="F1224" s="2">
        <v>43969</v>
      </c>
      <c r="G1224" s="2">
        <v>44021</v>
      </c>
      <c r="H1224" s="3">
        <v>123107.46</v>
      </c>
      <c r="I1224" s="4">
        <v>31593299</v>
      </c>
      <c r="J1224" s="4">
        <v>30961728</v>
      </c>
      <c r="K1224" s="4">
        <v>430309</v>
      </c>
      <c r="L1224" s="4">
        <v>0</v>
      </c>
      <c r="M1224" s="3">
        <v>3.8966320041474618</v>
      </c>
      <c r="N1224" s="4">
        <v>26</v>
      </c>
      <c r="O1224" s="4">
        <v>177</v>
      </c>
      <c r="P1224" s="5">
        <v>95.375076242399871</v>
      </c>
      <c r="Q1224" t="s">
        <v>36</v>
      </c>
      <c r="R1224" s="5">
        <v>35.064899999999987</v>
      </c>
      <c r="S1224" s="4">
        <v>20</v>
      </c>
    </row>
    <row r="1225" spans="1:19" hidden="1">
      <c r="A1225" s="1">
        <v>2827215</v>
      </c>
      <c r="B1225" t="s">
        <v>81</v>
      </c>
      <c r="C1225" t="s">
        <v>3165</v>
      </c>
      <c r="D1225" t="s">
        <v>3166</v>
      </c>
      <c r="E1225" t="s">
        <v>3167</v>
      </c>
      <c r="F1225" s="2">
        <v>43971</v>
      </c>
      <c r="G1225" s="2">
        <v>43994</v>
      </c>
      <c r="H1225" s="3">
        <v>38598.120000000003</v>
      </c>
      <c r="I1225" s="4">
        <v>204696</v>
      </c>
      <c r="J1225" s="4">
        <v>104683</v>
      </c>
      <c r="K1225" s="4">
        <v>43425</v>
      </c>
      <c r="L1225" s="4">
        <v>0</v>
      </c>
      <c r="M1225" s="3">
        <v>188.56313753077731</v>
      </c>
      <c r="N1225" s="4">
        <v>2</v>
      </c>
      <c r="O1225" s="4">
        <v>152</v>
      </c>
      <c r="P1225" s="5">
        <v>96.184615384615398</v>
      </c>
      <c r="Q1225" t="s">
        <v>27</v>
      </c>
      <c r="R1225" s="5">
        <v>0.2543999999999999</v>
      </c>
      <c r="S1225" s="4">
        <v>0</v>
      </c>
    </row>
    <row r="1226" spans="1:19" hidden="1">
      <c r="A1226" s="1">
        <v>2827303</v>
      </c>
      <c r="B1226" t="s">
        <v>657</v>
      </c>
      <c r="C1226" t="s">
        <v>3168</v>
      </c>
      <c r="D1226" t="s">
        <v>3169</v>
      </c>
      <c r="E1226" t="s">
        <v>3170</v>
      </c>
      <c r="F1226" s="2">
        <v>43914</v>
      </c>
      <c r="G1226" s="2">
        <v>44020</v>
      </c>
      <c r="H1226" s="3">
        <v>333981.31999999989</v>
      </c>
      <c r="I1226" s="4">
        <v>5185632</v>
      </c>
      <c r="J1226" s="4">
        <v>5095451</v>
      </c>
      <c r="K1226" s="4">
        <v>58856</v>
      </c>
      <c r="L1226" s="4">
        <v>0</v>
      </c>
      <c r="M1226" s="3">
        <v>64.405133260516735</v>
      </c>
      <c r="N1226" s="4">
        <v>7</v>
      </c>
      <c r="O1226" s="4">
        <v>457</v>
      </c>
      <c r="P1226" s="5">
        <v>90.616951521147655</v>
      </c>
      <c r="Q1226" t="s">
        <v>36</v>
      </c>
      <c r="R1226" s="5">
        <v>5.5073000000000016</v>
      </c>
      <c r="S1226" s="4">
        <v>39</v>
      </c>
    </row>
    <row r="1227" spans="1:19" hidden="1">
      <c r="A1227" s="1">
        <v>2827360</v>
      </c>
      <c r="B1227" t="s">
        <v>85</v>
      </c>
      <c r="C1227" t="s">
        <v>957</v>
      </c>
      <c r="D1227" t="s">
        <v>3171</v>
      </c>
      <c r="E1227" t="s">
        <v>3172</v>
      </c>
      <c r="F1227" s="2">
        <v>43953</v>
      </c>
      <c r="G1227" s="2">
        <v>43969</v>
      </c>
      <c r="H1227" s="3">
        <v>1713501.46</v>
      </c>
      <c r="I1227" s="4">
        <v>89320100</v>
      </c>
      <c r="J1227" s="4">
        <v>84070773</v>
      </c>
      <c r="K1227" s="4">
        <v>3406677</v>
      </c>
      <c r="L1227" s="4">
        <v>0</v>
      </c>
      <c r="M1227" s="3">
        <v>19.183828276054331</v>
      </c>
      <c r="N1227" s="4">
        <v>22</v>
      </c>
      <c r="O1227" s="4">
        <v>428</v>
      </c>
      <c r="P1227" s="5">
        <v>93.2333035492221</v>
      </c>
      <c r="Q1227" t="s">
        <v>43</v>
      </c>
      <c r="R1227" s="5">
        <v>102.96120000000001</v>
      </c>
      <c r="S1227" s="4">
        <v>39</v>
      </c>
    </row>
    <row r="1228" spans="1:19" hidden="1">
      <c r="A1228" s="1">
        <v>2827386</v>
      </c>
      <c r="B1228" t="s">
        <v>1285</v>
      </c>
      <c r="C1228" t="s">
        <v>2907</v>
      </c>
      <c r="D1228" t="s">
        <v>3173</v>
      </c>
      <c r="E1228" t="s">
        <v>3174</v>
      </c>
      <c r="F1228" s="2">
        <v>43962</v>
      </c>
      <c r="G1228" s="2">
        <v>44021</v>
      </c>
      <c r="H1228" s="3">
        <v>283229.90000000002</v>
      </c>
      <c r="I1228" s="4">
        <v>26881032</v>
      </c>
      <c r="J1228" s="4">
        <v>26006059</v>
      </c>
      <c r="K1228" s="4">
        <v>584600</v>
      </c>
      <c r="L1228" s="4">
        <v>0</v>
      </c>
      <c r="M1228" s="3">
        <v>10.53642211355576</v>
      </c>
      <c r="N1228" s="4">
        <v>21</v>
      </c>
      <c r="O1228" s="4">
        <v>194</v>
      </c>
      <c r="P1228" s="5">
        <v>96.615306640078387</v>
      </c>
      <c r="Q1228" t="s">
        <v>43</v>
      </c>
      <c r="R1228" s="5">
        <v>31.177199999999999</v>
      </c>
      <c r="S1228" s="4">
        <v>0</v>
      </c>
    </row>
    <row r="1229" spans="1:19" hidden="1">
      <c r="A1229" s="1">
        <v>2827418</v>
      </c>
      <c r="B1229" t="s">
        <v>85</v>
      </c>
      <c r="C1229" t="s">
        <v>957</v>
      </c>
      <c r="D1229" t="s">
        <v>3175</v>
      </c>
      <c r="E1229" t="s">
        <v>3176</v>
      </c>
      <c r="F1229" s="2">
        <v>43969</v>
      </c>
      <c r="G1229" s="2">
        <v>43982</v>
      </c>
      <c r="H1229" s="3">
        <v>367387.24999999988</v>
      </c>
      <c r="I1229" s="4">
        <v>7065040</v>
      </c>
      <c r="J1229" s="4">
        <v>6525031</v>
      </c>
      <c r="K1229" s="4">
        <v>343499</v>
      </c>
      <c r="L1229" s="4">
        <v>0</v>
      </c>
      <c r="M1229" s="3">
        <v>52.000731772219247</v>
      </c>
      <c r="N1229" s="4">
        <v>4</v>
      </c>
      <c r="O1229" s="4">
        <v>87</v>
      </c>
      <c r="P1229" s="5">
        <v>97.621912804447732</v>
      </c>
      <c r="Q1229" t="s">
        <v>23</v>
      </c>
      <c r="R1229" s="5">
        <v>9.1333999999999982</v>
      </c>
      <c r="S1229" s="4">
        <v>0</v>
      </c>
    </row>
    <row r="1230" spans="1:19" hidden="1">
      <c r="A1230" s="1">
        <v>2827591</v>
      </c>
      <c r="B1230" t="s">
        <v>85</v>
      </c>
      <c r="C1230" t="s">
        <v>957</v>
      </c>
      <c r="D1230" t="s">
        <v>3177</v>
      </c>
      <c r="E1230" t="s">
        <v>3178</v>
      </c>
      <c r="F1230" s="2">
        <v>43969</v>
      </c>
      <c r="G1230" s="2">
        <v>43982</v>
      </c>
      <c r="H1230" s="3">
        <v>360000.94000000012</v>
      </c>
      <c r="I1230" s="4">
        <v>9686767</v>
      </c>
      <c r="J1230" s="4">
        <v>8706703</v>
      </c>
      <c r="K1230" s="4">
        <v>708469</v>
      </c>
      <c r="L1230" s="4">
        <v>0</v>
      </c>
      <c r="M1230" s="3">
        <v>37.164199366001057</v>
      </c>
      <c r="N1230" s="4">
        <v>4</v>
      </c>
      <c r="O1230" s="4">
        <v>88</v>
      </c>
      <c r="P1230" s="5">
        <v>97.805276416467009</v>
      </c>
      <c r="Q1230" t="s">
        <v>23</v>
      </c>
      <c r="R1230" s="5">
        <v>12.493399999999999</v>
      </c>
      <c r="S1230" s="4">
        <v>0</v>
      </c>
    </row>
    <row r="1231" spans="1:19" hidden="1">
      <c r="A1231" s="1">
        <v>2827629</v>
      </c>
      <c r="B1231" t="s">
        <v>1045</v>
      </c>
      <c r="C1231" t="s">
        <v>1046</v>
      </c>
      <c r="D1231" t="s">
        <v>3179</v>
      </c>
      <c r="E1231" t="s">
        <v>3180</v>
      </c>
      <c r="F1231" s="2">
        <v>43969</v>
      </c>
      <c r="G1231" s="2">
        <v>44021</v>
      </c>
      <c r="H1231" s="3">
        <v>570225.5</v>
      </c>
      <c r="I1231" s="4">
        <v>245220829</v>
      </c>
      <c r="J1231" s="4">
        <v>235646703</v>
      </c>
      <c r="K1231" s="4">
        <v>3121950</v>
      </c>
      <c r="L1231" s="4">
        <v>0</v>
      </c>
      <c r="M1231" s="3">
        <v>2.3253550782180912</v>
      </c>
      <c r="N1231" s="4">
        <v>10</v>
      </c>
      <c r="O1231" s="4">
        <v>318</v>
      </c>
      <c r="P1231" s="5">
        <v>96.557097041838105</v>
      </c>
      <c r="Q1231" t="s">
        <v>36</v>
      </c>
      <c r="R1231" s="5">
        <v>257.08949999999999</v>
      </c>
      <c r="S1231" s="4">
        <v>31</v>
      </c>
    </row>
    <row r="1232" spans="1:19" hidden="1">
      <c r="A1232" s="1">
        <v>2827639</v>
      </c>
      <c r="B1232" t="s">
        <v>77</v>
      </c>
      <c r="C1232" t="s">
        <v>3181</v>
      </c>
      <c r="D1232" t="s">
        <v>3182</v>
      </c>
      <c r="E1232" t="s">
        <v>3183</v>
      </c>
      <c r="F1232" s="2">
        <v>43953</v>
      </c>
      <c r="G1232" s="2">
        <v>43988</v>
      </c>
      <c r="H1232" s="3">
        <v>1809</v>
      </c>
      <c r="I1232" s="4">
        <v>158713</v>
      </c>
      <c r="J1232" s="4">
        <v>156984</v>
      </c>
      <c r="K1232" s="4">
        <v>592</v>
      </c>
      <c r="L1232" s="4">
        <v>0</v>
      </c>
      <c r="M1232" s="3">
        <v>11.39793211646179</v>
      </c>
      <c r="N1232" s="4">
        <v>1</v>
      </c>
      <c r="O1232" s="4">
        <v>5</v>
      </c>
      <c r="P1232" s="5" t="s">
        <v>39</v>
      </c>
      <c r="Q1232" t="s">
        <v>40</v>
      </c>
      <c r="R1232" s="5">
        <v>0.1807</v>
      </c>
      <c r="S1232" s="4">
        <v>0</v>
      </c>
    </row>
    <row r="1233" spans="1:19" hidden="1">
      <c r="A1233" s="1">
        <v>2827663</v>
      </c>
      <c r="B1233" t="s">
        <v>363</v>
      </c>
      <c r="C1233" t="s">
        <v>2830</v>
      </c>
      <c r="D1233" t="s">
        <v>3184</v>
      </c>
      <c r="E1233" t="s">
        <v>3185</v>
      </c>
      <c r="F1233" s="2">
        <v>43970</v>
      </c>
      <c r="G1233" s="2">
        <v>44010</v>
      </c>
      <c r="H1233" s="3">
        <v>7148.06</v>
      </c>
      <c r="I1233" s="4">
        <v>15295</v>
      </c>
      <c r="J1233" s="4">
        <v>15295</v>
      </c>
      <c r="K1233" s="4">
        <v>0</v>
      </c>
      <c r="L1233" s="4">
        <v>0</v>
      </c>
      <c r="M1233" s="3">
        <v>467.34619156587121</v>
      </c>
      <c r="N1233" s="4">
        <v>1</v>
      </c>
      <c r="O1233" s="4">
        <v>1</v>
      </c>
      <c r="P1233" s="5">
        <v>99.171480144404327</v>
      </c>
      <c r="Q1233" t="s">
        <v>40</v>
      </c>
      <c r="R1233" s="5">
        <v>2.3099999999999999E-2</v>
      </c>
      <c r="S1233" s="4">
        <v>0</v>
      </c>
    </row>
    <row r="1234" spans="1:19" hidden="1">
      <c r="A1234" s="1">
        <v>2827700</v>
      </c>
      <c r="B1234" t="s">
        <v>170</v>
      </c>
      <c r="C1234" t="s">
        <v>171</v>
      </c>
      <c r="D1234" t="s">
        <v>582</v>
      </c>
      <c r="E1234" t="s">
        <v>3186</v>
      </c>
      <c r="F1234" s="2">
        <v>43971</v>
      </c>
      <c r="G1234" s="2">
        <v>44017</v>
      </c>
      <c r="H1234" s="3">
        <v>789246.05000000016</v>
      </c>
      <c r="I1234" s="4">
        <v>138364358</v>
      </c>
      <c r="J1234" s="4">
        <v>125589352</v>
      </c>
      <c r="K1234" s="4">
        <v>5807904</v>
      </c>
      <c r="L1234" s="4">
        <v>0</v>
      </c>
      <c r="M1234" s="3">
        <v>5.704113844115839</v>
      </c>
      <c r="N1234" s="4">
        <v>25</v>
      </c>
      <c r="O1234" s="4">
        <v>625</v>
      </c>
      <c r="P1234" s="5">
        <v>86.408605947052592</v>
      </c>
      <c r="Q1234" t="s">
        <v>36</v>
      </c>
      <c r="R1234" s="5">
        <v>163.55959999999999</v>
      </c>
      <c r="S1234" s="4">
        <v>69</v>
      </c>
    </row>
    <row r="1235" spans="1:19" hidden="1">
      <c r="A1235" s="1">
        <v>2827920</v>
      </c>
      <c r="B1235" t="s">
        <v>890</v>
      </c>
      <c r="C1235" t="s">
        <v>3187</v>
      </c>
      <c r="D1235" t="s">
        <v>3188</v>
      </c>
      <c r="E1235" t="s">
        <v>3189</v>
      </c>
      <c r="F1235" s="2">
        <v>43971</v>
      </c>
      <c r="G1235" s="2">
        <v>44021</v>
      </c>
      <c r="H1235" s="3">
        <v>2134644.96</v>
      </c>
      <c r="I1235" s="4">
        <v>382526452</v>
      </c>
      <c r="J1235" s="4">
        <v>362865771</v>
      </c>
      <c r="K1235" s="4">
        <v>15205446</v>
      </c>
      <c r="L1235" s="4">
        <v>0</v>
      </c>
      <c r="M1235" s="3">
        <v>5.580385222614618</v>
      </c>
      <c r="N1235" s="4">
        <v>56</v>
      </c>
      <c r="O1235" s="4">
        <v>3556</v>
      </c>
      <c r="P1235" s="5">
        <v>95.565917220984545</v>
      </c>
      <c r="Q1235" t="s">
        <v>43</v>
      </c>
      <c r="R1235" s="5">
        <v>437.59530000000001</v>
      </c>
      <c r="S1235" s="4">
        <v>1540</v>
      </c>
    </row>
    <row r="1236" spans="1:19" hidden="1">
      <c r="A1236" s="1">
        <v>2827938</v>
      </c>
      <c r="B1236" t="s">
        <v>192</v>
      </c>
      <c r="C1236" t="s">
        <v>3190</v>
      </c>
      <c r="D1236" t="s">
        <v>3191</v>
      </c>
      <c r="E1236" t="s">
        <v>3192</v>
      </c>
      <c r="F1236" s="2">
        <v>43964</v>
      </c>
      <c r="G1236" s="2">
        <v>44021</v>
      </c>
      <c r="H1236" s="3">
        <v>36882</v>
      </c>
      <c r="I1236" s="4">
        <v>14542618</v>
      </c>
      <c r="J1236" s="4">
        <v>14344411</v>
      </c>
      <c r="K1236" s="4">
        <v>172216</v>
      </c>
      <c r="L1236" s="4">
        <v>0</v>
      </c>
      <c r="M1236" s="3">
        <v>2.5361320774567551</v>
      </c>
      <c r="N1236" s="4">
        <v>2</v>
      </c>
      <c r="O1236" s="4">
        <v>22</v>
      </c>
      <c r="P1236" s="5">
        <v>94.810553107189008</v>
      </c>
      <c r="Q1236" t="s">
        <v>36</v>
      </c>
      <c r="R1236" s="5">
        <v>14.754099999999999</v>
      </c>
      <c r="S1236" s="4">
        <v>0</v>
      </c>
    </row>
    <row r="1237" spans="1:19" hidden="1">
      <c r="A1237" s="1">
        <v>2828016</v>
      </c>
      <c r="B1237" t="s">
        <v>58</v>
      </c>
      <c r="C1237" t="s">
        <v>3106</v>
      </c>
      <c r="D1237" t="s">
        <v>3193</v>
      </c>
      <c r="E1237" t="s">
        <v>3194</v>
      </c>
      <c r="F1237" s="2">
        <v>43970</v>
      </c>
      <c r="G1237" s="2">
        <v>43997</v>
      </c>
      <c r="H1237" s="3">
        <v>1970152.17</v>
      </c>
      <c r="I1237" s="4">
        <v>119317421</v>
      </c>
      <c r="J1237" s="4">
        <v>112553881</v>
      </c>
      <c r="K1237" s="4">
        <v>4539096</v>
      </c>
      <c r="L1237" s="4">
        <v>0</v>
      </c>
      <c r="M1237" s="3">
        <v>16.51185680588922</v>
      </c>
      <c r="N1237" s="4">
        <v>21</v>
      </c>
      <c r="O1237" s="4">
        <v>776</v>
      </c>
      <c r="P1237" s="5">
        <v>95.231242740680685</v>
      </c>
      <c r="Q1237" t="s">
        <v>43</v>
      </c>
      <c r="R1237" s="5">
        <v>142.08519999999999</v>
      </c>
      <c r="S1237" s="4">
        <v>164</v>
      </c>
    </row>
    <row r="1238" spans="1:19" hidden="1">
      <c r="A1238" s="1">
        <v>2828115</v>
      </c>
      <c r="B1238" t="s">
        <v>1030</v>
      </c>
      <c r="C1238" t="s">
        <v>1031</v>
      </c>
      <c r="D1238" t="s">
        <v>3195</v>
      </c>
      <c r="E1238" t="s">
        <v>3196</v>
      </c>
      <c r="F1238" s="2">
        <v>43968</v>
      </c>
      <c r="G1238" s="2">
        <v>44021</v>
      </c>
      <c r="H1238" s="3">
        <v>5870156.3499999987</v>
      </c>
      <c r="I1238" s="4">
        <v>227375736</v>
      </c>
      <c r="J1238" s="4">
        <v>201806215</v>
      </c>
      <c r="K1238" s="4">
        <v>17568312</v>
      </c>
      <c r="L1238" s="4">
        <v>0</v>
      </c>
      <c r="M1238" s="3">
        <v>25.816986690259679</v>
      </c>
      <c r="N1238" s="4">
        <v>8</v>
      </c>
      <c r="O1238" s="4">
        <v>735</v>
      </c>
      <c r="P1238" s="5">
        <v>84.193899621116543</v>
      </c>
      <c r="Q1238" t="s">
        <v>36</v>
      </c>
      <c r="R1238" s="5">
        <v>282.65350000000001</v>
      </c>
      <c r="S1238" s="4">
        <v>87953</v>
      </c>
    </row>
    <row r="1239" spans="1:19" hidden="1">
      <c r="A1239" s="1">
        <v>2828197</v>
      </c>
      <c r="B1239" t="s">
        <v>151</v>
      </c>
      <c r="C1239" t="s">
        <v>1458</v>
      </c>
      <c r="D1239" t="s">
        <v>3197</v>
      </c>
      <c r="E1239" t="s">
        <v>3198</v>
      </c>
      <c r="F1239" s="2">
        <v>43969</v>
      </c>
      <c r="G1239" s="2">
        <v>44017</v>
      </c>
      <c r="H1239" s="3">
        <v>160549.68000000011</v>
      </c>
      <c r="I1239" s="4">
        <v>23837891</v>
      </c>
      <c r="J1239" s="4">
        <v>22699732</v>
      </c>
      <c r="K1239" s="4">
        <v>620233</v>
      </c>
      <c r="L1239" s="4">
        <v>0</v>
      </c>
      <c r="M1239" s="3">
        <v>6.7350622586536746</v>
      </c>
      <c r="N1239" s="4">
        <v>3</v>
      </c>
      <c r="O1239" s="4">
        <v>233</v>
      </c>
      <c r="P1239" s="5">
        <v>88.942876356762369</v>
      </c>
      <c r="Q1239" t="s">
        <v>36</v>
      </c>
      <c r="R1239" s="5">
        <v>27.043900000000001</v>
      </c>
      <c r="S1239" s="4">
        <v>0</v>
      </c>
    </row>
    <row r="1240" spans="1:19" hidden="1">
      <c r="A1240" s="1">
        <v>2828218</v>
      </c>
      <c r="B1240" t="s">
        <v>1045</v>
      </c>
      <c r="C1240" t="s">
        <v>1046</v>
      </c>
      <c r="D1240" t="s">
        <v>3199</v>
      </c>
      <c r="E1240" t="s">
        <v>3200</v>
      </c>
      <c r="F1240" s="2">
        <v>43969</v>
      </c>
      <c r="G1240" s="2">
        <v>44021</v>
      </c>
      <c r="H1240" s="3">
        <v>684898.34</v>
      </c>
      <c r="I1240" s="4">
        <v>132292843</v>
      </c>
      <c r="J1240" s="4">
        <v>127010805</v>
      </c>
      <c r="K1240" s="4">
        <v>3957476</v>
      </c>
      <c r="L1240" s="4">
        <v>0</v>
      </c>
      <c r="M1240" s="3">
        <v>5.1771382674117898</v>
      </c>
      <c r="N1240" s="4">
        <v>14</v>
      </c>
      <c r="O1240" s="4">
        <v>389</v>
      </c>
      <c r="P1240" s="5">
        <v>94.873370662256988</v>
      </c>
      <c r="Q1240" t="s">
        <v>36</v>
      </c>
      <c r="R1240" s="5">
        <v>140.95529999999999</v>
      </c>
      <c r="S1240" s="4">
        <v>20</v>
      </c>
    </row>
    <row r="1241" spans="1:19" hidden="1">
      <c r="A1241" s="1">
        <v>2828300</v>
      </c>
      <c r="B1241" t="s">
        <v>141</v>
      </c>
      <c r="C1241" t="s">
        <v>992</v>
      </c>
      <c r="D1241" t="s">
        <v>3201</v>
      </c>
      <c r="E1241" t="s">
        <v>3202</v>
      </c>
      <c r="F1241" s="2">
        <v>43971</v>
      </c>
      <c r="G1241" s="2">
        <v>44017</v>
      </c>
      <c r="H1241" s="3">
        <v>2869177.44</v>
      </c>
      <c r="I1241" s="4">
        <v>211756284</v>
      </c>
      <c r="J1241" s="4">
        <v>201997883</v>
      </c>
      <c r="K1241" s="4">
        <v>5592976</v>
      </c>
      <c r="L1241" s="4">
        <v>0</v>
      </c>
      <c r="M1241" s="3">
        <v>13.549432327590329</v>
      </c>
      <c r="N1241" s="4">
        <v>6</v>
      </c>
      <c r="O1241" s="4">
        <v>2489</v>
      </c>
      <c r="P1241" s="5">
        <v>80.599109112139445</v>
      </c>
      <c r="Q1241" t="s">
        <v>36</v>
      </c>
      <c r="R1241" s="5">
        <v>272.06920000000002</v>
      </c>
      <c r="S1241" s="4">
        <v>10</v>
      </c>
    </row>
    <row r="1242" spans="1:19" hidden="1">
      <c r="A1242" s="1">
        <v>2828429</v>
      </c>
      <c r="B1242" t="s">
        <v>595</v>
      </c>
      <c r="C1242" t="s">
        <v>3203</v>
      </c>
      <c r="D1242" t="s">
        <v>3204</v>
      </c>
      <c r="E1242" t="s">
        <v>3205</v>
      </c>
      <c r="F1242" s="2">
        <v>43970</v>
      </c>
      <c r="G1242" s="2">
        <v>44006</v>
      </c>
      <c r="H1242" s="3">
        <v>214980.91</v>
      </c>
      <c r="I1242" s="4">
        <v>23228117</v>
      </c>
      <c r="J1242" s="4">
        <v>22285897</v>
      </c>
      <c r="K1242" s="4">
        <v>428340</v>
      </c>
      <c r="L1242" s="4">
        <v>0</v>
      </c>
      <c r="M1242" s="3">
        <v>9.2552017884187503</v>
      </c>
      <c r="N1242" s="4">
        <v>1</v>
      </c>
      <c r="O1242" s="4">
        <v>269</v>
      </c>
      <c r="P1242" s="5">
        <v>96.74612593639344</v>
      </c>
      <c r="Q1242" t="s">
        <v>43</v>
      </c>
      <c r="R1242" s="5">
        <v>24.471800000000002</v>
      </c>
      <c r="S1242" s="4">
        <v>0</v>
      </c>
    </row>
    <row r="1243" spans="1:19" hidden="1">
      <c r="A1243" s="1">
        <v>2828918</v>
      </c>
      <c r="B1243" t="s">
        <v>489</v>
      </c>
      <c r="C1243" t="s">
        <v>3206</v>
      </c>
      <c r="D1243" t="s">
        <v>3207</v>
      </c>
      <c r="E1243" t="s">
        <v>3208</v>
      </c>
      <c r="F1243" s="2">
        <v>43972</v>
      </c>
      <c r="G1243" s="2">
        <v>44002</v>
      </c>
      <c r="H1243" s="3">
        <v>66507.510000000009</v>
      </c>
      <c r="I1243" s="4">
        <v>2505419</v>
      </c>
      <c r="J1243" s="4">
        <v>2454870</v>
      </c>
      <c r="K1243" s="4">
        <v>44511</v>
      </c>
      <c r="L1243" s="4">
        <v>0</v>
      </c>
      <c r="M1243" s="3">
        <v>26.545464052120629</v>
      </c>
      <c r="N1243" s="4">
        <v>3</v>
      </c>
      <c r="O1243" s="4">
        <v>4</v>
      </c>
      <c r="P1243" s="5">
        <v>91.707497273718644</v>
      </c>
      <c r="Q1243" t="s">
        <v>27</v>
      </c>
      <c r="R1243" s="5">
        <v>3.2038000000000002</v>
      </c>
      <c r="S1243" s="4">
        <v>0</v>
      </c>
    </row>
    <row r="1244" spans="1:19" hidden="1">
      <c r="A1244" s="1">
        <v>2829059</v>
      </c>
      <c r="B1244" t="s">
        <v>101</v>
      </c>
      <c r="C1244" t="s">
        <v>3209</v>
      </c>
      <c r="D1244" t="s">
        <v>3210</v>
      </c>
      <c r="E1244" t="s">
        <v>3211</v>
      </c>
      <c r="F1244" s="2">
        <v>43970</v>
      </c>
      <c r="G1244" s="2">
        <v>44021</v>
      </c>
      <c r="H1244" s="3">
        <v>98167.030000000028</v>
      </c>
      <c r="I1244" s="4">
        <v>943544</v>
      </c>
      <c r="J1244" s="4">
        <v>940171</v>
      </c>
      <c r="K1244" s="4">
        <v>2594</v>
      </c>
      <c r="L1244" s="4">
        <v>0</v>
      </c>
      <c r="M1244" s="3">
        <v>104.0407548561594</v>
      </c>
      <c r="N1244" s="4">
        <v>4</v>
      </c>
      <c r="O1244" s="4">
        <v>48</v>
      </c>
      <c r="P1244" s="5">
        <v>86.71840050522448</v>
      </c>
      <c r="Q1244" t="s">
        <v>36</v>
      </c>
      <c r="R1244" s="5">
        <v>1.0281</v>
      </c>
      <c r="S1244" s="4">
        <v>0</v>
      </c>
    </row>
    <row r="1245" spans="1:19" hidden="1">
      <c r="A1245" s="1">
        <v>2829191</v>
      </c>
      <c r="B1245" t="s">
        <v>489</v>
      </c>
      <c r="C1245" t="s">
        <v>490</v>
      </c>
      <c r="D1245" t="s">
        <v>3212</v>
      </c>
      <c r="E1245" t="s">
        <v>3213</v>
      </c>
      <c r="F1245" s="2">
        <v>43972</v>
      </c>
      <c r="G1245" s="2">
        <v>43985</v>
      </c>
      <c r="H1245" s="3">
        <v>66507.509999999995</v>
      </c>
      <c r="I1245" s="4">
        <v>2379998</v>
      </c>
      <c r="J1245" s="4">
        <v>2357530</v>
      </c>
      <c r="K1245" s="4">
        <v>17998</v>
      </c>
      <c r="L1245" s="4">
        <v>0</v>
      </c>
      <c r="M1245" s="3">
        <v>27.94435541542472</v>
      </c>
      <c r="N1245" s="4">
        <v>3</v>
      </c>
      <c r="O1245" s="4">
        <v>4</v>
      </c>
      <c r="P1245" s="5">
        <v>94.156756756756764</v>
      </c>
      <c r="Q1245" t="s">
        <v>23</v>
      </c>
      <c r="R1245" s="5">
        <v>3.0600999999999998</v>
      </c>
      <c r="S1245" s="4">
        <v>0</v>
      </c>
    </row>
    <row r="1246" spans="1:19" hidden="1">
      <c r="A1246" s="1">
        <v>2829201</v>
      </c>
      <c r="B1246" t="s">
        <v>32</v>
      </c>
      <c r="C1246" t="s">
        <v>3214</v>
      </c>
      <c r="D1246" t="s">
        <v>3215</v>
      </c>
      <c r="E1246" t="s">
        <v>3216</v>
      </c>
      <c r="F1246" s="2">
        <v>43971</v>
      </c>
      <c r="G1246" s="2">
        <v>43987</v>
      </c>
      <c r="H1246" s="3">
        <v>170321.59</v>
      </c>
      <c r="I1246" s="4">
        <v>29906182</v>
      </c>
      <c r="J1246" s="4">
        <v>29395522</v>
      </c>
      <c r="K1246" s="4">
        <v>372724</v>
      </c>
      <c r="L1246" s="4">
        <v>0</v>
      </c>
      <c r="M1246" s="3">
        <v>5.6951967322341579</v>
      </c>
      <c r="N1246" s="4">
        <v>3</v>
      </c>
      <c r="O1246" s="4">
        <v>37</v>
      </c>
      <c r="P1246" s="5">
        <v>96.075498391088786</v>
      </c>
      <c r="Q1246" t="s">
        <v>23</v>
      </c>
      <c r="R1246" s="5">
        <v>32.254299999999994</v>
      </c>
      <c r="S1246" s="4">
        <v>0</v>
      </c>
    </row>
    <row r="1247" spans="1:19" hidden="1">
      <c r="A1247" s="1">
        <v>2829202</v>
      </c>
      <c r="B1247" t="s">
        <v>85</v>
      </c>
      <c r="C1247" t="s">
        <v>957</v>
      </c>
      <c r="D1247" t="s">
        <v>3217</v>
      </c>
      <c r="E1247" t="s">
        <v>3218</v>
      </c>
      <c r="F1247" s="2">
        <v>43953</v>
      </c>
      <c r="G1247" s="2">
        <v>43983</v>
      </c>
      <c r="H1247" s="3">
        <v>5995873.2599999961</v>
      </c>
      <c r="I1247" s="4">
        <v>395084661</v>
      </c>
      <c r="J1247" s="4">
        <v>367709406</v>
      </c>
      <c r="K1247" s="4">
        <v>19273969</v>
      </c>
      <c r="L1247" s="4">
        <v>0</v>
      </c>
      <c r="M1247" s="3">
        <v>15.17617324049945</v>
      </c>
      <c r="N1247" s="4">
        <v>53</v>
      </c>
      <c r="O1247" s="4">
        <v>2701</v>
      </c>
      <c r="P1247" s="5">
        <v>93.524278685264335</v>
      </c>
      <c r="Q1247" t="s">
        <v>43</v>
      </c>
      <c r="R1247" s="5">
        <v>459.37329999999997</v>
      </c>
      <c r="S1247" s="4">
        <v>187</v>
      </c>
    </row>
    <row r="1248" spans="1:19" hidden="1">
      <c r="A1248" s="1">
        <v>2829220</v>
      </c>
      <c r="B1248" t="s">
        <v>77</v>
      </c>
      <c r="C1248" t="s">
        <v>3219</v>
      </c>
      <c r="D1248" t="s">
        <v>3220</v>
      </c>
      <c r="E1248" t="s">
        <v>3221</v>
      </c>
      <c r="F1248" s="2">
        <v>43953</v>
      </c>
      <c r="G1248" s="2">
        <v>43988</v>
      </c>
      <c r="H1248" s="3">
        <v>30656.880000000001</v>
      </c>
      <c r="I1248" s="4">
        <v>299621</v>
      </c>
      <c r="J1248" s="4">
        <v>293389</v>
      </c>
      <c r="K1248" s="4">
        <v>4074</v>
      </c>
      <c r="L1248" s="4">
        <v>0</v>
      </c>
      <c r="M1248" s="3">
        <v>102.31886283004199</v>
      </c>
      <c r="N1248" s="4">
        <v>1</v>
      </c>
      <c r="O1248" s="4">
        <v>6</v>
      </c>
      <c r="P1248" s="5">
        <v>97.557463284379182</v>
      </c>
      <c r="Q1248" t="s">
        <v>27</v>
      </c>
      <c r="R1248" s="5">
        <v>0.32219999999999999</v>
      </c>
      <c r="S1248" s="4">
        <v>0</v>
      </c>
    </row>
    <row r="1249" spans="1:19" hidden="1">
      <c r="A1249" s="1">
        <v>2829225</v>
      </c>
      <c r="B1249" t="s">
        <v>363</v>
      </c>
      <c r="C1249" t="s">
        <v>423</v>
      </c>
      <c r="D1249" t="s">
        <v>3222</v>
      </c>
      <c r="E1249" t="s">
        <v>3223</v>
      </c>
      <c r="F1249" s="2">
        <v>43972</v>
      </c>
      <c r="G1249" s="2">
        <v>44016</v>
      </c>
      <c r="H1249" s="3">
        <v>2224456.25</v>
      </c>
      <c r="I1249" s="4">
        <v>385837640</v>
      </c>
      <c r="J1249" s="4">
        <v>371556432</v>
      </c>
      <c r="K1249" s="4">
        <v>6736975</v>
      </c>
      <c r="L1249" s="4">
        <v>0</v>
      </c>
      <c r="M1249" s="3">
        <v>5.7652650218366448</v>
      </c>
      <c r="N1249" s="4">
        <v>23</v>
      </c>
      <c r="O1249" s="4">
        <v>1284</v>
      </c>
      <c r="P1249" s="5">
        <v>82.508529697344869</v>
      </c>
      <c r="Q1249" t="s">
        <v>36</v>
      </c>
      <c r="R1249" s="5">
        <v>391.30279999999999</v>
      </c>
      <c r="S1249" s="4">
        <v>112</v>
      </c>
    </row>
    <row r="1250" spans="1:19" hidden="1">
      <c r="A1250" s="1">
        <v>2829242</v>
      </c>
      <c r="B1250" t="s">
        <v>174</v>
      </c>
      <c r="C1250" t="s">
        <v>2926</v>
      </c>
      <c r="D1250" t="s">
        <v>344</v>
      </c>
      <c r="E1250" t="s">
        <v>3224</v>
      </c>
      <c r="F1250" s="2">
        <v>43967</v>
      </c>
      <c r="G1250" s="2">
        <v>44021</v>
      </c>
      <c r="H1250" s="3">
        <v>865860.88</v>
      </c>
      <c r="I1250" s="4">
        <v>1333774</v>
      </c>
      <c r="J1250" s="4">
        <v>1306556</v>
      </c>
      <c r="K1250" s="4">
        <v>17552</v>
      </c>
      <c r="L1250" s="4">
        <v>0</v>
      </c>
      <c r="M1250" s="3">
        <v>649.18110564458448</v>
      </c>
      <c r="N1250" s="4">
        <v>11</v>
      </c>
      <c r="O1250" s="4">
        <v>266</v>
      </c>
      <c r="P1250" s="5">
        <v>91.963426953818839</v>
      </c>
      <c r="Q1250" t="s">
        <v>36</v>
      </c>
      <c r="R1250" s="5">
        <v>1.3619000000000001</v>
      </c>
      <c r="S1250" s="4">
        <v>29</v>
      </c>
    </row>
    <row r="1251" spans="1:19" hidden="1">
      <c r="A1251" s="1">
        <v>2829357</v>
      </c>
      <c r="B1251" t="s">
        <v>85</v>
      </c>
      <c r="C1251" t="s">
        <v>957</v>
      </c>
      <c r="D1251" t="s">
        <v>3225</v>
      </c>
      <c r="E1251" t="s">
        <v>3226</v>
      </c>
      <c r="F1251" s="2">
        <v>43927</v>
      </c>
      <c r="G1251" s="2">
        <v>43982</v>
      </c>
      <c r="H1251" s="3">
        <v>7613337.7499999953</v>
      </c>
      <c r="I1251" s="4">
        <v>555346489</v>
      </c>
      <c r="J1251" s="4">
        <v>525762836</v>
      </c>
      <c r="K1251" s="4">
        <v>20340518</v>
      </c>
      <c r="L1251" s="4">
        <v>0</v>
      </c>
      <c r="M1251" s="3">
        <v>13.709166980976439</v>
      </c>
      <c r="N1251" s="4">
        <v>40</v>
      </c>
      <c r="O1251" s="4">
        <v>2813</v>
      </c>
      <c r="P1251" s="5">
        <v>93.8552028115148</v>
      </c>
      <c r="Q1251" t="s">
        <v>43</v>
      </c>
      <c r="R1251" s="5">
        <v>619.60100000000034</v>
      </c>
      <c r="S1251" s="4">
        <v>313</v>
      </c>
    </row>
    <row r="1252" spans="1:19" hidden="1">
      <c r="A1252" s="1">
        <v>2829369</v>
      </c>
      <c r="B1252" t="s">
        <v>430</v>
      </c>
      <c r="C1252" t="s">
        <v>1068</v>
      </c>
      <c r="D1252" t="s">
        <v>3227</v>
      </c>
      <c r="E1252" t="s">
        <v>3228</v>
      </c>
      <c r="F1252" s="2">
        <v>43969</v>
      </c>
      <c r="G1252" s="2">
        <v>44018</v>
      </c>
      <c r="H1252" s="3">
        <v>80046.780000000013</v>
      </c>
      <c r="I1252" s="4">
        <v>7525502</v>
      </c>
      <c r="J1252" s="4">
        <v>7241440</v>
      </c>
      <c r="K1252" s="4">
        <v>196746</v>
      </c>
      <c r="L1252" s="4">
        <v>0</v>
      </c>
      <c r="M1252" s="3">
        <v>10.636736260252141</v>
      </c>
      <c r="N1252" s="4">
        <v>12</v>
      </c>
      <c r="O1252" s="4">
        <v>60</v>
      </c>
      <c r="P1252" s="5">
        <v>93.436876146084572</v>
      </c>
      <c r="Q1252" t="s">
        <v>43</v>
      </c>
      <c r="R1252" s="5">
        <v>8.7730999999999977</v>
      </c>
      <c r="S1252" s="4">
        <v>0</v>
      </c>
    </row>
    <row r="1253" spans="1:19" hidden="1">
      <c r="A1253" s="1">
        <v>2829395</v>
      </c>
      <c r="B1253" t="s">
        <v>77</v>
      </c>
      <c r="C1253" t="s">
        <v>3219</v>
      </c>
      <c r="D1253" t="s">
        <v>3229</v>
      </c>
      <c r="E1253" t="s">
        <v>3230</v>
      </c>
      <c r="F1253" s="2">
        <v>43965</v>
      </c>
      <c r="G1253" s="2">
        <v>43987</v>
      </c>
      <c r="H1253" s="3">
        <v>5060.1000000000004</v>
      </c>
      <c r="I1253" s="4">
        <v>294657</v>
      </c>
      <c r="J1253" s="4">
        <v>289059</v>
      </c>
      <c r="K1253" s="4">
        <v>4060</v>
      </c>
      <c r="L1253" s="4">
        <v>0</v>
      </c>
      <c r="M1253" s="3">
        <v>17.172848430548061</v>
      </c>
      <c r="N1253" s="4">
        <v>1</v>
      </c>
      <c r="O1253" s="4">
        <v>5</v>
      </c>
      <c r="P1253" s="5">
        <v>98.200737588652473</v>
      </c>
      <c r="Q1253" t="s">
        <v>27</v>
      </c>
      <c r="R1253" s="5">
        <v>0.30220000000000002</v>
      </c>
      <c r="S1253" s="4">
        <v>0</v>
      </c>
    </row>
    <row r="1254" spans="1:19" hidden="1">
      <c r="A1254" s="1">
        <v>2829399</v>
      </c>
      <c r="B1254" t="s">
        <v>77</v>
      </c>
      <c r="C1254" t="s">
        <v>3219</v>
      </c>
      <c r="D1254" t="s">
        <v>3231</v>
      </c>
      <c r="E1254" t="s">
        <v>3232</v>
      </c>
      <c r="F1254" s="2">
        <v>43954</v>
      </c>
      <c r="G1254" s="2">
        <v>44009</v>
      </c>
      <c r="H1254" s="3">
        <v>91479.76</v>
      </c>
      <c r="I1254" s="4">
        <v>1001322</v>
      </c>
      <c r="J1254" s="4">
        <v>989369</v>
      </c>
      <c r="K1254" s="4">
        <v>7583</v>
      </c>
      <c r="L1254" s="4">
        <v>0</v>
      </c>
      <c r="M1254" s="3">
        <v>91.358983423913571</v>
      </c>
      <c r="N1254" s="4">
        <v>2</v>
      </c>
      <c r="O1254" s="4">
        <v>8</v>
      </c>
      <c r="P1254" s="5">
        <v>93.220577359714582</v>
      </c>
      <c r="Q1254" t="s">
        <v>43</v>
      </c>
      <c r="R1254" s="5">
        <v>1.1963999999999999</v>
      </c>
      <c r="S1254" s="4">
        <v>0</v>
      </c>
    </row>
    <row r="1255" spans="1:19" hidden="1">
      <c r="A1255" s="1">
        <v>2829614</v>
      </c>
      <c r="B1255" t="s">
        <v>221</v>
      </c>
      <c r="C1255" t="s">
        <v>3233</v>
      </c>
      <c r="D1255" t="s">
        <v>3234</v>
      </c>
      <c r="E1255" t="s">
        <v>3235</v>
      </c>
      <c r="F1255" s="2">
        <v>43971</v>
      </c>
      <c r="G1255" s="2">
        <v>43994</v>
      </c>
      <c r="H1255" s="3">
        <v>28150.22</v>
      </c>
      <c r="I1255" s="4">
        <v>1455568</v>
      </c>
      <c r="J1255" s="4">
        <v>1451020</v>
      </c>
      <c r="K1255" s="4">
        <v>1677</v>
      </c>
      <c r="L1255" s="4">
        <v>0</v>
      </c>
      <c r="M1255" s="3">
        <v>19.339680454640391</v>
      </c>
      <c r="N1255" s="4">
        <v>1</v>
      </c>
      <c r="O1255" s="4">
        <v>81</v>
      </c>
      <c r="P1255" s="5" t="s">
        <v>39</v>
      </c>
      <c r="Q1255" t="s">
        <v>40</v>
      </c>
      <c r="R1255" s="5">
        <v>1.5590999999999999</v>
      </c>
      <c r="S1255" s="4">
        <v>0</v>
      </c>
    </row>
    <row r="1256" spans="1:19" hidden="1">
      <c r="A1256" s="1">
        <v>2829618</v>
      </c>
      <c r="B1256" t="s">
        <v>500</v>
      </c>
      <c r="C1256" t="s">
        <v>3236</v>
      </c>
      <c r="D1256" t="s">
        <v>3237</v>
      </c>
      <c r="E1256" t="s">
        <v>3238</v>
      </c>
      <c r="F1256" s="2">
        <v>43971</v>
      </c>
      <c r="G1256" s="2">
        <v>43979</v>
      </c>
      <c r="H1256" s="3">
        <v>6761.1000000000013</v>
      </c>
      <c r="I1256" s="4">
        <v>761635</v>
      </c>
      <c r="J1256" s="4">
        <v>742107</v>
      </c>
      <c r="K1256" s="4">
        <v>10190</v>
      </c>
      <c r="L1256" s="4">
        <v>0</v>
      </c>
      <c r="M1256" s="3">
        <v>8.8770867935428406</v>
      </c>
      <c r="N1256" s="4">
        <v>3</v>
      </c>
      <c r="O1256" s="4">
        <v>36</v>
      </c>
      <c r="P1256" s="5">
        <v>96.507612456747424</v>
      </c>
      <c r="Q1256" t="s">
        <v>27</v>
      </c>
      <c r="R1256" s="5">
        <v>0.81619999999999993</v>
      </c>
      <c r="S1256" s="4">
        <v>0</v>
      </c>
    </row>
    <row r="1257" spans="1:19" hidden="1">
      <c r="A1257" s="1">
        <v>2829667</v>
      </c>
      <c r="B1257" t="s">
        <v>504</v>
      </c>
      <c r="C1257" t="s">
        <v>2157</v>
      </c>
      <c r="D1257" t="s">
        <v>3239</v>
      </c>
      <c r="E1257" t="s">
        <v>3240</v>
      </c>
      <c r="F1257" s="2">
        <v>43972</v>
      </c>
      <c r="G1257" s="2">
        <v>44021</v>
      </c>
      <c r="H1257" s="3">
        <v>1534383.7</v>
      </c>
      <c r="I1257" s="4">
        <v>220420337</v>
      </c>
      <c r="J1257" s="4">
        <v>210454221</v>
      </c>
      <c r="K1257" s="4">
        <v>6263670</v>
      </c>
      <c r="L1257" s="4">
        <v>0</v>
      </c>
      <c r="M1257" s="3">
        <v>6.9611711917489698</v>
      </c>
      <c r="N1257" s="4">
        <v>29</v>
      </c>
      <c r="O1257" s="4">
        <v>977</v>
      </c>
      <c r="P1257" s="5">
        <v>93.990670690413623</v>
      </c>
      <c r="Q1257" t="s">
        <v>43</v>
      </c>
      <c r="R1257" s="5">
        <v>264.30160000000001</v>
      </c>
      <c r="S1257" s="4">
        <v>448</v>
      </c>
    </row>
    <row r="1258" spans="1:19" hidden="1">
      <c r="A1258" s="1">
        <v>2829949</v>
      </c>
      <c r="B1258" t="s">
        <v>657</v>
      </c>
      <c r="C1258" t="s">
        <v>2196</v>
      </c>
      <c r="D1258" t="s">
        <v>3241</v>
      </c>
      <c r="E1258" t="s">
        <v>3242</v>
      </c>
      <c r="F1258" s="2">
        <v>43961</v>
      </c>
      <c r="G1258" s="2">
        <v>43976</v>
      </c>
      <c r="H1258" s="3">
        <v>1475.65</v>
      </c>
      <c r="I1258" s="4">
        <v>269134</v>
      </c>
      <c r="J1258" s="4">
        <v>251480</v>
      </c>
      <c r="K1258" s="4">
        <v>8736</v>
      </c>
      <c r="L1258" s="4">
        <v>0</v>
      </c>
      <c r="M1258" s="3">
        <v>5.4829564454881217</v>
      </c>
      <c r="N1258" s="4">
        <v>2</v>
      </c>
      <c r="O1258" s="4">
        <v>5</v>
      </c>
      <c r="P1258" s="5">
        <v>96.665929509329658</v>
      </c>
      <c r="Q1258" t="s">
        <v>40</v>
      </c>
      <c r="R1258" s="5">
        <v>0.28589999999999999</v>
      </c>
      <c r="S1258" s="4">
        <v>0</v>
      </c>
    </row>
    <row r="1259" spans="1:19" hidden="1">
      <c r="A1259" s="1">
        <v>2829955</v>
      </c>
      <c r="B1259" t="s">
        <v>2364</v>
      </c>
      <c r="C1259" t="s">
        <v>3243</v>
      </c>
      <c r="D1259" t="s">
        <v>3244</v>
      </c>
      <c r="E1259" t="s">
        <v>3245</v>
      </c>
      <c r="F1259" s="2">
        <v>43964</v>
      </c>
      <c r="G1259" s="2">
        <v>43990</v>
      </c>
      <c r="H1259" s="3">
        <v>6629.2</v>
      </c>
      <c r="I1259" s="4">
        <v>469</v>
      </c>
      <c r="J1259" s="4">
        <v>60</v>
      </c>
      <c r="K1259" s="4">
        <v>57</v>
      </c>
      <c r="L1259" s="4">
        <v>0</v>
      </c>
      <c r="M1259" s="3">
        <v>14134.754797441359</v>
      </c>
      <c r="N1259" s="4">
        <v>2</v>
      </c>
      <c r="O1259" s="4">
        <v>21</v>
      </c>
      <c r="P1259" s="5" t="s">
        <v>39</v>
      </c>
      <c r="Q1259" t="s">
        <v>40</v>
      </c>
      <c r="R1259" s="5">
        <v>5.9999999999999995E-4</v>
      </c>
      <c r="S1259" s="4">
        <v>0</v>
      </c>
    </row>
    <row r="1260" spans="1:19" hidden="1">
      <c r="A1260" s="1">
        <v>2829971</v>
      </c>
      <c r="B1260" t="s">
        <v>2033</v>
      </c>
      <c r="C1260" t="s">
        <v>3246</v>
      </c>
      <c r="D1260" t="s">
        <v>3247</v>
      </c>
      <c r="E1260" t="s">
        <v>3248</v>
      </c>
      <c r="F1260" s="2">
        <v>43973</v>
      </c>
      <c r="G1260" s="2">
        <v>43977</v>
      </c>
      <c r="H1260" s="3">
        <v>3517.01</v>
      </c>
      <c r="I1260" s="4">
        <v>286910</v>
      </c>
      <c r="J1260" s="4">
        <v>281481</v>
      </c>
      <c r="K1260" s="4">
        <v>2950</v>
      </c>
      <c r="L1260" s="4">
        <v>0</v>
      </c>
      <c r="M1260" s="3">
        <v>12.25823428949845</v>
      </c>
      <c r="N1260" s="4">
        <v>1</v>
      </c>
      <c r="O1260" s="4">
        <v>7</v>
      </c>
      <c r="P1260" s="5">
        <v>92.381842610364686</v>
      </c>
      <c r="Q1260" t="s">
        <v>40</v>
      </c>
      <c r="R1260" s="5">
        <v>0.32129999999999997</v>
      </c>
      <c r="S1260" s="4">
        <v>0</v>
      </c>
    </row>
    <row r="1261" spans="1:19" hidden="1">
      <c r="A1261" s="1">
        <v>2830102</v>
      </c>
      <c r="B1261" t="s">
        <v>720</v>
      </c>
      <c r="C1261" t="s">
        <v>1797</v>
      </c>
      <c r="D1261" t="s">
        <v>3249</v>
      </c>
      <c r="E1261" t="s">
        <v>3250</v>
      </c>
      <c r="F1261" s="2">
        <v>43970</v>
      </c>
      <c r="G1261" s="2">
        <v>43982</v>
      </c>
      <c r="H1261" s="3">
        <v>27575.25</v>
      </c>
      <c r="I1261" s="4">
        <v>17852064</v>
      </c>
      <c r="J1261" s="4">
        <v>17779312</v>
      </c>
      <c r="K1261" s="4">
        <v>63352</v>
      </c>
      <c r="L1261" s="4">
        <v>0</v>
      </c>
      <c r="M1261" s="3">
        <v>1.544653324119833</v>
      </c>
      <c r="N1261" s="4">
        <v>2</v>
      </c>
      <c r="O1261" s="4">
        <v>11</v>
      </c>
      <c r="P1261" s="5">
        <v>97.638257671455861</v>
      </c>
      <c r="Q1261" t="s">
        <v>23</v>
      </c>
      <c r="R1261" s="5">
        <v>17.265599999999999</v>
      </c>
      <c r="S1261" s="4">
        <v>0</v>
      </c>
    </row>
    <row r="1262" spans="1:19" hidden="1">
      <c r="A1262" s="1">
        <v>2830130</v>
      </c>
      <c r="B1262" t="s">
        <v>468</v>
      </c>
      <c r="C1262" t="s">
        <v>469</v>
      </c>
      <c r="D1262" t="s">
        <v>3251</v>
      </c>
      <c r="E1262" t="s">
        <v>3252</v>
      </c>
      <c r="F1262" s="2">
        <v>43973</v>
      </c>
      <c r="G1262" s="2">
        <v>44021</v>
      </c>
      <c r="H1262" s="3">
        <v>12932020.439999999</v>
      </c>
      <c r="I1262" s="4">
        <v>574209866</v>
      </c>
      <c r="J1262" s="4">
        <v>527285521</v>
      </c>
      <c r="K1262" s="4">
        <v>30221236</v>
      </c>
      <c r="L1262" s="4">
        <v>0</v>
      </c>
      <c r="M1262" s="3">
        <v>22.521418048919418</v>
      </c>
      <c r="N1262" s="4">
        <v>60</v>
      </c>
      <c r="O1262" s="4">
        <v>2165</v>
      </c>
      <c r="P1262" s="5">
        <v>93.83290071030487</v>
      </c>
      <c r="Q1262" t="s">
        <v>36</v>
      </c>
      <c r="R1262" s="5">
        <v>695.67829999999992</v>
      </c>
      <c r="S1262" s="4">
        <v>431</v>
      </c>
    </row>
    <row r="1263" spans="1:19" hidden="1">
      <c r="A1263" s="1">
        <v>2830190</v>
      </c>
      <c r="B1263" t="s">
        <v>50</v>
      </c>
      <c r="C1263" t="s">
        <v>1504</v>
      </c>
      <c r="D1263" t="s">
        <v>3253</v>
      </c>
      <c r="E1263" t="s">
        <v>3254</v>
      </c>
      <c r="F1263" s="2">
        <v>43972</v>
      </c>
      <c r="G1263" s="2">
        <v>43990</v>
      </c>
      <c r="H1263" s="3">
        <v>1145086.49</v>
      </c>
      <c r="I1263" s="4">
        <v>104803193</v>
      </c>
      <c r="J1263" s="4">
        <v>98547089</v>
      </c>
      <c r="K1263" s="4">
        <v>4052701</v>
      </c>
      <c r="L1263" s="4">
        <v>0</v>
      </c>
      <c r="M1263" s="3">
        <v>10.92606491483518</v>
      </c>
      <c r="N1263" s="4">
        <v>38</v>
      </c>
      <c r="O1263" s="4">
        <v>626</v>
      </c>
      <c r="P1263" s="5">
        <v>94.162253835440424</v>
      </c>
      <c r="Q1263" t="s">
        <v>43</v>
      </c>
      <c r="R1263" s="5">
        <v>124.9462</v>
      </c>
      <c r="S1263" s="4">
        <v>100</v>
      </c>
    </row>
    <row r="1264" spans="1:19" hidden="1">
      <c r="A1264" s="1">
        <v>2830208</v>
      </c>
      <c r="B1264" t="s">
        <v>85</v>
      </c>
      <c r="C1264" t="s">
        <v>1229</v>
      </c>
      <c r="D1264" t="s">
        <v>3255</v>
      </c>
      <c r="E1264" t="s">
        <v>3256</v>
      </c>
      <c r="F1264" s="2">
        <v>43972</v>
      </c>
      <c r="G1264" s="2">
        <v>43972</v>
      </c>
      <c r="H1264" s="3">
        <v>67504.66</v>
      </c>
      <c r="I1264" s="4">
        <v>817783</v>
      </c>
      <c r="J1264" s="4">
        <v>806946</v>
      </c>
      <c r="K1264" s="4">
        <v>4422</v>
      </c>
      <c r="L1264" s="4">
        <v>0</v>
      </c>
      <c r="M1264" s="3">
        <v>82.545932111574828</v>
      </c>
      <c r="N1264" s="4">
        <v>1</v>
      </c>
      <c r="O1264" s="4">
        <v>3</v>
      </c>
      <c r="P1264" s="5">
        <v>77.814241766196162</v>
      </c>
      <c r="Q1264" t="s">
        <v>40</v>
      </c>
      <c r="R1264" s="5">
        <v>0.98659999999999992</v>
      </c>
      <c r="S1264" s="4">
        <v>0</v>
      </c>
    </row>
    <row r="1265" spans="1:19" hidden="1">
      <c r="A1265" s="1">
        <v>2830257</v>
      </c>
      <c r="B1265" t="s">
        <v>912</v>
      </c>
      <c r="C1265" t="s">
        <v>1257</v>
      </c>
      <c r="D1265" t="s">
        <v>3257</v>
      </c>
      <c r="E1265" t="s">
        <v>3258</v>
      </c>
      <c r="F1265" s="2">
        <v>43970</v>
      </c>
      <c r="G1265" s="2">
        <v>44021</v>
      </c>
      <c r="H1265" s="3">
        <v>2806217.93</v>
      </c>
      <c r="I1265" s="4">
        <v>368811666</v>
      </c>
      <c r="J1265" s="4">
        <v>359901624</v>
      </c>
      <c r="K1265" s="4">
        <v>6328648</v>
      </c>
      <c r="L1265" s="4">
        <v>0</v>
      </c>
      <c r="M1265" s="3">
        <v>7.6088101020101684</v>
      </c>
      <c r="N1265" s="4">
        <v>14</v>
      </c>
      <c r="O1265" s="4">
        <v>1247</v>
      </c>
      <c r="P1265" s="5">
        <v>95.493364812253205</v>
      </c>
      <c r="Q1265" t="s">
        <v>36</v>
      </c>
      <c r="R1265" s="5">
        <v>408.70519999999999</v>
      </c>
      <c r="S1265" s="4">
        <v>84</v>
      </c>
    </row>
    <row r="1266" spans="1:19" hidden="1">
      <c r="A1266" s="1">
        <v>2830299</v>
      </c>
      <c r="B1266" t="s">
        <v>587</v>
      </c>
      <c r="C1266" t="s">
        <v>3020</v>
      </c>
      <c r="D1266" t="s">
        <v>3259</v>
      </c>
      <c r="E1266" t="s">
        <v>3260</v>
      </c>
      <c r="F1266" s="2">
        <v>43970</v>
      </c>
      <c r="G1266" s="2">
        <v>44021</v>
      </c>
      <c r="H1266" s="3">
        <v>101837.04</v>
      </c>
      <c r="I1266" s="4">
        <v>26845806</v>
      </c>
      <c r="J1266" s="4">
        <v>25766001</v>
      </c>
      <c r="K1266" s="4">
        <v>497151</v>
      </c>
      <c r="L1266" s="4">
        <v>0</v>
      </c>
      <c r="M1266" s="3">
        <v>3.7934059420678228</v>
      </c>
      <c r="N1266" s="4">
        <v>24</v>
      </c>
      <c r="O1266" s="4">
        <v>151</v>
      </c>
      <c r="P1266" s="5">
        <v>96.554150488266373</v>
      </c>
      <c r="Q1266" t="s">
        <v>43</v>
      </c>
      <c r="R1266" s="5">
        <v>29.850600000000011</v>
      </c>
      <c r="S1266" s="4">
        <v>0</v>
      </c>
    </row>
    <row r="1267" spans="1:19" hidden="1">
      <c r="A1267" s="1">
        <v>2830406</v>
      </c>
      <c r="B1267" t="s">
        <v>587</v>
      </c>
      <c r="C1267" t="s">
        <v>2086</v>
      </c>
      <c r="D1267" t="s">
        <v>3261</v>
      </c>
      <c r="E1267" t="s">
        <v>3262</v>
      </c>
      <c r="F1267" s="2">
        <v>43972</v>
      </c>
      <c r="G1267" s="2">
        <v>43972</v>
      </c>
      <c r="H1267" s="3">
        <v>6193.47</v>
      </c>
      <c r="I1267" s="4">
        <v>49233</v>
      </c>
      <c r="J1267" s="4">
        <v>0</v>
      </c>
      <c r="K1267" s="4">
        <v>31809</v>
      </c>
      <c r="L1267" s="4">
        <v>0</v>
      </c>
      <c r="M1267" s="3">
        <v>125.7991591006033</v>
      </c>
      <c r="N1267" s="4">
        <v>1</v>
      </c>
      <c r="O1267" s="4">
        <v>2</v>
      </c>
      <c r="P1267" s="5" t="s">
        <v>39</v>
      </c>
      <c r="Q1267" t="s">
        <v>40</v>
      </c>
      <c r="R1267" s="5">
        <v>6.5099999999999991E-2</v>
      </c>
      <c r="S1267" s="4">
        <v>0</v>
      </c>
    </row>
    <row r="1268" spans="1:19" hidden="1">
      <c r="A1268" s="1">
        <v>2830690</v>
      </c>
      <c r="B1268" t="s">
        <v>19</v>
      </c>
      <c r="C1268" t="s">
        <v>391</v>
      </c>
      <c r="D1268" t="s">
        <v>3263</v>
      </c>
      <c r="E1268" t="s">
        <v>3264</v>
      </c>
      <c r="F1268" s="2">
        <v>43973</v>
      </c>
      <c r="G1268" s="2">
        <v>44003</v>
      </c>
      <c r="H1268" s="3">
        <v>0</v>
      </c>
      <c r="I1268" s="4">
        <v>7212099</v>
      </c>
      <c r="J1268" s="4">
        <v>6418491</v>
      </c>
      <c r="K1268" s="4">
        <v>343341</v>
      </c>
      <c r="L1268" s="4">
        <v>0</v>
      </c>
      <c r="M1268" s="3">
        <v>0</v>
      </c>
      <c r="N1268" s="4">
        <v>6</v>
      </c>
      <c r="O1268" s="4">
        <v>110</v>
      </c>
      <c r="P1268" s="5">
        <v>95.563971030884559</v>
      </c>
      <c r="Q1268" t="s">
        <v>36</v>
      </c>
      <c r="R1268" s="5">
        <v>8.3622999999999994</v>
      </c>
      <c r="S1268" s="4">
        <v>0</v>
      </c>
    </row>
    <row r="1269" spans="1:19" hidden="1">
      <c r="A1269" s="1">
        <v>2830696</v>
      </c>
      <c r="B1269" t="s">
        <v>426</v>
      </c>
      <c r="C1269" t="s">
        <v>427</v>
      </c>
      <c r="D1269" t="s">
        <v>3265</v>
      </c>
      <c r="E1269" t="s">
        <v>3266</v>
      </c>
      <c r="F1269" s="2">
        <v>43972</v>
      </c>
      <c r="G1269" s="2">
        <v>44021</v>
      </c>
      <c r="H1269" s="3">
        <v>1394906.74</v>
      </c>
      <c r="I1269" s="4">
        <v>106096130</v>
      </c>
      <c r="J1269" s="4">
        <v>102998938</v>
      </c>
      <c r="K1269" s="4">
        <v>1728780</v>
      </c>
      <c r="L1269" s="4">
        <v>0</v>
      </c>
      <c r="M1269" s="3">
        <v>13.14757418578793</v>
      </c>
      <c r="N1269" s="4">
        <v>43</v>
      </c>
      <c r="O1269" s="4">
        <v>786</v>
      </c>
      <c r="P1269" s="5">
        <v>93.851621241069111</v>
      </c>
      <c r="Q1269" t="s">
        <v>36</v>
      </c>
      <c r="R1269" s="5">
        <v>119.2277</v>
      </c>
      <c r="S1269" s="4">
        <v>21</v>
      </c>
    </row>
    <row r="1270" spans="1:19" hidden="1">
      <c r="A1270" s="1">
        <v>2830705</v>
      </c>
      <c r="B1270" t="s">
        <v>19</v>
      </c>
      <c r="C1270" t="s">
        <v>391</v>
      </c>
      <c r="D1270" t="s">
        <v>3267</v>
      </c>
      <c r="E1270" t="s">
        <v>3268</v>
      </c>
      <c r="F1270" s="2">
        <v>43973</v>
      </c>
      <c r="G1270" s="2">
        <v>44003</v>
      </c>
      <c r="H1270" s="3">
        <v>0</v>
      </c>
      <c r="I1270" s="4">
        <v>11862210</v>
      </c>
      <c r="J1270" s="4">
        <v>9595701</v>
      </c>
      <c r="K1270" s="4">
        <v>904296</v>
      </c>
      <c r="L1270" s="4">
        <v>0</v>
      </c>
      <c r="M1270" s="3">
        <v>0</v>
      </c>
      <c r="N1270" s="4">
        <v>7</v>
      </c>
      <c r="O1270" s="4">
        <v>143</v>
      </c>
      <c r="P1270" s="5">
        <v>96.49079943750867</v>
      </c>
      <c r="Q1270" t="s">
        <v>43</v>
      </c>
      <c r="R1270" s="5">
        <v>14.3985</v>
      </c>
      <c r="S1270" s="4">
        <v>0</v>
      </c>
    </row>
    <row r="1271" spans="1:19" hidden="1">
      <c r="A1271" s="1">
        <v>2830715</v>
      </c>
      <c r="B1271" t="s">
        <v>185</v>
      </c>
      <c r="C1271" t="s">
        <v>486</v>
      </c>
      <c r="D1271" t="s">
        <v>3269</v>
      </c>
      <c r="E1271" t="s">
        <v>3270</v>
      </c>
      <c r="F1271" s="2">
        <v>43972</v>
      </c>
      <c r="G1271" s="2">
        <v>44011</v>
      </c>
      <c r="H1271" s="3">
        <v>1012170.7</v>
      </c>
      <c r="I1271" s="4">
        <v>9267869</v>
      </c>
      <c r="J1271" s="4">
        <v>5888650</v>
      </c>
      <c r="K1271" s="4">
        <v>2286754</v>
      </c>
      <c r="L1271" s="4">
        <v>0</v>
      </c>
      <c r="M1271" s="3">
        <v>109.21288378158989</v>
      </c>
      <c r="N1271" s="4">
        <v>8</v>
      </c>
      <c r="O1271" s="4">
        <v>129</v>
      </c>
      <c r="P1271" s="5">
        <v>93.251921919067101</v>
      </c>
      <c r="Q1271" t="s">
        <v>36</v>
      </c>
      <c r="R1271" s="5">
        <v>11.8788</v>
      </c>
      <c r="S1271" s="4">
        <v>11</v>
      </c>
    </row>
    <row r="1272" spans="1:19" hidden="1">
      <c r="A1272" s="1">
        <v>2830726</v>
      </c>
      <c r="B1272" t="s">
        <v>2848</v>
      </c>
      <c r="C1272" t="s">
        <v>3271</v>
      </c>
      <c r="D1272" t="s">
        <v>3272</v>
      </c>
      <c r="E1272" t="s">
        <v>3273</v>
      </c>
      <c r="F1272" s="2">
        <v>43972</v>
      </c>
      <c r="G1272" s="2">
        <v>44015</v>
      </c>
      <c r="H1272" s="3">
        <v>584290.6100000001</v>
      </c>
      <c r="I1272" s="4">
        <v>63670497</v>
      </c>
      <c r="J1272" s="4">
        <v>60566380</v>
      </c>
      <c r="K1272" s="4">
        <v>2063481</v>
      </c>
      <c r="L1272" s="4">
        <v>0</v>
      </c>
      <c r="M1272" s="3">
        <v>9.1767873274179106</v>
      </c>
      <c r="N1272" s="4">
        <v>12</v>
      </c>
      <c r="O1272" s="4">
        <v>525</v>
      </c>
      <c r="P1272" s="5">
        <v>95.506429097472491</v>
      </c>
      <c r="Q1272" t="s">
        <v>43</v>
      </c>
      <c r="R1272" s="5">
        <v>75.955499999999986</v>
      </c>
      <c r="S1272" s="4">
        <v>101</v>
      </c>
    </row>
    <row r="1273" spans="1:19" hidden="1">
      <c r="A1273" s="1">
        <v>2830854</v>
      </c>
      <c r="B1273" t="s">
        <v>101</v>
      </c>
      <c r="C1273" t="s">
        <v>1430</v>
      </c>
      <c r="D1273" t="s">
        <v>3274</v>
      </c>
      <c r="E1273" t="s">
        <v>3275</v>
      </c>
      <c r="F1273" s="2">
        <v>43972</v>
      </c>
      <c r="G1273" s="2">
        <v>43973</v>
      </c>
      <c r="H1273" s="3">
        <v>582381.42999999982</v>
      </c>
      <c r="I1273" s="4">
        <v>4354541</v>
      </c>
      <c r="J1273" s="4">
        <v>4224764</v>
      </c>
      <c r="K1273" s="4">
        <v>99727</v>
      </c>
      <c r="L1273" s="4">
        <v>0</v>
      </c>
      <c r="M1273" s="3">
        <v>133.7411750170684</v>
      </c>
      <c r="N1273" s="4">
        <v>1</v>
      </c>
      <c r="O1273" s="4">
        <v>2</v>
      </c>
      <c r="P1273" s="5">
        <v>94.115256723716385</v>
      </c>
      <c r="Q1273" t="s">
        <v>40</v>
      </c>
      <c r="R1273" s="5">
        <v>5.6570999999999998</v>
      </c>
      <c r="S1273" s="4">
        <v>0</v>
      </c>
    </row>
    <row r="1274" spans="1:19" hidden="1">
      <c r="A1274" s="1">
        <v>2830862</v>
      </c>
      <c r="B1274" t="s">
        <v>101</v>
      </c>
      <c r="C1274" t="s">
        <v>1430</v>
      </c>
      <c r="D1274" t="s">
        <v>3276</v>
      </c>
      <c r="E1274" t="s">
        <v>3277</v>
      </c>
      <c r="F1274" s="2">
        <v>43972</v>
      </c>
      <c r="G1274" s="2">
        <v>43973</v>
      </c>
      <c r="H1274" s="3">
        <v>496002.38</v>
      </c>
      <c r="I1274" s="4">
        <v>2438843</v>
      </c>
      <c r="J1274" s="4">
        <v>2245481</v>
      </c>
      <c r="K1274" s="4">
        <v>126468</v>
      </c>
      <c r="L1274" s="4">
        <v>0</v>
      </c>
      <c r="M1274" s="3">
        <v>203.37610088062249</v>
      </c>
      <c r="N1274" s="4">
        <v>1</v>
      </c>
      <c r="O1274" s="4">
        <v>2</v>
      </c>
      <c r="P1274" s="5">
        <v>94.998279569892489</v>
      </c>
      <c r="Q1274" t="s">
        <v>40</v>
      </c>
      <c r="R1274" s="5">
        <v>3.1844999999999999</v>
      </c>
      <c r="S1274" s="4">
        <v>27</v>
      </c>
    </row>
    <row r="1275" spans="1:19" hidden="1">
      <c r="A1275" s="1">
        <v>2831292</v>
      </c>
      <c r="B1275" t="s">
        <v>101</v>
      </c>
      <c r="C1275" t="s">
        <v>3278</v>
      </c>
      <c r="D1275" t="s">
        <v>3279</v>
      </c>
      <c r="E1275" t="s">
        <v>3280</v>
      </c>
      <c r="F1275" s="2">
        <v>43962</v>
      </c>
      <c r="G1275" s="2">
        <v>43994</v>
      </c>
      <c r="H1275" s="3">
        <v>213607.28999999989</v>
      </c>
      <c r="I1275" s="4">
        <v>25540568</v>
      </c>
      <c r="J1275" s="4">
        <v>25289202</v>
      </c>
      <c r="K1275" s="4">
        <v>94277</v>
      </c>
      <c r="L1275" s="4">
        <v>0</v>
      </c>
      <c r="M1275" s="3">
        <v>8.3634510399298847</v>
      </c>
      <c r="N1275" s="4">
        <v>5</v>
      </c>
      <c r="O1275" s="4">
        <v>104</v>
      </c>
      <c r="P1275" s="5">
        <v>85.679603716035317</v>
      </c>
      <c r="Q1275" t="s">
        <v>36</v>
      </c>
      <c r="R1275" s="5">
        <v>26.3215</v>
      </c>
      <c r="S1275" s="4">
        <v>0</v>
      </c>
    </row>
    <row r="1276" spans="1:19" hidden="1">
      <c r="A1276" s="1">
        <v>2831319</v>
      </c>
      <c r="B1276" t="s">
        <v>1115</v>
      </c>
      <c r="C1276" t="s">
        <v>1116</v>
      </c>
      <c r="D1276" t="s">
        <v>3281</v>
      </c>
      <c r="E1276" t="s">
        <v>3282</v>
      </c>
      <c r="F1276" s="2">
        <v>43963</v>
      </c>
      <c r="G1276" s="2">
        <v>43982</v>
      </c>
      <c r="H1276" s="3">
        <v>99714.13</v>
      </c>
      <c r="I1276" s="4">
        <v>46887782</v>
      </c>
      <c r="J1276" s="4">
        <v>46525484</v>
      </c>
      <c r="K1276" s="4">
        <v>224183</v>
      </c>
      <c r="L1276" s="4">
        <v>0</v>
      </c>
      <c r="M1276" s="3">
        <v>2.1266548714119171</v>
      </c>
      <c r="N1276" s="4">
        <v>10</v>
      </c>
      <c r="O1276" s="4">
        <v>39</v>
      </c>
      <c r="P1276" s="5">
        <v>92.775332893184867</v>
      </c>
      <c r="Q1276" t="s">
        <v>23</v>
      </c>
      <c r="R1276" s="5">
        <v>46.8262</v>
      </c>
      <c r="S1276" s="4">
        <v>9</v>
      </c>
    </row>
    <row r="1277" spans="1:19" hidden="1">
      <c r="A1277" s="1">
        <v>2831349</v>
      </c>
      <c r="B1277" t="s">
        <v>81</v>
      </c>
      <c r="C1277" t="s">
        <v>3283</v>
      </c>
      <c r="D1277" t="s">
        <v>3284</v>
      </c>
      <c r="E1277" t="s">
        <v>3285</v>
      </c>
      <c r="F1277" s="2">
        <v>43991</v>
      </c>
      <c r="G1277" s="2">
        <v>44008</v>
      </c>
      <c r="H1277" s="3">
        <v>17771.16</v>
      </c>
      <c r="I1277" s="4">
        <v>886539</v>
      </c>
      <c r="J1277" s="4">
        <v>877401</v>
      </c>
      <c r="K1277" s="4">
        <v>3576</v>
      </c>
      <c r="L1277" s="4">
        <v>0</v>
      </c>
      <c r="M1277" s="3">
        <v>20.045547911597801</v>
      </c>
      <c r="N1277" s="4">
        <v>1</v>
      </c>
      <c r="O1277" s="4">
        <v>52</v>
      </c>
      <c r="P1277" s="5" t="s">
        <v>39</v>
      </c>
      <c r="Q1277" t="s">
        <v>40</v>
      </c>
      <c r="R1277" s="5">
        <v>0.9665999999999999</v>
      </c>
      <c r="S1277" s="4">
        <v>0</v>
      </c>
    </row>
    <row r="1278" spans="1:19" hidden="1">
      <c r="A1278" s="1">
        <v>2831564</v>
      </c>
      <c r="B1278" t="s">
        <v>504</v>
      </c>
      <c r="C1278" t="s">
        <v>2157</v>
      </c>
      <c r="D1278" t="s">
        <v>3286</v>
      </c>
      <c r="E1278" t="s">
        <v>3287</v>
      </c>
      <c r="F1278" s="2">
        <v>43972</v>
      </c>
      <c r="G1278" s="2">
        <v>44021</v>
      </c>
      <c r="H1278" s="3">
        <v>526884.27</v>
      </c>
      <c r="I1278" s="4">
        <v>82308545</v>
      </c>
      <c r="J1278" s="4">
        <v>79832139</v>
      </c>
      <c r="K1278" s="4">
        <v>1691066</v>
      </c>
      <c r="L1278" s="4">
        <v>0</v>
      </c>
      <c r="M1278" s="3">
        <v>6.4013313563008554</v>
      </c>
      <c r="N1278" s="4">
        <v>28</v>
      </c>
      <c r="O1278" s="4">
        <v>320</v>
      </c>
      <c r="P1278" s="5">
        <v>94.816425964132691</v>
      </c>
      <c r="Q1278" t="s">
        <v>43</v>
      </c>
      <c r="R1278" s="5">
        <v>92.529100000000028</v>
      </c>
      <c r="S1278" s="4">
        <v>150</v>
      </c>
    </row>
    <row r="1279" spans="1:19" hidden="1">
      <c r="A1279" s="1">
        <v>2831593</v>
      </c>
      <c r="B1279" t="s">
        <v>105</v>
      </c>
      <c r="C1279" t="s">
        <v>3288</v>
      </c>
      <c r="D1279" t="s">
        <v>3289</v>
      </c>
      <c r="E1279" t="s">
        <v>3290</v>
      </c>
      <c r="F1279" s="2">
        <v>43974</v>
      </c>
      <c r="G1279" s="2">
        <v>44010</v>
      </c>
      <c r="H1279" s="3">
        <v>445767.65</v>
      </c>
      <c r="I1279" s="4">
        <v>19633250</v>
      </c>
      <c r="J1279" s="4">
        <v>18412571</v>
      </c>
      <c r="K1279" s="4">
        <v>831191</v>
      </c>
      <c r="L1279" s="4">
        <v>0</v>
      </c>
      <c r="M1279" s="3">
        <v>22.70473049546051</v>
      </c>
      <c r="N1279" s="4">
        <v>10</v>
      </c>
      <c r="O1279" s="4">
        <v>70</v>
      </c>
      <c r="P1279" s="5">
        <v>94.040287621275723</v>
      </c>
      <c r="Q1279" t="s">
        <v>36</v>
      </c>
      <c r="R1279" s="5">
        <v>25.2944</v>
      </c>
      <c r="S1279" s="4">
        <v>69</v>
      </c>
    </row>
    <row r="1280" spans="1:19" hidden="1">
      <c r="A1280" s="1">
        <v>2831711</v>
      </c>
      <c r="B1280" t="s">
        <v>54</v>
      </c>
      <c r="C1280" t="s">
        <v>717</v>
      </c>
      <c r="D1280" t="s">
        <v>3291</v>
      </c>
      <c r="E1280" t="s">
        <v>3292</v>
      </c>
      <c r="F1280" s="2">
        <v>43966</v>
      </c>
      <c r="G1280" s="2">
        <v>43976</v>
      </c>
      <c r="H1280" s="3">
        <v>1301.1600000000001</v>
      </c>
      <c r="I1280" s="4">
        <v>31148</v>
      </c>
      <c r="J1280" s="4">
        <v>29965</v>
      </c>
      <c r="K1280" s="4">
        <v>1132</v>
      </c>
      <c r="L1280" s="4">
        <v>0</v>
      </c>
      <c r="M1280" s="3">
        <v>41.77346860151534</v>
      </c>
      <c r="N1280" s="4">
        <v>1</v>
      </c>
      <c r="O1280" s="4">
        <v>4</v>
      </c>
      <c r="P1280" s="5">
        <v>97.810616438356163</v>
      </c>
      <c r="Q1280" t="s">
        <v>40</v>
      </c>
      <c r="R1280" s="5">
        <v>3.5499999999999997E-2</v>
      </c>
      <c r="S1280" s="4">
        <v>0</v>
      </c>
    </row>
    <row r="1281" spans="1:19" hidden="1">
      <c r="A1281" s="1">
        <v>2831775</v>
      </c>
      <c r="B1281" t="s">
        <v>109</v>
      </c>
      <c r="C1281" t="s">
        <v>229</v>
      </c>
      <c r="D1281" t="s">
        <v>3293</v>
      </c>
      <c r="E1281" t="s">
        <v>3294</v>
      </c>
      <c r="F1281" s="2">
        <v>43974</v>
      </c>
      <c r="G1281" s="2">
        <v>43983</v>
      </c>
      <c r="H1281" s="3">
        <v>779411.60999999987</v>
      </c>
      <c r="I1281" s="4">
        <v>28001083</v>
      </c>
      <c r="J1281" s="4">
        <v>26334460</v>
      </c>
      <c r="K1281" s="4">
        <v>1066238</v>
      </c>
      <c r="L1281" s="4">
        <v>0</v>
      </c>
      <c r="M1281" s="3">
        <v>27.835052308512491</v>
      </c>
      <c r="N1281" s="4">
        <v>11</v>
      </c>
      <c r="O1281" s="4">
        <v>151</v>
      </c>
      <c r="P1281" s="5">
        <v>95.836520734266685</v>
      </c>
      <c r="Q1281" t="s">
        <v>27</v>
      </c>
      <c r="R1281" s="5">
        <v>34.3474</v>
      </c>
      <c r="S1281" s="4">
        <v>0</v>
      </c>
    </row>
    <row r="1282" spans="1:19" hidden="1">
      <c r="A1282" s="1">
        <v>2831778</v>
      </c>
      <c r="B1282" t="s">
        <v>109</v>
      </c>
      <c r="C1282" t="s">
        <v>229</v>
      </c>
      <c r="D1282" t="s">
        <v>3295</v>
      </c>
      <c r="E1282" t="s">
        <v>3296</v>
      </c>
      <c r="F1282" s="2">
        <v>43974</v>
      </c>
      <c r="G1282" s="2">
        <v>44021</v>
      </c>
      <c r="H1282" s="3">
        <v>3597882.55</v>
      </c>
      <c r="I1282" s="4">
        <v>274459499</v>
      </c>
      <c r="J1282" s="4">
        <v>260907291</v>
      </c>
      <c r="K1282" s="4">
        <v>9105683</v>
      </c>
      <c r="L1282" s="4">
        <v>0</v>
      </c>
      <c r="M1282" s="3">
        <v>13.10897441374401</v>
      </c>
      <c r="N1282" s="4">
        <v>27</v>
      </c>
      <c r="O1282" s="4">
        <v>1271</v>
      </c>
      <c r="P1282" s="5">
        <v>91.715673420738995</v>
      </c>
      <c r="Q1282" t="s">
        <v>36</v>
      </c>
      <c r="R1282" s="5">
        <v>314.81000000000012</v>
      </c>
      <c r="S1282" s="4">
        <v>51</v>
      </c>
    </row>
    <row r="1283" spans="1:19" hidden="1">
      <c r="A1283" s="1">
        <v>2831786</v>
      </c>
      <c r="B1283" t="s">
        <v>543</v>
      </c>
      <c r="C1283" t="s">
        <v>844</v>
      </c>
      <c r="D1283" t="s">
        <v>3297</v>
      </c>
      <c r="E1283" t="s">
        <v>3298</v>
      </c>
      <c r="F1283" s="2">
        <v>43974</v>
      </c>
      <c r="G1283" s="2">
        <v>44021</v>
      </c>
      <c r="H1283" s="3">
        <v>4021543.52</v>
      </c>
      <c r="I1283" s="4">
        <v>218762988</v>
      </c>
      <c r="J1283" s="4">
        <v>204434815</v>
      </c>
      <c r="K1283" s="4">
        <v>8596570</v>
      </c>
      <c r="L1283" s="4">
        <v>0</v>
      </c>
      <c r="M1283" s="3">
        <v>18.383107475200511</v>
      </c>
      <c r="N1283" s="4">
        <v>27</v>
      </c>
      <c r="O1283" s="4">
        <v>493</v>
      </c>
      <c r="P1283" s="5">
        <v>96.454421027535275</v>
      </c>
      <c r="Q1283" t="s">
        <v>23</v>
      </c>
      <c r="R1283" s="5">
        <v>275.65410000000003</v>
      </c>
      <c r="S1283" s="4">
        <v>636</v>
      </c>
    </row>
    <row r="1284" spans="1:19" hidden="1">
      <c r="A1284" s="1">
        <v>2831844</v>
      </c>
      <c r="B1284" t="s">
        <v>109</v>
      </c>
      <c r="C1284" t="s">
        <v>229</v>
      </c>
      <c r="D1284" t="s">
        <v>3299</v>
      </c>
      <c r="E1284" t="s">
        <v>3300</v>
      </c>
      <c r="F1284" s="2">
        <v>43974</v>
      </c>
      <c r="G1284" s="2">
        <v>44011</v>
      </c>
      <c r="H1284" s="3">
        <v>367708.49</v>
      </c>
      <c r="I1284" s="4">
        <v>29971068</v>
      </c>
      <c r="J1284" s="4">
        <v>29038673</v>
      </c>
      <c r="K1284" s="4">
        <v>709528</v>
      </c>
      <c r="L1284" s="4">
        <v>0</v>
      </c>
      <c r="M1284" s="3">
        <v>12.26878167971859</v>
      </c>
      <c r="N1284" s="4">
        <v>20</v>
      </c>
      <c r="O1284" s="4">
        <v>107</v>
      </c>
      <c r="P1284" s="5" t="s">
        <v>39</v>
      </c>
      <c r="Q1284" t="s">
        <v>40</v>
      </c>
      <c r="R1284" s="5">
        <v>32.933300000000003</v>
      </c>
      <c r="S1284" s="4">
        <v>0</v>
      </c>
    </row>
    <row r="1285" spans="1:19" hidden="1">
      <c r="A1285" s="1">
        <v>2831941</v>
      </c>
      <c r="B1285" t="s">
        <v>2033</v>
      </c>
      <c r="C1285" t="s">
        <v>3301</v>
      </c>
      <c r="D1285" t="s">
        <v>3302</v>
      </c>
      <c r="E1285" t="s">
        <v>3303</v>
      </c>
      <c r="F1285" s="2">
        <v>43974</v>
      </c>
      <c r="G1285" s="2">
        <v>43976</v>
      </c>
      <c r="H1285" s="3">
        <v>25673</v>
      </c>
      <c r="I1285" s="4">
        <v>4095171</v>
      </c>
      <c r="J1285" s="4">
        <v>4027909</v>
      </c>
      <c r="K1285" s="4">
        <v>34589</v>
      </c>
      <c r="L1285" s="4">
        <v>0</v>
      </c>
      <c r="M1285" s="3">
        <v>6.2690910831318156</v>
      </c>
      <c r="N1285" s="4">
        <v>8</v>
      </c>
      <c r="O1285" s="4">
        <v>31</v>
      </c>
      <c r="P1285" s="5">
        <v>91.253480003271449</v>
      </c>
      <c r="Q1285" t="s">
        <v>40</v>
      </c>
      <c r="R1285" s="5">
        <v>4.2422000000000004</v>
      </c>
      <c r="S1285" s="4">
        <v>0</v>
      </c>
    </row>
    <row r="1286" spans="1:19" hidden="1">
      <c r="A1286" s="1">
        <v>2831958</v>
      </c>
      <c r="B1286" t="s">
        <v>3304</v>
      </c>
      <c r="C1286" t="s">
        <v>3305</v>
      </c>
      <c r="D1286" t="s">
        <v>3306</v>
      </c>
      <c r="E1286" t="s">
        <v>3307</v>
      </c>
      <c r="F1286" s="2">
        <v>43974</v>
      </c>
      <c r="G1286" s="2">
        <v>43983</v>
      </c>
      <c r="H1286" s="3">
        <v>81666.510000000009</v>
      </c>
      <c r="I1286" s="4">
        <v>20170570</v>
      </c>
      <c r="J1286" s="4">
        <v>19569084</v>
      </c>
      <c r="K1286" s="4">
        <v>421380</v>
      </c>
      <c r="L1286" s="4">
        <v>0</v>
      </c>
      <c r="M1286" s="3">
        <v>4.0487953488671868</v>
      </c>
      <c r="N1286" s="4">
        <v>22</v>
      </c>
      <c r="O1286" s="4">
        <v>148</v>
      </c>
      <c r="P1286" s="5">
        <v>96.604608463548402</v>
      </c>
      <c r="Q1286" t="s">
        <v>27</v>
      </c>
      <c r="R1286" s="5">
        <v>22.526700000000002</v>
      </c>
      <c r="S1286" s="4">
        <v>0</v>
      </c>
    </row>
    <row r="1287" spans="1:19" hidden="1">
      <c r="A1287" s="1">
        <v>2832047</v>
      </c>
      <c r="B1287" t="s">
        <v>85</v>
      </c>
      <c r="C1287" t="s">
        <v>2886</v>
      </c>
      <c r="D1287" t="s">
        <v>3308</v>
      </c>
      <c r="E1287" t="s">
        <v>3309</v>
      </c>
      <c r="F1287" s="2">
        <v>43955</v>
      </c>
      <c r="G1287" s="2">
        <v>43976</v>
      </c>
      <c r="H1287" s="3">
        <v>4446.1400000000003</v>
      </c>
      <c r="I1287" s="4">
        <v>861325</v>
      </c>
      <c r="J1287" s="4">
        <v>771252</v>
      </c>
      <c r="K1287" s="4">
        <v>75884</v>
      </c>
      <c r="L1287" s="4">
        <v>0</v>
      </c>
      <c r="M1287" s="3">
        <v>5.1619771863117867</v>
      </c>
      <c r="N1287" s="4">
        <v>1</v>
      </c>
      <c r="O1287" s="4">
        <v>8</v>
      </c>
      <c r="P1287" s="5">
        <v>71.562446858762385</v>
      </c>
      <c r="Q1287" t="s">
        <v>36</v>
      </c>
      <c r="R1287" s="5">
        <v>1.0162</v>
      </c>
      <c r="S1287" s="4">
        <v>0</v>
      </c>
    </row>
    <row r="1288" spans="1:19" hidden="1">
      <c r="A1288" s="1">
        <v>2832174</v>
      </c>
      <c r="B1288" t="s">
        <v>1433</v>
      </c>
      <c r="C1288" t="s">
        <v>3310</v>
      </c>
      <c r="D1288" t="s">
        <v>3311</v>
      </c>
      <c r="E1288" t="s">
        <v>3312</v>
      </c>
      <c r="F1288" s="2">
        <v>43966</v>
      </c>
      <c r="G1288" s="2">
        <v>43984</v>
      </c>
      <c r="H1288" s="3">
        <v>1026</v>
      </c>
      <c r="I1288" s="4">
        <v>25789</v>
      </c>
      <c r="J1288" s="4">
        <v>24077</v>
      </c>
      <c r="K1288" s="4">
        <v>1452</v>
      </c>
      <c r="L1288" s="4">
        <v>0</v>
      </c>
      <c r="M1288" s="3">
        <v>39.784404203342511</v>
      </c>
      <c r="N1288" s="4">
        <v>1</v>
      </c>
      <c r="O1288" s="4">
        <v>6</v>
      </c>
      <c r="P1288" s="5">
        <v>94.933180778032039</v>
      </c>
      <c r="Q1288" t="s">
        <v>27</v>
      </c>
      <c r="R1288" s="5">
        <v>3.1300000000000001E-2</v>
      </c>
      <c r="S1288" s="4">
        <v>0</v>
      </c>
    </row>
    <row r="1289" spans="1:19" hidden="1">
      <c r="A1289" s="1">
        <v>2832182</v>
      </c>
      <c r="B1289" t="s">
        <v>1433</v>
      </c>
      <c r="C1289" t="s">
        <v>3310</v>
      </c>
      <c r="D1289" t="s">
        <v>3313</v>
      </c>
      <c r="E1289" t="s">
        <v>3314</v>
      </c>
      <c r="F1289" s="2">
        <v>43966</v>
      </c>
      <c r="G1289" s="2">
        <v>44019</v>
      </c>
      <c r="H1289" s="3">
        <v>2565</v>
      </c>
      <c r="I1289" s="4">
        <v>120423</v>
      </c>
      <c r="J1289" s="4">
        <v>115610</v>
      </c>
      <c r="K1289" s="4">
        <v>4331</v>
      </c>
      <c r="L1289" s="4">
        <v>0</v>
      </c>
      <c r="M1289" s="3">
        <v>21.299917789790989</v>
      </c>
      <c r="N1289" s="4">
        <v>1</v>
      </c>
      <c r="O1289" s="4">
        <v>15</v>
      </c>
      <c r="P1289" s="5">
        <v>95.314535182331795</v>
      </c>
      <c r="Q1289" t="s">
        <v>23</v>
      </c>
      <c r="R1289" s="5">
        <v>0.14779999999999999</v>
      </c>
      <c r="S1289" s="4">
        <v>0</v>
      </c>
    </row>
    <row r="1290" spans="1:19" hidden="1">
      <c r="A1290" s="1">
        <v>2832372</v>
      </c>
      <c r="B1290" t="s">
        <v>595</v>
      </c>
      <c r="C1290" t="s">
        <v>661</v>
      </c>
      <c r="D1290" t="s">
        <v>3315</v>
      </c>
      <c r="E1290" t="s">
        <v>3316</v>
      </c>
      <c r="F1290" s="2">
        <v>43974</v>
      </c>
      <c r="G1290" s="2">
        <v>43975</v>
      </c>
      <c r="H1290" s="3">
        <v>15240.11</v>
      </c>
      <c r="I1290" s="4">
        <v>421514</v>
      </c>
      <c r="J1290" s="4">
        <v>414551</v>
      </c>
      <c r="K1290" s="4">
        <v>4729</v>
      </c>
      <c r="L1290" s="4">
        <v>0</v>
      </c>
      <c r="M1290" s="3">
        <v>36.155643703411982</v>
      </c>
      <c r="N1290" s="4">
        <v>1</v>
      </c>
      <c r="O1290" s="4">
        <v>7</v>
      </c>
      <c r="P1290" s="5" t="s">
        <v>39</v>
      </c>
      <c r="Q1290" t="s">
        <v>40</v>
      </c>
      <c r="R1290" s="5">
        <v>0.42599999999999988</v>
      </c>
      <c r="S1290" s="4">
        <v>0</v>
      </c>
    </row>
    <row r="1291" spans="1:19" hidden="1">
      <c r="A1291" s="1">
        <v>2832436</v>
      </c>
      <c r="B1291" t="s">
        <v>58</v>
      </c>
      <c r="C1291" t="s">
        <v>355</v>
      </c>
      <c r="D1291" t="s">
        <v>3317</v>
      </c>
      <c r="E1291" t="s">
        <v>3318</v>
      </c>
      <c r="F1291" s="2">
        <v>43974</v>
      </c>
      <c r="G1291" s="2">
        <v>44021</v>
      </c>
      <c r="H1291" s="3">
        <v>3919376.22</v>
      </c>
      <c r="I1291" s="4">
        <v>302069265</v>
      </c>
      <c r="J1291" s="4">
        <v>285914717</v>
      </c>
      <c r="K1291" s="4">
        <v>10955631</v>
      </c>
      <c r="L1291" s="4">
        <v>0</v>
      </c>
      <c r="M1291" s="3">
        <v>12.975091060654581</v>
      </c>
      <c r="N1291" s="4">
        <v>52</v>
      </c>
      <c r="O1291" s="4">
        <v>2925</v>
      </c>
      <c r="P1291" s="5">
        <v>93.464860523831035</v>
      </c>
      <c r="Q1291" t="s">
        <v>36</v>
      </c>
      <c r="R1291" s="5">
        <v>356.93240000000009</v>
      </c>
      <c r="S1291" s="4">
        <v>12029</v>
      </c>
    </row>
    <row r="1292" spans="1:19" hidden="1">
      <c r="A1292" s="1">
        <v>2832442</v>
      </c>
      <c r="B1292" t="s">
        <v>85</v>
      </c>
      <c r="C1292" t="s">
        <v>3319</v>
      </c>
      <c r="D1292" t="s">
        <v>3320</v>
      </c>
      <c r="E1292" t="s">
        <v>3321</v>
      </c>
      <c r="F1292" s="2">
        <v>43975</v>
      </c>
      <c r="G1292" s="2">
        <v>44021</v>
      </c>
      <c r="H1292" s="3">
        <v>4337816.8599999994</v>
      </c>
      <c r="I1292" s="4">
        <v>284574245</v>
      </c>
      <c r="J1292" s="4">
        <v>269418137</v>
      </c>
      <c r="K1292" s="4">
        <v>9762861</v>
      </c>
      <c r="L1292" s="4">
        <v>0</v>
      </c>
      <c r="M1292" s="3">
        <v>15.243181476243571</v>
      </c>
      <c r="N1292" s="4">
        <v>31</v>
      </c>
      <c r="O1292" s="4">
        <v>1572</v>
      </c>
      <c r="P1292" s="5">
        <v>94.163344996100093</v>
      </c>
      <c r="Q1292" t="s">
        <v>36</v>
      </c>
      <c r="R1292" s="5">
        <v>351.57420000000002</v>
      </c>
      <c r="S1292" s="4">
        <v>116</v>
      </c>
    </row>
    <row r="1293" spans="1:19" hidden="1">
      <c r="A1293" s="1">
        <v>2832466</v>
      </c>
      <c r="B1293" t="s">
        <v>2364</v>
      </c>
      <c r="C1293" t="s">
        <v>3322</v>
      </c>
      <c r="D1293" t="s">
        <v>3323</v>
      </c>
      <c r="E1293" t="s">
        <v>3324</v>
      </c>
      <c r="F1293" s="2">
        <v>43975</v>
      </c>
      <c r="G1293" s="2">
        <v>43989</v>
      </c>
      <c r="H1293" s="3">
        <v>2526278.8199999998</v>
      </c>
      <c r="I1293" s="4">
        <v>33650402</v>
      </c>
      <c r="J1293" s="4">
        <v>31700326</v>
      </c>
      <c r="K1293" s="4">
        <v>1465099</v>
      </c>
      <c r="L1293" s="4">
        <v>0</v>
      </c>
      <c r="M1293" s="3">
        <v>75.074253793461367</v>
      </c>
      <c r="N1293" s="4">
        <v>15</v>
      </c>
      <c r="O1293" s="4">
        <v>90</v>
      </c>
      <c r="P1293" s="5">
        <v>94.409482983171287</v>
      </c>
      <c r="Q1293" t="s">
        <v>23</v>
      </c>
      <c r="R1293" s="5">
        <v>45.141999999999989</v>
      </c>
      <c r="S1293" s="4">
        <v>369</v>
      </c>
    </row>
    <row r="1294" spans="1:19" hidden="1">
      <c r="A1294" s="1">
        <v>2832472</v>
      </c>
      <c r="B1294" t="s">
        <v>595</v>
      </c>
      <c r="C1294" t="s">
        <v>3325</v>
      </c>
      <c r="D1294" t="s">
        <v>3326</v>
      </c>
      <c r="E1294" t="s">
        <v>3327</v>
      </c>
      <c r="F1294" s="2">
        <v>43975</v>
      </c>
      <c r="G1294" s="2">
        <v>43975</v>
      </c>
      <c r="H1294" s="3">
        <v>55189.75</v>
      </c>
      <c r="I1294" s="4">
        <v>4991780</v>
      </c>
      <c r="J1294" s="4">
        <v>4743458</v>
      </c>
      <c r="K1294" s="4">
        <v>219706</v>
      </c>
      <c r="L1294" s="4">
        <v>0</v>
      </c>
      <c r="M1294" s="3">
        <v>11.05612627159049</v>
      </c>
      <c r="N1294" s="4">
        <v>4</v>
      </c>
      <c r="O1294" s="4">
        <v>4</v>
      </c>
      <c r="P1294" s="5">
        <v>98.824317799715487</v>
      </c>
      <c r="Q1294" t="s">
        <v>40</v>
      </c>
      <c r="R1294" s="5">
        <v>9.9380999999999986</v>
      </c>
      <c r="S1294" s="4">
        <v>0</v>
      </c>
    </row>
    <row r="1295" spans="1:19" hidden="1">
      <c r="A1295" s="1">
        <v>2832494</v>
      </c>
      <c r="B1295" t="s">
        <v>178</v>
      </c>
      <c r="C1295" t="s">
        <v>3328</v>
      </c>
      <c r="D1295" t="s">
        <v>3329</v>
      </c>
      <c r="E1295" t="s">
        <v>3330</v>
      </c>
      <c r="F1295" s="2">
        <v>43975</v>
      </c>
      <c r="G1295" s="2">
        <v>43975</v>
      </c>
      <c r="H1295" s="3">
        <v>158430.63</v>
      </c>
      <c r="I1295" s="4">
        <v>18739793</v>
      </c>
      <c r="J1295" s="4">
        <v>17698740</v>
      </c>
      <c r="K1295" s="4">
        <v>877257</v>
      </c>
      <c r="L1295" s="4">
        <v>0</v>
      </c>
      <c r="M1295" s="3">
        <v>8.4542358605561958</v>
      </c>
      <c r="N1295" s="4">
        <v>4</v>
      </c>
      <c r="O1295" s="4">
        <v>20</v>
      </c>
      <c r="P1295" s="5">
        <v>97.156223947809025</v>
      </c>
      <c r="Q1295" t="s">
        <v>40</v>
      </c>
      <c r="R1295" s="5">
        <v>37.866999999999997</v>
      </c>
      <c r="S1295" s="4">
        <v>0</v>
      </c>
    </row>
    <row r="1296" spans="1:19" hidden="1">
      <c r="A1296" s="1">
        <v>2832496</v>
      </c>
      <c r="B1296" t="s">
        <v>1090</v>
      </c>
      <c r="C1296" t="s">
        <v>3331</v>
      </c>
      <c r="D1296" t="s">
        <v>3332</v>
      </c>
      <c r="E1296" t="s">
        <v>3333</v>
      </c>
      <c r="F1296" s="2">
        <v>43971</v>
      </c>
      <c r="G1296" s="2">
        <v>44016</v>
      </c>
      <c r="H1296" s="3">
        <v>6530973.1699999999</v>
      </c>
      <c r="I1296" s="4">
        <v>799743801</v>
      </c>
      <c r="J1296" s="4">
        <v>769266436</v>
      </c>
      <c r="K1296" s="4">
        <v>19917066</v>
      </c>
      <c r="L1296" s="4">
        <v>0</v>
      </c>
      <c r="M1296" s="3">
        <v>8.1663317200254237</v>
      </c>
      <c r="N1296" s="4">
        <v>25</v>
      </c>
      <c r="O1296" s="4">
        <v>6549</v>
      </c>
      <c r="P1296" s="5">
        <v>96.942305891359965</v>
      </c>
      <c r="Q1296" t="s">
        <v>43</v>
      </c>
      <c r="R1296" s="5">
        <v>906.48969999999963</v>
      </c>
      <c r="S1296" s="4">
        <v>316</v>
      </c>
    </row>
    <row r="1297" spans="1:19" hidden="1">
      <c r="A1297" s="1">
        <v>2832709</v>
      </c>
      <c r="B1297" t="s">
        <v>210</v>
      </c>
      <c r="C1297" t="s">
        <v>260</v>
      </c>
      <c r="D1297" t="s">
        <v>3334</v>
      </c>
      <c r="E1297" t="s">
        <v>3335</v>
      </c>
      <c r="F1297" s="2">
        <v>43976</v>
      </c>
      <c r="G1297" s="2">
        <v>44011</v>
      </c>
      <c r="H1297" s="3">
        <v>3272068.2299999991</v>
      </c>
      <c r="I1297" s="4">
        <v>296593922</v>
      </c>
      <c r="J1297" s="4">
        <v>272328721</v>
      </c>
      <c r="K1297" s="4">
        <v>17024737</v>
      </c>
      <c r="L1297" s="4">
        <v>0</v>
      </c>
      <c r="M1297" s="3">
        <v>11.03214862912801</v>
      </c>
      <c r="N1297" s="4">
        <v>52</v>
      </c>
      <c r="O1297" s="4">
        <v>1280</v>
      </c>
      <c r="P1297" s="5">
        <v>96.41003324904122</v>
      </c>
      <c r="Q1297" t="s">
        <v>23</v>
      </c>
      <c r="R1297" s="5">
        <v>362.55099999999999</v>
      </c>
      <c r="S1297" s="4">
        <v>833</v>
      </c>
    </row>
    <row r="1298" spans="1:19" hidden="1">
      <c r="A1298" s="1">
        <v>2832722</v>
      </c>
      <c r="B1298" t="s">
        <v>85</v>
      </c>
      <c r="C1298" t="s">
        <v>2230</v>
      </c>
      <c r="D1298" t="s">
        <v>3336</v>
      </c>
      <c r="E1298" t="s">
        <v>3337</v>
      </c>
      <c r="F1298" s="2">
        <v>43956</v>
      </c>
      <c r="G1298" s="2">
        <v>44017</v>
      </c>
      <c r="H1298" s="3">
        <v>16535799.91</v>
      </c>
      <c r="I1298" s="4">
        <v>1237750154</v>
      </c>
      <c r="J1298" s="4">
        <v>1161150035</v>
      </c>
      <c r="K1298" s="4">
        <v>50190387</v>
      </c>
      <c r="L1298" s="4">
        <v>0</v>
      </c>
      <c r="M1298" s="3">
        <v>13.35956198960004</v>
      </c>
      <c r="N1298" s="4">
        <v>70</v>
      </c>
      <c r="O1298" s="4">
        <v>10756</v>
      </c>
      <c r="P1298" s="5">
        <v>95.137831752607028</v>
      </c>
      <c r="Q1298" t="s">
        <v>36</v>
      </c>
      <c r="R1298" s="5">
        <v>1432.211</v>
      </c>
      <c r="S1298" s="4">
        <v>899</v>
      </c>
    </row>
    <row r="1299" spans="1:19" hidden="1">
      <c r="A1299" s="1">
        <v>2832727</v>
      </c>
      <c r="B1299" t="s">
        <v>1699</v>
      </c>
      <c r="C1299" t="s">
        <v>3338</v>
      </c>
      <c r="D1299" t="s">
        <v>3339</v>
      </c>
      <c r="E1299" t="s">
        <v>3340</v>
      </c>
      <c r="F1299" s="2">
        <v>43974</v>
      </c>
      <c r="G1299" s="2">
        <v>43980</v>
      </c>
      <c r="H1299" s="3">
        <v>64841.120000000003</v>
      </c>
      <c r="I1299" s="4">
        <v>1370093</v>
      </c>
      <c r="J1299" s="4">
        <v>1345523</v>
      </c>
      <c r="K1299" s="4">
        <v>17054</v>
      </c>
      <c r="L1299" s="4">
        <v>0</v>
      </c>
      <c r="M1299" s="3">
        <v>47.326072025767587</v>
      </c>
      <c r="N1299" s="4">
        <v>3</v>
      </c>
      <c r="O1299" s="4">
        <v>12</v>
      </c>
      <c r="P1299" s="5">
        <v>98.021963394342762</v>
      </c>
      <c r="Q1299" t="s">
        <v>40</v>
      </c>
      <c r="R1299" s="5">
        <v>1.4404999999999999</v>
      </c>
      <c r="S1299" s="4">
        <v>0</v>
      </c>
    </row>
    <row r="1300" spans="1:19" hidden="1">
      <c r="A1300" s="1">
        <v>2832740</v>
      </c>
      <c r="B1300" t="s">
        <v>85</v>
      </c>
      <c r="C1300" t="s">
        <v>605</v>
      </c>
      <c r="D1300" t="s">
        <v>3341</v>
      </c>
      <c r="E1300" t="s">
        <v>3342</v>
      </c>
      <c r="F1300" s="2">
        <v>43937</v>
      </c>
      <c r="G1300" s="2">
        <v>43984</v>
      </c>
      <c r="H1300" s="3">
        <v>4315822.8</v>
      </c>
      <c r="I1300" s="4">
        <v>145601454</v>
      </c>
      <c r="J1300" s="4">
        <v>129238771</v>
      </c>
      <c r="K1300" s="4">
        <v>11198522</v>
      </c>
      <c r="L1300" s="4">
        <v>0</v>
      </c>
      <c r="M1300" s="3">
        <v>29.64134410361039</v>
      </c>
      <c r="N1300" s="4">
        <v>34</v>
      </c>
      <c r="O1300" s="4">
        <v>588</v>
      </c>
      <c r="P1300" s="5">
        <v>87.862326652391602</v>
      </c>
      <c r="Q1300" t="s">
        <v>36</v>
      </c>
      <c r="R1300" s="5">
        <v>181.65719999999999</v>
      </c>
      <c r="S1300" s="4">
        <v>53</v>
      </c>
    </row>
    <row r="1301" spans="1:19" hidden="1">
      <c r="A1301" s="1">
        <v>2832768</v>
      </c>
      <c r="B1301" t="s">
        <v>2499</v>
      </c>
      <c r="C1301" t="s">
        <v>2931</v>
      </c>
      <c r="D1301" t="s">
        <v>3343</v>
      </c>
      <c r="E1301" t="s">
        <v>3344</v>
      </c>
      <c r="F1301" s="2">
        <v>43975</v>
      </c>
      <c r="G1301" s="2">
        <v>43976</v>
      </c>
      <c r="H1301" s="3">
        <v>43704.070000000007</v>
      </c>
      <c r="I1301" s="4">
        <v>820749</v>
      </c>
      <c r="J1301" s="4">
        <v>737411</v>
      </c>
      <c r="K1301" s="4">
        <v>63293</v>
      </c>
      <c r="L1301" s="4">
        <v>0</v>
      </c>
      <c r="M1301" s="3">
        <v>53.249007918377004</v>
      </c>
      <c r="N1301" s="4">
        <v>6</v>
      </c>
      <c r="O1301" s="4">
        <v>7</v>
      </c>
      <c r="P1301" s="5">
        <v>98.124735580313072</v>
      </c>
      <c r="Q1301" t="s">
        <v>40</v>
      </c>
      <c r="R1301" s="5">
        <v>1.0008999999999999</v>
      </c>
      <c r="S1301" s="4">
        <v>0</v>
      </c>
    </row>
    <row r="1302" spans="1:19" hidden="1">
      <c r="A1302" s="1">
        <v>2832988</v>
      </c>
      <c r="B1302" t="s">
        <v>178</v>
      </c>
      <c r="C1302" t="s">
        <v>821</v>
      </c>
      <c r="D1302" t="s">
        <v>3345</v>
      </c>
      <c r="E1302" t="s">
        <v>3346</v>
      </c>
      <c r="F1302" s="2">
        <v>43970</v>
      </c>
      <c r="G1302" s="2">
        <v>43977</v>
      </c>
      <c r="H1302" s="3">
        <v>747.90000000000009</v>
      </c>
      <c r="I1302" s="4">
        <v>16795</v>
      </c>
      <c r="J1302" s="4">
        <v>16376</v>
      </c>
      <c r="K1302" s="4">
        <v>320</v>
      </c>
      <c r="L1302" s="4">
        <v>0</v>
      </c>
      <c r="M1302" s="3">
        <v>44.531110449538559</v>
      </c>
      <c r="N1302" s="4">
        <v>1</v>
      </c>
      <c r="O1302" s="4">
        <v>5</v>
      </c>
      <c r="P1302" s="5">
        <v>91.568161434977597</v>
      </c>
      <c r="Q1302" t="s">
        <v>40</v>
      </c>
      <c r="R1302" s="5">
        <v>2.23E-2</v>
      </c>
      <c r="S1302" s="4">
        <v>0</v>
      </c>
    </row>
    <row r="1303" spans="1:19" hidden="1">
      <c r="A1303" s="1">
        <v>2832993</v>
      </c>
      <c r="B1303" t="s">
        <v>290</v>
      </c>
      <c r="C1303" t="s">
        <v>2959</v>
      </c>
      <c r="D1303" t="s">
        <v>3347</v>
      </c>
      <c r="E1303" t="s">
        <v>3348</v>
      </c>
      <c r="F1303" s="2">
        <v>43973</v>
      </c>
      <c r="G1303" s="2">
        <v>43973</v>
      </c>
      <c r="H1303" s="3">
        <v>30142.01</v>
      </c>
      <c r="I1303" s="4">
        <v>2116449</v>
      </c>
      <c r="J1303" s="4">
        <v>2084013</v>
      </c>
      <c r="K1303" s="4">
        <v>23755</v>
      </c>
      <c r="L1303" s="4">
        <v>0</v>
      </c>
      <c r="M1303" s="3">
        <v>14.24178423387476</v>
      </c>
      <c r="N1303" s="4">
        <v>1</v>
      </c>
      <c r="O1303" s="4">
        <v>1</v>
      </c>
      <c r="P1303" s="5" t="s">
        <v>39</v>
      </c>
      <c r="Q1303" t="s">
        <v>40</v>
      </c>
      <c r="R1303" s="5">
        <v>2.7507000000000001</v>
      </c>
      <c r="S1303" s="4">
        <v>0</v>
      </c>
    </row>
    <row r="1304" spans="1:19" hidden="1">
      <c r="A1304" s="1">
        <v>2833030</v>
      </c>
      <c r="B1304" t="s">
        <v>720</v>
      </c>
      <c r="C1304" t="s">
        <v>721</v>
      </c>
      <c r="D1304" t="s">
        <v>3349</v>
      </c>
      <c r="E1304" t="s">
        <v>3350</v>
      </c>
      <c r="F1304" s="2">
        <v>43976</v>
      </c>
      <c r="G1304" s="2">
        <v>44011</v>
      </c>
      <c r="H1304" s="3">
        <v>2467288.8900000011</v>
      </c>
      <c r="I1304" s="4">
        <v>387498282</v>
      </c>
      <c r="J1304" s="4">
        <v>367960218</v>
      </c>
      <c r="K1304" s="4">
        <v>14061229</v>
      </c>
      <c r="L1304" s="4">
        <v>0</v>
      </c>
      <c r="M1304" s="3">
        <v>6.367225364885619</v>
      </c>
      <c r="N1304" s="4">
        <v>18</v>
      </c>
      <c r="O1304" s="4">
        <v>1140</v>
      </c>
      <c r="P1304" s="5">
        <v>93.760773454976558</v>
      </c>
      <c r="Q1304" t="s">
        <v>36</v>
      </c>
      <c r="R1304" s="5">
        <v>449.7188000000001</v>
      </c>
      <c r="S1304" s="4">
        <v>85</v>
      </c>
    </row>
    <row r="1305" spans="1:19" hidden="1">
      <c r="A1305" s="1">
        <v>2833142</v>
      </c>
      <c r="B1305" t="s">
        <v>50</v>
      </c>
      <c r="C1305" t="s">
        <v>51</v>
      </c>
      <c r="D1305" t="s">
        <v>3351</v>
      </c>
      <c r="E1305" t="s">
        <v>3352</v>
      </c>
      <c r="F1305" s="2">
        <v>43973</v>
      </c>
      <c r="G1305" s="2">
        <v>43973</v>
      </c>
      <c r="H1305" s="3">
        <v>47484.23</v>
      </c>
      <c r="I1305" s="4">
        <v>1219542</v>
      </c>
      <c r="J1305" s="4">
        <v>1078637</v>
      </c>
      <c r="K1305" s="4">
        <v>84299</v>
      </c>
      <c r="L1305" s="4">
        <v>0</v>
      </c>
      <c r="M1305" s="3">
        <v>38.936117001300502</v>
      </c>
      <c r="N1305" s="4">
        <v>1</v>
      </c>
      <c r="O1305" s="4">
        <v>1</v>
      </c>
      <c r="P1305" s="5" t="s">
        <v>39</v>
      </c>
      <c r="Q1305" t="s">
        <v>40</v>
      </c>
      <c r="R1305" s="5">
        <v>1.4819</v>
      </c>
      <c r="S1305" s="4">
        <v>9</v>
      </c>
    </row>
    <row r="1306" spans="1:19" hidden="1">
      <c r="A1306" s="1">
        <v>2833214</v>
      </c>
      <c r="B1306" t="s">
        <v>232</v>
      </c>
      <c r="C1306" t="s">
        <v>584</v>
      </c>
      <c r="D1306" t="s">
        <v>3353</v>
      </c>
      <c r="E1306" t="s">
        <v>3354</v>
      </c>
      <c r="F1306" s="2">
        <v>43976</v>
      </c>
      <c r="G1306" s="2">
        <v>43981</v>
      </c>
      <c r="H1306" s="3">
        <v>298288.19000000012</v>
      </c>
      <c r="I1306" s="4">
        <v>40173836</v>
      </c>
      <c r="J1306" s="4">
        <v>38206101</v>
      </c>
      <c r="K1306" s="4">
        <v>1255254</v>
      </c>
      <c r="L1306" s="4">
        <v>0</v>
      </c>
      <c r="M1306" s="3">
        <v>7.4249367175193326</v>
      </c>
      <c r="N1306" s="4">
        <v>18</v>
      </c>
      <c r="O1306" s="4">
        <v>217</v>
      </c>
      <c r="P1306" s="5">
        <v>95.97118749163009</v>
      </c>
      <c r="Q1306" t="s">
        <v>27</v>
      </c>
      <c r="R1306" s="5">
        <v>47.014800000000008</v>
      </c>
      <c r="S1306" s="4">
        <v>12</v>
      </c>
    </row>
    <row r="1307" spans="1:19" hidden="1">
      <c r="A1307" s="1">
        <v>2833330</v>
      </c>
      <c r="B1307" t="s">
        <v>2033</v>
      </c>
      <c r="C1307" t="s">
        <v>3355</v>
      </c>
      <c r="D1307" t="s">
        <v>3356</v>
      </c>
      <c r="E1307" t="s">
        <v>3357</v>
      </c>
      <c r="F1307" s="2">
        <v>43975</v>
      </c>
      <c r="G1307" s="2">
        <v>44018</v>
      </c>
      <c r="H1307" s="3">
        <v>43679.29</v>
      </c>
      <c r="I1307" s="4">
        <v>6356994</v>
      </c>
      <c r="J1307" s="4">
        <v>6155839</v>
      </c>
      <c r="K1307" s="4">
        <v>149005</v>
      </c>
      <c r="L1307" s="4">
        <v>0</v>
      </c>
      <c r="M1307" s="3">
        <v>6.8710604414602257</v>
      </c>
      <c r="N1307" s="4">
        <v>8</v>
      </c>
      <c r="O1307" s="4">
        <v>120</v>
      </c>
      <c r="P1307" s="5">
        <v>75.513999406804786</v>
      </c>
      <c r="Q1307" t="s">
        <v>36</v>
      </c>
      <c r="R1307" s="5">
        <v>7.1840999999999999</v>
      </c>
      <c r="S1307" s="4">
        <v>0</v>
      </c>
    </row>
    <row r="1308" spans="1:19" hidden="1">
      <c r="A1308" s="1">
        <v>2833356</v>
      </c>
      <c r="B1308" t="s">
        <v>1024</v>
      </c>
      <c r="C1308" t="s">
        <v>3358</v>
      </c>
      <c r="D1308" t="s">
        <v>3359</v>
      </c>
      <c r="E1308" t="s">
        <v>3360</v>
      </c>
      <c r="F1308" s="2">
        <v>43976</v>
      </c>
      <c r="G1308" s="2">
        <v>44018</v>
      </c>
      <c r="H1308" s="3">
        <v>5353487.9600000009</v>
      </c>
      <c r="I1308" s="4">
        <v>527777761</v>
      </c>
      <c r="J1308" s="4">
        <v>495163816</v>
      </c>
      <c r="K1308" s="4">
        <v>23225265</v>
      </c>
      <c r="L1308" s="4">
        <v>0</v>
      </c>
      <c r="M1308" s="3">
        <v>10.14345119403392</v>
      </c>
      <c r="N1308" s="4">
        <v>48</v>
      </c>
      <c r="O1308" s="4">
        <v>3668</v>
      </c>
      <c r="P1308" s="5">
        <v>93.889154029708365</v>
      </c>
      <c r="Q1308" t="s">
        <v>36</v>
      </c>
      <c r="R1308" s="5">
        <v>597.81629999999996</v>
      </c>
      <c r="S1308" s="4">
        <v>374</v>
      </c>
    </row>
    <row r="1309" spans="1:19" hidden="1">
      <c r="A1309" s="1">
        <v>2833420</v>
      </c>
      <c r="B1309" t="s">
        <v>2033</v>
      </c>
      <c r="C1309" t="s">
        <v>3361</v>
      </c>
      <c r="D1309" t="s">
        <v>3362</v>
      </c>
      <c r="E1309" t="s">
        <v>3363</v>
      </c>
      <c r="F1309" s="2">
        <v>43967</v>
      </c>
      <c r="G1309" s="2">
        <v>44020</v>
      </c>
      <c r="H1309" s="3">
        <v>7073.92</v>
      </c>
      <c r="I1309" s="4">
        <v>8890</v>
      </c>
      <c r="J1309" s="4">
        <v>0</v>
      </c>
      <c r="K1309" s="4">
        <v>4801</v>
      </c>
      <c r="L1309" s="4">
        <v>0</v>
      </c>
      <c r="M1309" s="3">
        <v>795.71653543307082</v>
      </c>
      <c r="N1309" s="4">
        <v>3</v>
      </c>
      <c r="O1309" s="4">
        <v>7</v>
      </c>
      <c r="P1309" s="5" t="s">
        <v>39</v>
      </c>
      <c r="Q1309" t="s">
        <v>40</v>
      </c>
      <c r="R1309" s="5">
        <v>1.1599999999999999E-2</v>
      </c>
      <c r="S1309" s="4">
        <v>0</v>
      </c>
    </row>
    <row r="1310" spans="1:19" hidden="1">
      <c r="A1310" s="1">
        <v>2833435</v>
      </c>
      <c r="B1310" t="s">
        <v>50</v>
      </c>
      <c r="C1310" t="s">
        <v>97</v>
      </c>
      <c r="D1310" t="s">
        <v>3364</v>
      </c>
      <c r="E1310" t="s">
        <v>3365</v>
      </c>
      <c r="F1310" s="2">
        <v>43974</v>
      </c>
      <c r="G1310" s="2">
        <v>44021</v>
      </c>
      <c r="H1310" s="3">
        <v>10179236.699999999</v>
      </c>
      <c r="I1310" s="4">
        <v>415297908</v>
      </c>
      <c r="J1310" s="4">
        <v>378350483</v>
      </c>
      <c r="K1310" s="4">
        <v>26674633</v>
      </c>
      <c r="L1310" s="4">
        <v>0</v>
      </c>
      <c r="M1310" s="3">
        <v>24.51068619396947</v>
      </c>
      <c r="N1310" s="4">
        <v>60</v>
      </c>
      <c r="O1310" s="4">
        <v>1835</v>
      </c>
      <c r="P1310" s="5">
        <v>95.80399848522265</v>
      </c>
      <c r="Q1310" t="s">
        <v>43</v>
      </c>
      <c r="R1310" s="5">
        <v>511.09680000000009</v>
      </c>
      <c r="S1310" s="4">
        <v>209</v>
      </c>
    </row>
    <row r="1311" spans="1:19" hidden="1">
      <c r="A1311" s="1">
        <v>2833455</v>
      </c>
      <c r="B1311" t="s">
        <v>50</v>
      </c>
      <c r="C1311" t="s">
        <v>97</v>
      </c>
      <c r="D1311" t="s">
        <v>3366</v>
      </c>
      <c r="E1311" t="s">
        <v>3367</v>
      </c>
      <c r="F1311" s="2">
        <v>43977</v>
      </c>
      <c r="G1311" s="2">
        <v>43993</v>
      </c>
      <c r="H1311" s="3">
        <v>5210.32</v>
      </c>
      <c r="I1311" s="4">
        <v>746467</v>
      </c>
      <c r="J1311" s="4">
        <v>715878</v>
      </c>
      <c r="K1311" s="4">
        <v>13204</v>
      </c>
      <c r="L1311" s="4">
        <v>0</v>
      </c>
      <c r="M1311" s="3">
        <v>6.9799736625999538</v>
      </c>
      <c r="N1311" s="4">
        <v>4</v>
      </c>
      <c r="O1311" s="4">
        <v>4</v>
      </c>
      <c r="P1311" s="5">
        <v>96.968619382782904</v>
      </c>
      <c r="Q1311" t="s">
        <v>27</v>
      </c>
      <c r="R1311" s="5">
        <v>0.91800000000000004</v>
      </c>
      <c r="S1311" s="4">
        <v>0</v>
      </c>
    </row>
    <row r="1312" spans="1:19" hidden="1">
      <c r="A1312" s="1">
        <v>2833506</v>
      </c>
      <c r="B1312" t="s">
        <v>141</v>
      </c>
      <c r="C1312" t="s">
        <v>472</v>
      </c>
      <c r="D1312" t="s">
        <v>3368</v>
      </c>
      <c r="E1312" t="s">
        <v>3369</v>
      </c>
      <c r="F1312" s="2">
        <v>43976</v>
      </c>
      <c r="G1312" s="2">
        <v>43990</v>
      </c>
      <c r="H1312" s="3">
        <v>2163832.37</v>
      </c>
      <c r="I1312" s="4">
        <v>150099222</v>
      </c>
      <c r="J1312" s="4">
        <v>141977822</v>
      </c>
      <c r="K1312" s="4">
        <v>5366093</v>
      </c>
      <c r="L1312" s="4">
        <v>0</v>
      </c>
      <c r="M1312" s="3">
        <v>14.416013228902679</v>
      </c>
      <c r="N1312" s="4">
        <v>40</v>
      </c>
      <c r="O1312" s="4">
        <v>1031</v>
      </c>
      <c r="P1312" s="5">
        <v>95.795836436245509</v>
      </c>
      <c r="Q1312" t="s">
        <v>23</v>
      </c>
      <c r="R1312" s="5">
        <v>180.14449999999999</v>
      </c>
      <c r="S1312" s="4">
        <v>55</v>
      </c>
    </row>
    <row r="1313" spans="1:19" hidden="1">
      <c r="A1313" s="1">
        <v>2833546</v>
      </c>
      <c r="B1313" t="s">
        <v>1461</v>
      </c>
      <c r="C1313" t="s">
        <v>3370</v>
      </c>
      <c r="D1313" t="s">
        <v>3371</v>
      </c>
      <c r="E1313" t="s">
        <v>3372</v>
      </c>
      <c r="F1313" s="2">
        <v>43976</v>
      </c>
      <c r="G1313" s="2">
        <v>44004</v>
      </c>
      <c r="H1313" s="3">
        <v>1323849.53</v>
      </c>
      <c r="I1313" s="4">
        <v>165242380</v>
      </c>
      <c r="J1313" s="4">
        <v>153593702</v>
      </c>
      <c r="K1313" s="4">
        <v>7622562</v>
      </c>
      <c r="L1313" s="4">
        <v>0</v>
      </c>
      <c r="M1313" s="3">
        <v>8.0115617434219963</v>
      </c>
      <c r="N1313" s="4">
        <v>34</v>
      </c>
      <c r="O1313" s="4">
        <v>870</v>
      </c>
      <c r="P1313" s="5">
        <v>97.245602235853411</v>
      </c>
      <c r="Q1313" t="s">
        <v>43</v>
      </c>
      <c r="R1313" s="5">
        <v>197.36450000000011</v>
      </c>
      <c r="S1313" s="4">
        <v>3159</v>
      </c>
    </row>
    <row r="1314" spans="1:19" hidden="1">
      <c r="A1314" s="1">
        <v>2833576</v>
      </c>
      <c r="B1314" t="s">
        <v>210</v>
      </c>
      <c r="C1314" t="s">
        <v>3373</v>
      </c>
      <c r="D1314" t="s">
        <v>3374</v>
      </c>
      <c r="E1314" t="s">
        <v>3375</v>
      </c>
      <c r="F1314" s="2">
        <v>43970</v>
      </c>
      <c r="G1314" s="2">
        <v>44018</v>
      </c>
      <c r="H1314" s="3">
        <v>5706645.6900000013</v>
      </c>
      <c r="I1314" s="4">
        <v>1098149796</v>
      </c>
      <c r="J1314" s="4">
        <v>1026971795</v>
      </c>
      <c r="K1314" s="4">
        <v>50009410</v>
      </c>
      <c r="L1314" s="4">
        <v>0</v>
      </c>
      <c r="M1314" s="3">
        <v>5.1966004189832784</v>
      </c>
      <c r="N1314" s="4">
        <v>52</v>
      </c>
      <c r="O1314" s="4">
        <v>7376</v>
      </c>
      <c r="P1314" s="5">
        <v>96.139977702377792</v>
      </c>
      <c r="Q1314" t="s">
        <v>23</v>
      </c>
      <c r="R1314" s="5">
        <v>1241.9692</v>
      </c>
      <c r="S1314" s="4">
        <v>3521</v>
      </c>
    </row>
    <row r="1315" spans="1:19" hidden="1">
      <c r="A1315" s="1">
        <v>2833582</v>
      </c>
      <c r="B1315" t="s">
        <v>174</v>
      </c>
      <c r="C1315" t="s">
        <v>175</v>
      </c>
      <c r="D1315" t="s">
        <v>3376</v>
      </c>
      <c r="E1315" t="s">
        <v>3377</v>
      </c>
      <c r="F1315" s="2">
        <v>43976</v>
      </c>
      <c r="G1315" s="2">
        <v>44021</v>
      </c>
      <c r="H1315" s="3">
        <v>226340.12</v>
      </c>
      <c r="I1315" s="4">
        <v>10426557</v>
      </c>
      <c r="J1315" s="4">
        <v>10233653</v>
      </c>
      <c r="K1315" s="4">
        <v>171651</v>
      </c>
      <c r="L1315" s="4">
        <v>0</v>
      </c>
      <c r="M1315" s="3">
        <v>21.70804034351896</v>
      </c>
      <c r="N1315" s="4">
        <v>44</v>
      </c>
      <c r="O1315" s="4">
        <v>249</v>
      </c>
      <c r="P1315" s="5">
        <v>87.123379483952164</v>
      </c>
      <c r="Q1315" t="s">
        <v>36</v>
      </c>
      <c r="R1315" s="5">
        <v>10.2796</v>
      </c>
      <c r="S1315" s="4">
        <v>0</v>
      </c>
    </row>
    <row r="1316" spans="1:19" hidden="1">
      <c r="A1316" s="1">
        <v>2833596</v>
      </c>
      <c r="B1316" t="s">
        <v>232</v>
      </c>
      <c r="C1316" t="s">
        <v>584</v>
      </c>
      <c r="D1316" t="s">
        <v>967</v>
      </c>
      <c r="E1316" t="s">
        <v>3378</v>
      </c>
      <c r="F1316" s="2">
        <v>43976</v>
      </c>
      <c r="G1316" s="2">
        <v>43981</v>
      </c>
      <c r="H1316" s="3">
        <v>178913.41</v>
      </c>
      <c r="I1316" s="4">
        <v>7546663</v>
      </c>
      <c r="J1316" s="4">
        <v>7062622</v>
      </c>
      <c r="K1316" s="4">
        <v>323767</v>
      </c>
      <c r="L1316" s="4">
        <v>0</v>
      </c>
      <c r="M1316" s="3">
        <v>23.707618850874891</v>
      </c>
      <c r="N1316" s="4">
        <v>6</v>
      </c>
      <c r="O1316" s="4">
        <v>147</v>
      </c>
      <c r="P1316" s="5">
        <v>95.467677403840668</v>
      </c>
      <c r="Q1316" t="s">
        <v>27</v>
      </c>
      <c r="R1316" s="5">
        <v>9.7561999999999998</v>
      </c>
      <c r="S1316" s="4">
        <v>0</v>
      </c>
    </row>
    <row r="1317" spans="1:19" hidden="1">
      <c r="A1317" s="1">
        <v>2833607</v>
      </c>
      <c r="B1317" t="s">
        <v>370</v>
      </c>
      <c r="C1317" t="s">
        <v>388</v>
      </c>
      <c r="D1317" t="s">
        <v>3379</v>
      </c>
      <c r="E1317" t="s">
        <v>3380</v>
      </c>
      <c r="F1317" s="2">
        <v>43976</v>
      </c>
      <c r="G1317" s="2">
        <v>44021</v>
      </c>
      <c r="H1317" s="3">
        <v>515018.52</v>
      </c>
      <c r="I1317" s="4">
        <v>4689759</v>
      </c>
      <c r="J1317" s="4">
        <v>3832948</v>
      </c>
      <c r="K1317" s="4">
        <v>61786</v>
      </c>
      <c r="L1317" s="4">
        <v>0</v>
      </c>
      <c r="M1317" s="3">
        <v>109.8176942567838</v>
      </c>
      <c r="N1317" s="4">
        <v>8</v>
      </c>
      <c r="O1317" s="4">
        <v>214</v>
      </c>
      <c r="P1317" s="5">
        <v>95.730900822406866</v>
      </c>
      <c r="Q1317" t="s">
        <v>36</v>
      </c>
      <c r="R1317" s="5">
        <v>5.7114000000000003</v>
      </c>
      <c r="S1317" s="4">
        <v>28</v>
      </c>
    </row>
    <row r="1318" spans="1:19" hidden="1">
      <c r="A1318" s="1">
        <v>2833643</v>
      </c>
      <c r="B1318" t="s">
        <v>3381</v>
      </c>
      <c r="C1318" t="s">
        <v>3382</v>
      </c>
      <c r="D1318" t="s">
        <v>3339</v>
      </c>
      <c r="E1318" t="s">
        <v>3383</v>
      </c>
      <c r="F1318" s="2">
        <v>43977</v>
      </c>
      <c r="G1318" s="2">
        <v>44015</v>
      </c>
      <c r="H1318" s="3">
        <v>437760.68000000011</v>
      </c>
      <c r="I1318" s="4">
        <v>32235677</v>
      </c>
      <c r="J1318" s="4">
        <v>28197101</v>
      </c>
      <c r="K1318" s="4">
        <v>3690629</v>
      </c>
      <c r="L1318" s="4">
        <v>0</v>
      </c>
      <c r="M1318" s="3">
        <v>13.58000578055178</v>
      </c>
      <c r="N1318" s="4">
        <v>1</v>
      </c>
      <c r="O1318" s="4">
        <v>15</v>
      </c>
      <c r="P1318" s="5">
        <v>96.222730741295777</v>
      </c>
      <c r="Q1318" t="s">
        <v>27</v>
      </c>
      <c r="R1318" s="5">
        <v>39.380799999999986</v>
      </c>
      <c r="S1318" s="4">
        <v>133</v>
      </c>
    </row>
    <row r="1319" spans="1:19" hidden="1">
      <c r="A1319" s="1">
        <v>2833661</v>
      </c>
      <c r="B1319" t="s">
        <v>684</v>
      </c>
      <c r="C1319" t="s">
        <v>3384</v>
      </c>
      <c r="D1319" t="s">
        <v>347</v>
      </c>
      <c r="E1319" t="s">
        <v>3385</v>
      </c>
      <c r="F1319" s="2">
        <v>43974</v>
      </c>
      <c r="G1319" s="2">
        <v>44021</v>
      </c>
      <c r="H1319" s="3">
        <v>873247.88</v>
      </c>
      <c r="I1319" s="4">
        <v>39689232</v>
      </c>
      <c r="J1319" s="4">
        <v>38736694</v>
      </c>
      <c r="K1319" s="4">
        <v>534115</v>
      </c>
      <c r="L1319" s="4">
        <v>0</v>
      </c>
      <c r="M1319" s="3">
        <v>22.002135994972139</v>
      </c>
      <c r="N1319" s="4">
        <v>38</v>
      </c>
      <c r="O1319" s="4">
        <v>436</v>
      </c>
      <c r="P1319" s="5">
        <v>88.478831819857533</v>
      </c>
      <c r="Q1319" t="s">
        <v>36</v>
      </c>
      <c r="R1319" s="5">
        <v>41.823799999999999</v>
      </c>
      <c r="S1319" s="4">
        <v>2433</v>
      </c>
    </row>
    <row r="1320" spans="1:19" hidden="1">
      <c r="A1320" s="1">
        <v>2833703</v>
      </c>
      <c r="B1320" t="s">
        <v>44</v>
      </c>
      <c r="C1320" t="s">
        <v>480</v>
      </c>
      <c r="D1320" t="s">
        <v>3386</v>
      </c>
      <c r="E1320" t="s">
        <v>3387</v>
      </c>
      <c r="F1320" s="2">
        <v>43976</v>
      </c>
      <c r="G1320" s="2">
        <v>44009</v>
      </c>
      <c r="H1320" s="3">
        <v>84580.319999999978</v>
      </c>
      <c r="I1320" s="4">
        <v>1129340</v>
      </c>
      <c r="J1320" s="4">
        <v>921055</v>
      </c>
      <c r="K1320" s="4">
        <v>125696</v>
      </c>
      <c r="L1320" s="4">
        <v>0</v>
      </c>
      <c r="M1320" s="3">
        <v>74.893583863141274</v>
      </c>
      <c r="N1320" s="4">
        <v>5</v>
      </c>
      <c r="O1320" s="4">
        <v>16</v>
      </c>
      <c r="P1320" s="5">
        <v>95.093421132857785</v>
      </c>
      <c r="Q1320" t="s">
        <v>36</v>
      </c>
      <c r="R1320" s="5">
        <v>1.4702999999999999</v>
      </c>
      <c r="S1320" s="4">
        <v>0</v>
      </c>
    </row>
    <row r="1321" spans="1:19" hidden="1">
      <c r="A1321" s="1">
        <v>2833713</v>
      </c>
      <c r="B1321" t="s">
        <v>44</v>
      </c>
      <c r="C1321" t="s">
        <v>480</v>
      </c>
      <c r="D1321" t="s">
        <v>3388</v>
      </c>
      <c r="E1321" t="s">
        <v>3389</v>
      </c>
      <c r="F1321" s="2">
        <v>43976</v>
      </c>
      <c r="G1321" s="2">
        <v>44009</v>
      </c>
      <c r="H1321" s="3">
        <v>174560.46</v>
      </c>
      <c r="I1321" s="4">
        <v>1779333</v>
      </c>
      <c r="J1321" s="4">
        <v>1658360</v>
      </c>
      <c r="K1321" s="4">
        <v>90862</v>
      </c>
      <c r="L1321" s="4">
        <v>0</v>
      </c>
      <c r="M1321" s="3">
        <v>98.104435763288819</v>
      </c>
      <c r="N1321" s="4">
        <v>6</v>
      </c>
      <c r="O1321" s="4">
        <v>22</v>
      </c>
      <c r="P1321" s="5">
        <v>94.495751662583132</v>
      </c>
      <c r="Q1321" t="s">
        <v>43</v>
      </c>
      <c r="R1321" s="5">
        <v>2.2635999999999998</v>
      </c>
      <c r="S1321" s="4">
        <v>0</v>
      </c>
    </row>
    <row r="1322" spans="1:19" hidden="1">
      <c r="A1322" s="1">
        <v>2834088</v>
      </c>
      <c r="B1322" t="s">
        <v>290</v>
      </c>
      <c r="C1322" t="s">
        <v>2959</v>
      </c>
      <c r="D1322" t="s">
        <v>3390</v>
      </c>
      <c r="E1322" t="s">
        <v>3391</v>
      </c>
      <c r="F1322" s="2">
        <v>43976</v>
      </c>
      <c r="G1322" s="2">
        <v>43990</v>
      </c>
      <c r="H1322" s="3">
        <v>2719834.24</v>
      </c>
      <c r="I1322" s="4">
        <v>178716809</v>
      </c>
      <c r="J1322" s="4">
        <v>163862708</v>
      </c>
      <c r="K1322" s="4">
        <v>9826408</v>
      </c>
      <c r="L1322" s="4">
        <v>0</v>
      </c>
      <c r="M1322" s="3">
        <v>15.21868175253733</v>
      </c>
      <c r="N1322" s="4">
        <v>36</v>
      </c>
      <c r="O1322" s="4">
        <v>648</v>
      </c>
      <c r="P1322" s="5">
        <v>92.996858050285539</v>
      </c>
      <c r="Q1322" t="s">
        <v>43</v>
      </c>
      <c r="R1322" s="5">
        <v>209.6294</v>
      </c>
      <c r="S1322" s="4">
        <v>8135</v>
      </c>
    </row>
    <row r="1323" spans="1:19" hidden="1">
      <c r="A1323" s="1">
        <v>2834163</v>
      </c>
      <c r="B1323" t="s">
        <v>210</v>
      </c>
      <c r="C1323" t="s">
        <v>2304</v>
      </c>
      <c r="D1323" t="s">
        <v>1180</v>
      </c>
      <c r="E1323" t="s">
        <v>3392</v>
      </c>
      <c r="F1323" s="2">
        <v>43977</v>
      </c>
      <c r="G1323" s="2">
        <v>43982</v>
      </c>
      <c r="H1323" s="3">
        <v>41746.76</v>
      </c>
      <c r="I1323" s="4">
        <v>9590352</v>
      </c>
      <c r="J1323" s="4">
        <v>9112043</v>
      </c>
      <c r="K1323" s="4">
        <v>51331</v>
      </c>
      <c r="L1323" s="4">
        <v>0</v>
      </c>
      <c r="M1323" s="3">
        <v>4.3529955939052094</v>
      </c>
      <c r="N1323" s="4">
        <v>5</v>
      </c>
      <c r="O1323" s="4">
        <v>15</v>
      </c>
      <c r="P1323" s="5">
        <v>81.255371900826447</v>
      </c>
      <c r="Q1323" t="s">
        <v>27</v>
      </c>
      <c r="R1323" s="5">
        <v>9.8251000000000008</v>
      </c>
      <c r="S1323" s="4">
        <v>26</v>
      </c>
    </row>
    <row r="1324" spans="1:19" hidden="1">
      <c r="A1324" s="1">
        <v>2834224</v>
      </c>
      <c r="B1324" t="s">
        <v>44</v>
      </c>
      <c r="C1324" t="s">
        <v>480</v>
      </c>
      <c r="D1324" t="s">
        <v>3393</v>
      </c>
      <c r="E1324" t="s">
        <v>3394</v>
      </c>
      <c r="F1324" s="2">
        <v>43976</v>
      </c>
      <c r="G1324" s="2">
        <v>44011</v>
      </c>
      <c r="H1324" s="3">
        <v>84599.39</v>
      </c>
      <c r="I1324" s="4">
        <v>982371</v>
      </c>
      <c r="J1324" s="4">
        <v>916750</v>
      </c>
      <c r="K1324" s="4">
        <v>36069</v>
      </c>
      <c r="L1324" s="4">
        <v>0</v>
      </c>
      <c r="M1324" s="3">
        <v>86.117556401807462</v>
      </c>
      <c r="N1324" s="4">
        <v>4</v>
      </c>
      <c r="O1324" s="4">
        <v>13</v>
      </c>
      <c r="P1324" s="5">
        <v>95.565184201792263</v>
      </c>
      <c r="Q1324" t="s">
        <v>23</v>
      </c>
      <c r="R1324" s="5">
        <v>1.1858</v>
      </c>
      <c r="S1324" s="4">
        <v>0</v>
      </c>
    </row>
    <row r="1325" spans="1:19" hidden="1">
      <c r="A1325" s="1">
        <v>2834426</v>
      </c>
      <c r="B1325" t="s">
        <v>192</v>
      </c>
      <c r="C1325" t="s">
        <v>3395</v>
      </c>
      <c r="D1325" t="s">
        <v>3396</v>
      </c>
      <c r="E1325" t="s">
        <v>3397</v>
      </c>
      <c r="F1325" s="2">
        <v>43976</v>
      </c>
      <c r="G1325" s="2">
        <v>44008</v>
      </c>
      <c r="H1325" s="3">
        <v>5591.5</v>
      </c>
      <c r="I1325" s="4">
        <v>5353114</v>
      </c>
      <c r="J1325" s="4">
        <v>5221759</v>
      </c>
      <c r="K1325" s="4">
        <v>126303</v>
      </c>
      <c r="L1325" s="4">
        <v>0</v>
      </c>
      <c r="M1325" s="3">
        <v>1.04453221059742</v>
      </c>
      <c r="N1325" s="4">
        <v>2</v>
      </c>
      <c r="O1325" s="4">
        <v>20</v>
      </c>
      <c r="P1325" s="5">
        <v>95.946997809952563</v>
      </c>
      <c r="Q1325" t="s">
        <v>27</v>
      </c>
      <c r="R1325" s="5">
        <v>5.6257999999999999</v>
      </c>
      <c r="S1325" s="4">
        <v>0</v>
      </c>
    </row>
    <row r="1326" spans="1:19" hidden="1">
      <c r="A1326" s="1">
        <v>2834456</v>
      </c>
      <c r="B1326" t="s">
        <v>192</v>
      </c>
      <c r="C1326" t="s">
        <v>3395</v>
      </c>
      <c r="D1326" t="s">
        <v>3398</v>
      </c>
      <c r="E1326" t="s">
        <v>3399</v>
      </c>
      <c r="F1326" s="2">
        <v>43976</v>
      </c>
      <c r="G1326" s="2">
        <v>44007</v>
      </c>
      <c r="H1326" s="3">
        <v>18329.5</v>
      </c>
      <c r="I1326" s="4">
        <v>5962003</v>
      </c>
      <c r="J1326" s="4">
        <v>5920577</v>
      </c>
      <c r="K1326" s="4">
        <v>39242</v>
      </c>
      <c r="L1326" s="4">
        <v>0</v>
      </c>
      <c r="M1326" s="3">
        <v>3.0743862423417099</v>
      </c>
      <c r="N1326" s="4">
        <v>2</v>
      </c>
      <c r="O1326" s="4">
        <v>20</v>
      </c>
      <c r="P1326" s="5">
        <v>90.492641386476933</v>
      </c>
      <c r="Q1326" t="s">
        <v>36</v>
      </c>
      <c r="R1326" s="5">
        <v>6.6300999999999997</v>
      </c>
      <c r="S1326" s="4">
        <v>0</v>
      </c>
    </row>
    <row r="1327" spans="1:19" hidden="1">
      <c r="A1327" s="1">
        <v>2835108</v>
      </c>
      <c r="B1327" t="s">
        <v>236</v>
      </c>
      <c r="C1327" t="s">
        <v>3400</v>
      </c>
      <c r="D1327" t="s">
        <v>3401</v>
      </c>
      <c r="E1327" t="s">
        <v>3402</v>
      </c>
      <c r="F1327" s="2">
        <v>43976</v>
      </c>
      <c r="G1327" s="2">
        <v>43988</v>
      </c>
      <c r="H1327" s="3">
        <v>7981.6200000000017</v>
      </c>
      <c r="I1327" s="4">
        <v>11623</v>
      </c>
      <c r="J1327" s="4">
        <v>10203</v>
      </c>
      <c r="K1327" s="4">
        <v>916</v>
      </c>
      <c r="L1327" s="4">
        <v>0</v>
      </c>
      <c r="M1327" s="3">
        <v>686.70911124494546</v>
      </c>
      <c r="N1327" s="4">
        <v>2</v>
      </c>
      <c r="O1327" s="4">
        <v>3</v>
      </c>
      <c r="P1327" s="5">
        <v>91.465168539325845</v>
      </c>
      <c r="Q1327" t="s">
        <v>27</v>
      </c>
      <c r="R1327" s="5">
        <v>1.2200000000000001E-2</v>
      </c>
      <c r="S1327" s="4">
        <v>0</v>
      </c>
    </row>
    <row r="1328" spans="1:19" hidden="1">
      <c r="A1328" s="1">
        <v>2835132</v>
      </c>
      <c r="B1328" t="s">
        <v>192</v>
      </c>
      <c r="C1328" t="s">
        <v>3403</v>
      </c>
      <c r="D1328" t="s">
        <v>3404</v>
      </c>
      <c r="E1328" t="s">
        <v>3405</v>
      </c>
      <c r="F1328" s="2">
        <v>43977</v>
      </c>
      <c r="G1328" s="2">
        <v>44009</v>
      </c>
      <c r="H1328" s="3">
        <v>220168.36</v>
      </c>
      <c r="I1328" s="4">
        <v>49666369</v>
      </c>
      <c r="J1328" s="4">
        <v>49416702</v>
      </c>
      <c r="K1328" s="4">
        <v>203925</v>
      </c>
      <c r="L1328" s="4">
        <v>0</v>
      </c>
      <c r="M1328" s="3">
        <v>4.4329465679280879</v>
      </c>
      <c r="N1328" s="4">
        <v>3</v>
      </c>
      <c r="O1328" s="4">
        <v>78</v>
      </c>
      <c r="P1328" s="5" t="s">
        <v>39</v>
      </c>
      <c r="Q1328" t="s">
        <v>40</v>
      </c>
      <c r="R1328" s="5">
        <v>50.758200000000009</v>
      </c>
      <c r="S1328" s="4">
        <v>138</v>
      </c>
    </row>
    <row r="1329" spans="1:19" hidden="1">
      <c r="A1329" s="1">
        <v>2835206</v>
      </c>
      <c r="B1329" t="s">
        <v>874</v>
      </c>
      <c r="C1329" t="s">
        <v>3028</v>
      </c>
      <c r="D1329" t="s">
        <v>3406</v>
      </c>
      <c r="E1329" t="s">
        <v>3407</v>
      </c>
      <c r="F1329" s="2">
        <v>43977</v>
      </c>
      <c r="G1329" s="2">
        <v>44011</v>
      </c>
      <c r="H1329" s="3">
        <v>3041991.98</v>
      </c>
      <c r="I1329" s="4">
        <v>102512297</v>
      </c>
      <c r="J1329" s="4">
        <v>96413590</v>
      </c>
      <c r="K1329" s="4">
        <v>3704460</v>
      </c>
      <c r="L1329" s="4">
        <v>0</v>
      </c>
      <c r="M1329" s="3">
        <v>29.674410475847601</v>
      </c>
      <c r="N1329" s="4">
        <v>6</v>
      </c>
      <c r="O1329" s="4">
        <v>981</v>
      </c>
      <c r="P1329" s="5">
        <v>92.875980713293657</v>
      </c>
      <c r="Q1329" t="s">
        <v>43</v>
      </c>
      <c r="R1329" s="5">
        <v>135.75229999999999</v>
      </c>
      <c r="S1329" s="4">
        <v>69</v>
      </c>
    </row>
    <row r="1330" spans="1:19" hidden="1">
      <c r="A1330" s="1">
        <v>2835238</v>
      </c>
      <c r="B1330" t="s">
        <v>1107</v>
      </c>
      <c r="C1330" t="s">
        <v>1108</v>
      </c>
      <c r="D1330" t="s">
        <v>3408</v>
      </c>
      <c r="E1330" t="s">
        <v>3409</v>
      </c>
      <c r="F1330" s="2">
        <v>43967</v>
      </c>
      <c r="G1330" s="2">
        <v>44021</v>
      </c>
      <c r="H1330" s="3">
        <v>5173.5</v>
      </c>
      <c r="I1330" s="4">
        <v>1000849</v>
      </c>
      <c r="J1330" s="4">
        <v>559471</v>
      </c>
      <c r="K1330" s="4">
        <v>380661</v>
      </c>
      <c r="L1330" s="4">
        <v>0</v>
      </c>
      <c r="M1330" s="3">
        <v>5.1691114244006826</v>
      </c>
      <c r="N1330" s="4">
        <v>1</v>
      </c>
      <c r="O1330" s="4">
        <v>65</v>
      </c>
      <c r="P1330" s="5">
        <v>95.756285097192233</v>
      </c>
      <c r="Q1330" t="s">
        <v>36</v>
      </c>
      <c r="R1330" s="5">
        <v>1.2593000000000001</v>
      </c>
      <c r="S1330" s="4">
        <v>0</v>
      </c>
    </row>
    <row r="1331" spans="1:19" hidden="1">
      <c r="A1331" s="1">
        <v>2835242</v>
      </c>
      <c r="B1331" t="s">
        <v>370</v>
      </c>
      <c r="C1331" t="s">
        <v>3410</v>
      </c>
      <c r="D1331" t="s">
        <v>3411</v>
      </c>
      <c r="E1331" t="s">
        <v>3412</v>
      </c>
      <c r="F1331" s="2">
        <v>43974</v>
      </c>
      <c r="G1331" s="2">
        <v>43996</v>
      </c>
      <c r="H1331" s="3">
        <v>748.8</v>
      </c>
      <c r="I1331" s="4">
        <v>11334</v>
      </c>
      <c r="J1331" s="4">
        <v>11279</v>
      </c>
      <c r="K1331" s="4">
        <v>55</v>
      </c>
      <c r="L1331" s="4">
        <v>0</v>
      </c>
      <c r="M1331" s="3">
        <v>66.066701958708308</v>
      </c>
      <c r="N1331" s="4">
        <v>1</v>
      </c>
      <c r="O1331" s="4">
        <v>1</v>
      </c>
      <c r="P1331" s="5">
        <v>91.536774193548396</v>
      </c>
      <c r="Q1331" t="s">
        <v>40</v>
      </c>
      <c r="R1331" s="5">
        <v>1.4500000000000001E-2</v>
      </c>
      <c r="S1331" s="4">
        <v>0</v>
      </c>
    </row>
    <row r="1332" spans="1:19" hidden="1">
      <c r="A1332" s="1">
        <v>2835271</v>
      </c>
      <c r="B1332" t="s">
        <v>874</v>
      </c>
      <c r="C1332" t="s">
        <v>3028</v>
      </c>
      <c r="D1332" t="s">
        <v>3413</v>
      </c>
      <c r="E1332" t="s">
        <v>3414</v>
      </c>
      <c r="F1332" s="2">
        <v>43977</v>
      </c>
      <c r="G1332" s="2">
        <v>44011</v>
      </c>
      <c r="H1332" s="3">
        <v>2996435.72</v>
      </c>
      <c r="I1332" s="4">
        <v>112577283</v>
      </c>
      <c r="J1332" s="4">
        <v>104961851</v>
      </c>
      <c r="K1332" s="4">
        <v>4385630</v>
      </c>
      <c r="L1332" s="4">
        <v>0</v>
      </c>
      <c r="M1332" s="3">
        <v>26.61669956984128</v>
      </c>
      <c r="N1332" s="4">
        <v>5</v>
      </c>
      <c r="O1332" s="4">
        <v>991</v>
      </c>
      <c r="P1332" s="5">
        <v>97.919576927386345</v>
      </c>
      <c r="Q1332" t="s">
        <v>23</v>
      </c>
      <c r="R1332" s="5">
        <v>149.37989999999999</v>
      </c>
      <c r="S1332" s="4">
        <v>39</v>
      </c>
    </row>
    <row r="1333" spans="1:19" hidden="1">
      <c r="A1333" s="1">
        <v>2835435</v>
      </c>
      <c r="B1333" t="s">
        <v>119</v>
      </c>
      <c r="C1333" t="s">
        <v>382</v>
      </c>
      <c r="D1333" t="s">
        <v>3415</v>
      </c>
      <c r="E1333" t="s">
        <v>3416</v>
      </c>
      <c r="F1333" s="2">
        <v>43964</v>
      </c>
      <c r="G1333" s="2">
        <v>44021</v>
      </c>
      <c r="H1333" s="3">
        <v>7624872.8699999936</v>
      </c>
      <c r="I1333" s="4">
        <v>940532251</v>
      </c>
      <c r="J1333" s="4">
        <v>897076178</v>
      </c>
      <c r="K1333" s="4">
        <v>28575451</v>
      </c>
      <c r="L1333" s="4">
        <v>0</v>
      </c>
      <c r="M1333" s="3">
        <v>8.1069765145140078</v>
      </c>
      <c r="N1333" s="4">
        <v>65</v>
      </c>
      <c r="O1333" s="4">
        <v>7494</v>
      </c>
      <c r="P1333" s="5">
        <v>92.919274066440522</v>
      </c>
      <c r="Q1333" t="s">
        <v>36</v>
      </c>
      <c r="R1333" s="5">
        <v>1096.7570000000001</v>
      </c>
      <c r="S1333" s="4">
        <v>6171</v>
      </c>
    </row>
    <row r="1334" spans="1:19" hidden="1">
      <c r="A1334" s="1">
        <v>2835502</v>
      </c>
      <c r="B1334" t="s">
        <v>1045</v>
      </c>
      <c r="C1334" t="s">
        <v>3417</v>
      </c>
      <c r="D1334" t="s">
        <v>3418</v>
      </c>
      <c r="E1334" t="s">
        <v>3419</v>
      </c>
      <c r="F1334" s="2">
        <v>43976</v>
      </c>
      <c r="G1334" s="2">
        <v>44009</v>
      </c>
      <c r="H1334" s="3">
        <v>458886.17999999988</v>
      </c>
      <c r="I1334" s="4">
        <v>42859799</v>
      </c>
      <c r="J1334" s="4">
        <v>41454093</v>
      </c>
      <c r="K1334" s="4">
        <v>828891</v>
      </c>
      <c r="L1334" s="4">
        <v>0</v>
      </c>
      <c r="M1334" s="3">
        <v>10.70668063562314</v>
      </c>
      <c r="N1334" s="4">
        <v>75</v>
      </c>
      <c r="O1334" s="4">
        <v>361</v>
      </c>
      <c r="P1334" s="5">
        <v>97.373743251205866</v>
      </c>
      <c r="Q1334" t="s">
        <v>43</v>
      </c>
      <c r="R1334" s="5">
        <v>49.300800000000002</v>
      </c>
      <c r="S1334" s="4">
        <v>11</v>
      </c>
    </row>
    <row r="1335" spans="1:19" hidden="1">
      <c r="A1335" s="1">
        <v>2835541</v>
      </c>
      <c r="B1335" t="s">
        <v>1045</v>
      </c>
      <c r="C1335" t="s">
        <v>3417</v>
      </c>
      <c r="D1335" t="s">
        <v>3420</v>
      </c>
      <c r="E1335" t="s">
        <v>3421</v>
      </c>
      <c r="F1335" s="2">
        <v>43976</v>
      </c>
      <c r="G1335" s="2">
        <v>44008</v>
      </c>
      <c r="H1335" s="3">
        <v>436323.86</v>
      </c>
      <c r="I1335" s="4">
        <v>42759087</v>
      </c>
      <c r="J1335" s="4">
        <v>41681565</v>
      </c>
      <c r="K1335" s="4">
        <v>708984</v>
      </c>
      <c r="L1335" s="4">
        <v>0</v>
      </c>
      <c r="M1335" s="3">
        <v>10.20423705492122</v>
      </c>
      <c r="N1335" s="4">
        <v>75</v>
      </c>
      <c r="O1335" s="4">
        <v>347</v>
      </c>
      <c r="P1335" s="5">
        <v>96.809785098668542</v>
      </c>
      <c r="Q1335" t="s">
        <v>23</v>
      </c>
      <c r="R1335" s="5">
        <v>49.46840000000001</v>
      </c>
      <c r="S1335" s="4">
        <v>0</v>
      </c>
    </row>
    <row r="1336" spans="1:19" hidden="1">
      <c r="A1336" s="1">
        <v>2836199</v>
      </c>
      <c r="B1336" t="s">
        <v>1115</v>
      </c>
      <c r="C1336" t="s">
        <v>2538</v>
      </c>
      <c r="D1336" t="s">
        <v>3422</v>
      </c>
      <c r="E1336" t="s">
        <v>3423</v>
      </c>
      <c r="F1336" s="2">
        <v>43976</v>
      </c>
      <c r="G1336" s="2">
        <v>43977</v>
      </c>
      <c r="H1336" s="3">
        <v>11128.24</v>
      </c>
      <c r="I1336" s="4">
        <v>4586279</v>
      </c>
      <c r="J1336" s="4">
        <v>4579194</v>
      </c>
      <c r="K1336" s="4">
        <v>6172</v>
      </c>
      <c r="L1336" s="4">
        <v>0</v>
      </c>
      <c r="M1336" s="3">
        <v>2.4264201981606441</v>
      </c>
      <c r="N1336" s="4">
        <v>1</v>
      </c>
      <c r="O1336" s="4">
        <v>3</v>
      </c>
      <c r="P1336" s="5" t="s">
        <v>39</v>
      </c>
      <c r="Q1336" t="s">
        <v>40</v>
      </c>
      <c r="R1336" s="5">
        <v>4.4314999999999998</v>
      </c>
      <c r="S1336" s="4">
        <v>0</v>
      </c>
    </row>
    <row r="1337" spans="1:19" hidden="1">
      <c r="A1337" s="1">
        <v>2836270</v>
      </c>
      <c r="B1337" t="s">
        <v>363</v>
      </c>
      <c r="C1337" t="s">
        <v>423</v>
      </c>
      <c r="D1337" t="s">
        <v>3424</v>
      </c>
      <c r="E1337" t="s">
        <v>3425</v>
      </c>
      <c r="F1337" s="2">
        <v>43977</v>
      </c>
      <c r="G1337" s="2">
        <v>43998</v>
      </c>
      <c r="H1337" s="3">
        <v>1299778.1499999999</v>
      </c>
      <c r="I1337" s="4">
        <v>301700188</v>
      </c>
      <c r="J1337" s="4">
        <v>298184653</v>
      </c>
      <c r="K1337" s="4">
        <v>1953679</v>
      </c>
      <c r="L1337" s="4">
        <v>0</v>
      </c>
      <c r="M1337" s="3">
        <v>4.3081781241714054</v>
      </c>
      <c r="N1337" s="4">
        <v>15</v>
      </c>
      <c r="O1337" s="4">
        <v>786</v>
      </c>
      <c r="P1337" s="5">
        <v>85.886204800316904</v>
      </c>
      <c r="Q1337" t="s">
        <v>36</v>
      </c>
      <c r="R1337" s="5">
        <v>316.62650000000008</v>
      </c>
      <c r="S1337" s="4">
        <v>19</v>
      </c>
    </row>
    <row r="1338" spans="1:19" hidden="1">
      <c r="A1338" s="1">
        <v>2836309</v>
      </c>
      <c r="B1338" t="s">
        <v>1410</v>
      </c>
      <c r="C1338" t="s">
        <v>3426</v>
      </c>
      <c r="D1338" t="s">
        <v>3427</v>
      </c>
      <c r="E1338" t="s">
        <v>3428</v>
      </c>
      <c r="F1338" s="2">
        <v>43977</v>
      </c>
      <c r="G1338" s="2">
        <v>44017</v>
      </c>
      <c r="H1338" s="3">
        <v>359979.59</v>
      </c>
      <c r="I1338" s="4">
        <v>76602577</v>
      </c>
      <c r="J1338" s="4">
        <v>74619050</v>
      </c>
      <c r="K1338" s="4">
        <v>1035855</v>
      </c>
      <c r="L1338" s="4">
        <v>0</v>
      </c>
      <c r="M1338" s="3">
        <v>4.6993143585756911</v>
      </c>
      <c r="N1338" s="4">
        <v>15</v>
      </c>
      <c r="O1338" s="4">
        <v>369</v>
      </c>
      <c r="P1338" s="5">
        <v>95.91962984697922</v>
      </c>
      <c r="Q1338" t="s">
        <v>36</v>
      </c>
      <c r="R1338" s="5">
        <v>82.2089</v>
      </c>
      <c r="S1338" s="4">
        <v>0</v>
      </c>
    </row>
    <row r="1339" spans="1:19" hidden="1">
      <c r="A1339" s="1">
        <v>2836653</v>
      </c>
      <c r="B1339" t="s">
        <v>137</v>
      </c>
      <c r="C1339" t="s">
        <v>182</v>
      </c>
      <c r="D1339" t="s">
        <v>3429</v>
      </c>
      <c r="E1339" t="s">
        <v>3430</v>
      </c>
      <c r="F1339" s="2">
        <v>43977</v>
      </c>
      <c r="G1339" s="2">
        <v>43981</v>
      </c>
      <c r="H1339" s="3">
        <v>68371.25</v>
      </c>
      <c r="I1339" s="4">
        <v>1077869</v>
      </c>
      <c r="J1339" s="4">
        <v>1019145</v>
      </c>
      <c r="K1339" s="4">
        <v>41358</v>
      </c>
      <c r="L1339" s="4">
        <v>0</v>
      </c>
      <c r="M1339" s="3">
        <v>63.431873446587687</v>
      </c>
      <c r="N1339" s="4">
        <v>2</v>
      </c>
      <c r="O1339" s="4">
        <v>47</v>
      </c>
      <c r="P1339" s="5">
        <v>95.27118976369826</v>
      </c>
      <c r="Q1339" t="s">
        <v>27</v>
      </c>
      <c r="R1339" s="5">
        <v>1.4565999999999999</v>
      </c>
      <c r="S1339" s="4">
        <v>0</v>
      </c>
    </row>
    <row r="1340" spans="1:19" hidden="1">
      <c r="A1340" s="1">
        <v>2836800</v>
      </c>
      <c r="B1340" t="s">
        <v>32</v>
      </c>
      <c r="C1340" t="s">
        <v>2294</v>
      </c>
      <c r="D1340" t="s">
        <v>3431</v>
      </c>
      <c r="E1340" t="s">
        <v>3432</v>
      </c>
      <c r="F1340" s="2">
        <v>43978</v>
      </c>
      <c r="G1340" s="2">
        <v>43983</v>
      </c>
      <c r="H1340" s="3">
        <v>88691.33</v>
      </c>
      <c r="I1340" s="4">
        <v>60367614</v>
      </c>
      <c r="J1340" s="4">
        <v>60092839</v>
      </c>
      <c r="K1340" s="4">
        <v>222794</v>
      </c>
      <c r="L1340" s="4">
        <v>0</v>
      </c>
      <c r="M1340" s="3">
        <v>1.4691872698496911</v>
      </c>
      <c r="N1340" s="4">
        <v>1</v>
      </c>
      <c r="O1340" s="4">
        <v>35</v>
      </c>
      <c r="P1340" s="5">
        <v>51.98568689276447</v>
      </c>
      <c r="Q1340" t="s">
        <v>43</v>
      </c>
      <c r="R1340" s="5">
        <v>57.047700000000013</v>
      </c>
      <c r="S1340" s="4">
        <v>9</v>
      </c>
    </row>
    <row r="1341" spans="1:19" hidden="1">
      <c r="A1341" s="1">
        <v>2836853</v>
      </c>
      <c r="B1341" t="s">
        <v>457</v>
      </c>
      <c r="C1341" t="s">
        <v>458</v>
      </c>
      <c r="D1341" t="s">
        <v>3433</v>
      </c>
      <c r="E1341" t="s">
        <v>3434</v>
      </c>
      <c r="F1341" s="2">
        <v>43972</v>
      </c>
      <c r="G1341" s="2">
        <v>43986</v>
      </c>
      <c r="H1341" s="3">
        <v>0</v>
      </c>
      <c r="I1341" s="4">
        <v>6420639</v>
      </c>
      <c r="J1341" s="4">
        <v>6221887</v>
      </c>
      <c r="K1341" s="4">
        <v>123576</v>
      </c>
      <c r="L1341" s="4">
        <v>0</v>
      </c>
      <c r="M1341" s="3">
        <v>0</v>
      </c>
      <c r="N1341" s="4">
        <v>2</v>
      </c>
      <c r="O1341" s="4">
        <v>27</v>
      </c>
      <c r="P1341" s="5" t="s">
        <v>39</v>
      </c>
      <c r="Q1341" t="s">
        <v>40</v>
      </c>
      <c r="R1341" s="5">
        <v>6.3970000000000002</v>
      </c>
      <c r="S1341" s="4">
        <v>0</v>
      </c>
    </row>
    <row r="1342" spans="1:19" hidden="1">
      <c r="A1342" s="1">
        <v>2836877</v>
      </c>
      <c r="B1342" t="s">
        <v>1024</v>
      </c>
      <c r="C1342" t="s">
        <v>3435</v>
      </c>
      <c r="D1342" t="s">
        <v>3436</v>
      </c>
      <c r="E1342" t="s">
        <v>3437</v>
      </c>
      <c r="F1342" s="2">
        <v>43956</v>
      </c>
      <c r="G1342" s="2">
        <v>44005</v>
      </c>
      <c r="H1342" s="3">
        <v>14036.3</v>
      </c>
      <c r="I1342" s="4">
        <v>2455886</v>
      </c>
      <c r="J1342" s="4">
        <v>2432123</v>
      </c>
      <c r="K1342" s="4">
        <v>8675</v>
      </c>
      <c r="L1342" s="4">
        <v>0</v>
      </c>
      <c r="M1342" s="3">
        <v>5.7153711532212812</v>
      </c>
      <c r="N1342" s="4">
        <v>2</v>
      </c>
      <c r="O1342" s="4">
        <v>10</v>
      </c>
      <c r="P1342" s="5">
        <v>96.769061610384185</v>
      </c>
      <c r="Q1342" t="s">
        <v>27</v>
      </c>
      <c r="R1342" s="5">
        <v>2.5684</v>
      </c>
      <c r="S1342" s="4">
        <v>0</v>
      </c>
    </row>
    <row r="1343" spans="1:19" hidden="1">
      <c r="A1343" s="1">
        <v>2836893</v>
      </c>
      <c r="B1343" t="s">
        <v>468</v>
      </c>
      <c r="C1343" t="s">
        <v>994</v>
      </c>
      <c r="D1343" t="s">
        <v>3438</v>
      </c>
      <c r="E1343" t="s">
        <v>3439</v>
      </c>
      <c r="F1343" s="2">
        <v>43973</v>
      </c>
      <c r="G1343" s="2">
        <v>44021</v>
      </c>
      <c r="H1343" s="3">
        <v>269691.45</v>
      </c>
      <c r="I1343" s="4">
        <v>61233339</v>
      </c>
      <c r="J1343" s="4">
        <v>60536894</v>
      </c>
      <c r="K1343" s="4">
        <v>422610</v>
      </c>
      <c r="L1343" s="4">
        <v>0</v>
      </c>
      <c r="M1343" s="3">
        <v>4.4043237622563751</v>
      </c>
      <c r="N1343" s="4">
        <v>1</v>
      </c>
      <c r="O1343" s="4">
        <v>91</v>
      </c>
      <c r="P1343" s="5">
        <v>95.10163019993702</v>
      </c>
      <c r="Q1343" t="s">
        <v>43</v>
      </c>
      <c r="R1343" s="5">
        <v>73.36699999999999</v>
      </c>
      <c r="S1343" s="4">
        <v>9</v>
      </c>
    </row>
    <row r="1344" spans="1:19" hidden="1">
      <c r="A1344" s="1">
        <v>2836980</v>
      </c>
      <c r="B1344" t="s">
        <v>468</v>
      </c>
      <c r="C1344" t="s">
        <v>1517</v>
      </c>
      <c r="D1344" t="s">
        <v>3440</v>
      </c>
      <c r="E1344" t="s">
        <v>3441</v>
      </c>
      <c r="F1344" s="2">
        <v>43983</v>
      </c>
      <c r="G1344" s="2">
        <v>44020</v>
      </c>
      <c r="H1344" s="3">
        <v>25325.119999999999</v>
      </c>
      <c r="I1344" s="4">
        <v>5362</v>
      </c>
      <c r="J1344" s="4">
        <v>5362</v>
      </c>
      <c r="K1344" s="4">
        <v>0</v>
      </c>
      <c r="L1344" s="4">
        <v>0</v>
      </c>
      <c r="M1344" s="3">
        <v>4723.073480044759</v>
      </c>
      <c r="N1344" s="4">
        <v>1</v>
      </c>
      <c r="O1344" s="4">
        <v>1</v>
      </c>
      <c r="P1344" s="5">
        <v>96.750666666666675</v>
      </c>
      <c r="Q1344" t="s">
        <v>40</v>
      </c>
      <c r="R1344" s="5">
        <v>4.4000000000000003E-3</v>
      </c>
      <c r="S1344" s="4">
        <v>0</v>
      </c>
    </row>
    <row r="1345" spans="1:19" hidden="1">
      <c r="A1345" s="1">
        <v>2836990</v>
      </c>
      <c r="B1345" t="s">
        <v>394</v>
      </c>
      <c r="C1345" t="s">
        <v>1087</v>
      </c>
      <c r="D1345" t="s">
        <v>2996</v>
      </c>
      <c r="E1345" t="s">
        <v>3442</v>
      </c>
      <c r="F1345" s="2">
        <v>43978</v>
      </c>
      <c r="G1345" s="2">
        <v>44021</v>
      </c>
      <c r="H1345" s="3">
        <v>3541710.0699999989</v>
      </c>
      <c r="I1345" s="4">
        <v>402670492</v>
      </c>
      <c r="J1345" s="4">
        <v>369992821</v>
      </c>
      <c r="K1345" s="4">
        <v>21294641</v>
      </c>
      <c r="L1345" s="4">
        <v>0</v>
      </c>
      <c r="M1345" s="3">
        <v>8.795554033296284</v>
      </c>
      <c r="N1345" s="4">
        <v>41</v>
      </c>
      <c r="O1345" s="4">
        <v>1743</v>
      </c>
      <c r="P1345" s="5">
        <v>96.830256300480684</v>
      </c>
      <c r="Q1345" t="s">
        <v>23</v>
      </c>
      <c r="R1345" s="5">
        <v>497.21890000000002</v>
      </c>
      <c r="S1345" s="4">
        <v>124</v>
      </c>
    </row>
    <row r="1346" spans="1:19" hidden="1">
      <c r="A1346" s="1">
        <v>2837003</v>
      </c>
      <c r="B1346" t="s">
        <v>394</v>
      </c>
      <c r="C1346" t="s">
        <v>3443</v>
      </c>
      <c r="D1346" t="s">
        <v>1986</v>
      </c>
      <c r="E1346" t="s">
        <v>3444</v>
      </c>
      <c r="F1346" s="2">
        <v>43978</v>
      </c>
      <c r="G1346" s="2">
        <v>43979</v>
      </c>
      <c r="H1346" s="3">
        <v>106156.59</v>
      </c>
      <c r="I1346" s="4">
        <v>16314373</v>
      </c>
      <c r="J1346" s="4">
        <v>15844783</v>
      </c>
      <c r="K1346" s="4">
        <v>462237</v>
      </c>
      <c r="L1346" s="4">
        <v>0</v>
      </c>
      <c r="M1346" s="3">
        <v>6.5069365522046114</v>
      </c>
      <c r="N1346" s="4">
        <v>1</v>
      </c>
      <c r="O1346" s="4">
        <v>3</v>
      </c>
      <c r="P1346" s="5">
        <v>75.348770429204222</v>
      </c>
      <c r="Q1346" t="s">
        <v>40</v>
      </c>
      <c r="R1346" s="5">
        <v>20.7971</v>
      </c>
      <c r="S1346" s="4">
        <v>74</v>
      </c>
    </row>
    <row r="1347" spans="1:19" hidden="1">
      <c r="A1347" s="1">
        <v>2837037</v>
      </c>
      <c r="B1347" t="s">
        <v>210</v>
      </c>
      <c r="C1347" t="s">
        <v>1232</v>
      </c>
      <c r="D1347" t="s">
        <v>3445</v>
      </c>
      <c r="E1347" t="s">
        <v>3446</v>
      </c>
      <c r="F1347" s="2">
        <v>43965</v>
      </c>
      <c r="G1347" s="2">
        <v>43977</v>
      </c>
      <c r="H1347" s="3">
        <v>2228.8000000000002</v>
      </c>
      <c r="I1347" s="4">
        <v>137025</v>
      </c>
      <c r="J1347" s="4">
        <v>137025</v>
      </c>
      <c r="K1347" s="4">
        <v>0</v>
      </c>
      <c r="L1347" s="4">
        <v>0</v>
      </c>
      <c r="M1347" s="3">
        <v>16.265644955300129</v>
      </c>
      <c r="N1347" s="4">
        <v>1</v>
      </c>
      <c r="O1347" s="4">
        <v>2</v>
      </c>
      <c r="P1347" s="5" t="s">
        <v>39</v>
      </c>
      <c r="Q1347" t="s">
        <v>40</v>
      </c>
      <c r="R1347" s="5">
        <v>0.11310000000000001</v>
      </c>
      <c r="S1347" s="4">
        <v>0</v>
      </c>
    </row>
    <row r="1348" spans="1:19" hidden="1">
      <c r="A1348" s="1">
        <v>2837107</v>
      </c>
      <c r="B1348" t="s">
        <v>200</v>
      </c>
      <c r="C1348" t="s">
        <v>403</v>
      </c>
      <c r="D1348" t="s">
        <v>3447</v>
      </c>
      <c r="E1348" t="s">
        <v>3448</v>
      </c>
      <c r="F1348" s="2">
        <v>43978</v>
      </c>
      <c r="G1348" s="2">
        <v>43983</v>
      </c>
      <c r="H1348" s="3">
        <v>367230.57</v>
      </c>
      <c r="I1348" s="4">
        <v>18384942</v>
      </c>
      <c r="J1348" s="4">
        <v>17795391</v>
      </c>
      <c r="K1348" s="4">
        <v>489394</v>
      </c>
      <c r="L1348" s="4">
        <v>0</v>
      </c>
      <c r="M1348" s="3">
        <v>19.974529699359401</v>
      </c>
      <c r="N1348" s="4">
        <v>2</v>
      </c>
      <c r="O1348" s="4">
        <v>7</v>
      </c>
      <c r="P1348" s="5">
        <v>68.759661425519099</v>
      </c>
      <c r="Q1348" t="s">
        <v>27</v>
      </c>
      <c r="R1348" s="5">
        <v>22.7773</v>
      </c>
      <c r="S1348" s="4">
        <v>12</v>
      </c>
    </row>
    <row r="1349" spans="1:19" hidden="1">
      <c r="A1349" s="1">
        <v>2837208</v>
      </c>
      <c r="B1349" t="s">
        <v>3449</v>
      </c>
      <c r="C1349" t="s">
        <v>3450</v>
      </c>
      <c r="D1349" t="s">
        <v>3451</v>
      </c>
      <c r="E1349" t="s">
        <v>3452</v>
      </c>
      <c r="F1349" s="2">
        <v>43974</v>
      </c>
      <c r="G1349" s="2">
        <v>44008</v>
      </c>
      <c r="H1349" s="3">
        <v>10330.1</v>
      </c>
      <c r="I1349" s="4">
        <v>353943</v>
      </c>
      <c r="J1349" s="4">
        <v>270488</v>
      </c>
      <c r="K1349" s="4">
        <v>36223</v>
      </c>
      <c r="L1349" s="4">
        <v>0</v>
      </c>
      <c r="M1349" s="3">
        <v>29.18577285043072</v>
      </c>
      <c r="N1349" s="4">
        <v>1</v>
      </c>
      <c r="O1349" s="4">
        <v>6</v>
      </c>
      <c r="P1349" s="5">
        <v>93.933096315449262</v>
      </c>
      <c r="Q1349" t="s">
        <v>40</v>
      </c>
      <c r="R1349" s="5">
        <v>0.42430000000000012</v>
      </c>
      <c r="S1349" s="4">
        <v>0</v>
      </c>
    </row>
    <row r="1350" spans="1:19" hidden="1">
      <c r="A1350" s="1">
        <v>2837867</v>
      </c>
      <c r="B1350" t="s">
        <v>374</v>
      </c>
      <c r="C1350" t="s">
        <v>3453</v>
      </c>
      <c r="D1350" t="s">
        <v>3454</v>
      </c>
      <c r="E1350" t="s">
        <v>3455</v>
      </c>
      <c r="F1350" s="2">
        <v>43969</v>
      </c>
      <c r="G1350" s="2">
        <v>43980</v>
      </c>
      <c r="H1350" s="3">
        <v>35186.93</v>
      </c>
      <c r="I1350" s="4">
        <v>6085074</v>
      </c>
      <c r="J1350" s="4">
        <v>5866008</v>
      </c>
      <c r="K1350" s="4">
        <v>98559</v>
      </c>
      <c r="L1350" s="4">
        <v>0</v>
      </c>
      <c r="M1350" s="3">
        <v>5.7824982900783128</v>
      </c>
      <c r="N1350" s="4">
        <v>8</v>
      </c>
      <c r="O1350" s="4">
        <v>55</v>
      </c>
      <c r="P1350" s="5">
        <v>94.66247113163972</v>
      </c>
      <c r="Q1350" t="s">
        <v>23</v>
      </c>
      <c r="R1350" s="5">
        <v>5.7008000000000001</v>
      </c>
      <c r="S1350" s="4">
        <v>8</v>
      </c>
    </row>
    <row r="1351" spans="1:19" hidden="1">
      <c r="A1351" s="1">
        <v>2837934</v>
      </c>
      <c r="B1351" t="s">
        <v>77</v>
      </c>
      <c r="C1351" t="s">
        <v>3456</v>
      </c>
      <c r="D1351" t="s">
        <v>3457</v>
      </c>
      <c r="E1351" t="s">
        <v>3458</v>
      </c>
      <c r="F1351" s="2">
        <v>43978</v>
      </c>
      <c r="G1351" s="2">
        <v>43998</v>
      </c>
      <c r="H1351" s="3">
        <v>117128.62</v>
      </c>
      <c r="I1351" s="4">
        <v>88339</v>
      </c>
      <c r="J1351" s="4">
        <v>79970</v>
      </c>
      <c r="K1351" s="4">
        <v>7062</v>
      </c>
      <c r="L1351" s="4">
        <v>0</v>
      </c>
      <c r="M1351" s="3">
        <v>1325.8993196662859</v>
      </c>
      <c r="N1351" s="4">
        <v>1</v>
      </c>
      <c r="O1351" s="4">
        <v>117</v>
      </c>
      <c r="P1351" s="5">
        <v>96.956209150326814</v>
      </c>
      <c r="Q1351" t="s">
        <v>43</v>
      </c>
      <c r="R1351" s="5">
        <v>8.5199999999999984E-2</v>
      </c>
      <c r="S1351" s="4">
        <v>0</v>
      </c>
    </row>
    <row r="1352" spans="1:19" hidden="1">
      <c r="A1352" s="1">
        <v>2837940</v>
      </c>
      <c r="B1352" t="s">
        <v>565</v>
      </c>
      <c r="C1352" t="s">
        <v>566</v>
      </c>
      <c r="D1352" t="s">
        <v>3459</v>
      </c>
      <c r="E1352" t="s">
        <v>3460</v>
      </c>
      <c r="F1352" s="2">
        <v>43978</v>
      </c>
      <c r="G1352" s="2">
        <v>44017</v>
      </c>
      <c r="H1352" s="3">
        <v>15757176.630000001</v>
      </c>
      <c r="I1352" s="4">
        <v>563784147</v>
      </c>
      <c r="J1352" s="4">
        <v>518107965</v>
      </c>
      <c r="K1352" s="4">
        <v>28279734</v>
      </c>
      <c r="L1352" s="4">
        <v>0</v>
      </c>
      <c r="M1352" s="3">
        <v>27.948953005945381</v>
      </c>
      <c r="N1352" s="4">
        <v>45</v>
      </c>
      <c r="O1352" s="4">
        <v>1656</v>
      </c>
      <c r="P1352" s="5">
        <v>83.725401168916989</v>
      </c>
      <c r="Q1352" t="s">
        <v>36</v>
      </c>
      <c r="R1352" s="5">
        <v>701.15070000000003</v>
      </c>
      <c r="S1352" s="4">
        <v>7028</v>
      </c>
    </row>
    <row r="1353" spans="1:19" hidden="1">
      <c r="A1353" s="1">
        <v>2837949</v>
      </c>
      <c r="B1353" t="s">
        <v>85</v>
      </c>
      <c r="C1353" t="s">
        <v>796</v>
      </c>
      <c r="D1353" t="s">
        <v>3461</v>
      </c>
      <c r="E1353" t="s">
        <v>3462</v>
      </c>
      <c r="F1353" s="2">
        <v>43977</v>
      </c>
      <c r="G1353" s="2">
        <v>43982</v>
      </c>
      <c r="H1353" s="3">
        <v>46325.36</v>
      </c>
      <c r="I1353" s="4">
        <v>414873</v>
      </c>
      <c r="J1353" s="4">
        <v>241047</v>
      </c>
      <c r="K1353" s="4">
        <v>156088</v>
      </c>
      <c r="L1353" s="4">
        <v>0</v>
      </c>
      <c r="M1353" s="3">
        <v>111.6615446172684</v>
      </c>
      <c r="N1353" s="4">
        <v>4</v>
      </c>
      <c r="O1353" s="4">
        <v>24</v>
      </c>
      <c r="P1353" s="5">
        <v>96.383908045977009</v>
      </c>
      <c r="Q1353" t="s">
        <v>27</v>
      </c>
      <c r="R1353" s="5">
        <v>0.48430000000000001</v>
      </c>
      <c r="S1353" s="4">
        <v>0</v>
      </c>
    </row>
    <row r="1354" spans="1:19" hidden="1">
      <c r="A1354" s="1">
        <v>2838008</v>
      </c>
      <c r="B1354" t="s">
        <v>32</v>
      </c>
      <c r="C1354" t="s">
        <v>3463</v>
      </c>
      <c r="D1354" t="s">
        <v>3464</v>
      </c>
      <c r="E1354" t="s">
        <v>3465</v>
      </c>
      <c r="F1354" s="2">
        <v>43978</v>
      </c>
      <c r="G1354" s="2">
        <v>43980</v>
      </c>
      <c r="H1354" s="3">
        <v>13428.96</v>
      </c>
      <c r="I1354" s="4">
        <v>11235021</v>
      </c>
      <c r="J1354" s="4">
        <v>11204563</v>
      </c>
      <c r="K1354" s="4">
        <v>23335</v>
      </c>
      <c r="L1354" s="4">
        <v>0</v>
      </c>
      <c r="M1354" s="3">
        <v>1.19527680455604</v>
      </c>
      <c r="N1354" s="4">
        <v>1</v>
      </c>
      <c r="O1354" s="4">
        <v>7</v>
      </c>
      <c r="P1354" s="5">
        <v>97.899205927908127</v>
      </c>
      <c r="Q1354" t="s">
        <v>40</v>
      </c>
      <c r="R1354" s="5">
        <v>10.491400000000001</v>
      </c>
      <c r="S1354" s="4">
        <v>0</v>
      </c>
    </row>
    <row r="1355" spans="1:19" hidden="1">
      <c r="A1355" s="1">
        <v>2838014</v>
      </c>
      <c r="B1355" t="s">
        <v>85</v>
      </c>
      <c r="C1355" t="s">
        <v>957</v>
      </c>
      <c r="D1355" t="s">
        <v>3466</v>
      </c>
      <c r="E1355" t="s">
        <v>3467</v>
      </c>
      <c r="F1355" s="2">
        <v>43953</v>
      </c>
      <c r="G1355" s="2">
        <v>43982</v>
      </c>
      <c r="H1355" s="3">
        <v>2461.38</v>
      </c>
      <c r="I1355" s="4">
        <v>80814</v>
      </c>
      <c r="J1355" s="4">
        <v>71465</v>
      </c>
      <c r="K1355" s="4">
        <v>4242</v>
      </c>
      <c r="L1355" s="4">
        <v>0</v>
      </c>
      <c r="M1355" s="3">
        <v>30.457346499368921</v>
      </c>
      <c r="N1355" s="4">
        <v>1</v>
      </c>
      <c r="O1355" s="4">
        <v>15</v>
      </c>
      <c r="P1355" s="5">
        <v>94.2312555654497</v>
      </c>
      <c r="Q1355" t="s">
        <v>43</v>
      </c>
      <c r="R1355" s="5">
        <v>9.509999999999999E-2</v>
      </c>
      <c r="S1355" s="4">
        <v>0</v>
      </c>
    </row>
    <row r="1356" spans="1:19" hidden="1">
      <c r="A1356" s="1">
        <v>2838071</v>
      </c>
      <c r="B1356" t="s">
        <v>85</v>
      </c>
      <c r="C1356" t="s">
        <v>880</v>
      </c>
      <c r="D1356" t="s">
        <v>3468</v>
      </c>
      <c r="E1356" t="s">
        <v>3469</v>
      </c>
      <c r="F1356" s="2">
        <v>43966</v>
      </c>
      <c r="G1356" s="2">
        <v>43984</v>
      </c>
      <c r="H1356" s="3">
        <v>4259461.6900000004</v>
      </c>
      <c r="I1356" s="4">
        <v>293698820</v>
      </c>
      <c r="J1356" s="4">
        <v>261204864</v>
      </c>
      <c r="K1356" s="4">
        <v>23001518</v>
      </c>
      <c r="L1356" s="4">
        <v>0</v>
      </c>
      <c r="M1356" s="3">
        <v>14.50282193847425</v>
      </c>
      <c r="N1356" s="4">
        <v>47</v>
      </c>
      <c r="O1356" s="4">
        <v>2247</v>
      </c>
      <c r="P1356" s="5">
        <v>81.784011773786602</v>
      </c>
      <c r="Q1356" t="s">
        <v>36</v>
      </c>
      <c r="R1356" s="5">
        <v>346.58980000000003</v>
      </c>
      <c r="S1356" s="4">
        <v>236</v>
      </c>
    </row>
    <row r="1357" spans="1:19" hidden="1">
      <c r="A1357" s="1">
        <v>2838148</v>
      </c>
      <c r="B1357" t="s">
        <v>587</v>
      </c>
      <c r="C1357" t="s">
        <v>626</v>
      </c>
      <c r="D1357" t="s">
        <v>3470</v>
      </c>
      <c r="E1357" t="s">
        <v>3471</v>
      </c>
      <c r="F1357" s="2">
        <v>43979</v>
      </c>
      <c r="G1357" s="2">
        <v>44021</v>
      </c>
      <c r="H1357" s="3">
        <v>360</v>
      </c>
      <c r="I1357" s="4">
        <v>4913</v>
      </c>
      <c r="J1357" s="4">
        <v>4827</v>
      </c>
      <c r="K1357" s="4">
        <v>86</v>
      </c>
      <c r="L1357" s="4">
        <v>0</v>
      </c>
      <c r="M1357" s="3">
        <v>73.274984734378179</v>
      </c>
      <c r="N1357" s="4">
        <v>1</v>
      </c>
      <c r="O1357" s="4">
        <v>1</v>
      </c>
      <c r="P1357" s="5">
        <v>93.777777777777771</v>
      </c>
      <c r="Q1357" t="s">
        <v>40</v>
      </c>
      <c r="R1357" s="5">
        <v>7.0000000000000001E-3</v>
      </c>
      <c r="S1357" s="4">
        <v>0</v>
      </c>
    </row>
    <row r="1358" spans="1:19" hidden="1">
      <c r="A1358" s="1">
        <v>2838158</v>
      </c>
      <c r="B1358" t="s">
        <v>468</v>
      </c>
      <c r="C1358" t="s">
        <v>3472</v>
      </c>
      <c r="D1358" t="s">
        <v>3473</v>
      </c>
      <c r="E1358" t="s">
        <v>3474</v>
      </c>
      <c r="F1358" s="2">
        <v>43979</v>
      </c>
      <c r="G1358" s="2">
        <v>43997</v>
      </c>
      <c r="H1358" s="3">
        <v>300544.13</v>
      </c>
      <c r="I1358" s="4">
        <v>55193842</v>
      </c>
      <c r="J1358" s="4">
        <v>53770661</v>
      </c>
      <c r="K1358" s="4">
        <v>729474</v>
      </c>
      <c r="L1358" s="4">
        <v>0</v>
      </c>
      <c r="M1358" s="3">
        <v>5.4452474969943214</v>
      </c>
      <c r="N1358" s="4">
        <v>25</v>
      </c>
      <c r="O1358" s="4">
        <v>297</v>
      </c>
      <c r="P1358" s="5">
        <v>88.10075799525282</v>
      </c>
      <c r="Q1358" t="s">
        <v>36</v>
      </c>
      <c r="R1358" s="5">
        <v>61.799300000000002</v>
      </c>
      <c r="S1358" s="4">
        <v>21</v>
      </c>
    </row>
    <row r="1359" spans="1:19" hidden="1">
      <c r="A1359" s="1">
        <v>2838248</v>
      </c>
      <c r="B1359" t="s">
        <v>543</v>
      </c>
      <c r="C1359" t="s">
        <v>844</v>
      </c>
      <c r="D1359" t="s">
        <v>3475</v>
      </c>
      <c r="E1359" t="s">
        <v>3476</v>
      </c>
      <c r="F1359" s="2">
        <v>43979</v>
      </c>
      <c r="G1359" s="2">
        <v>44021</v>
      </c>
      <c r="H1359" s="3">
        <v>3331969.959999999</v>
      </c>
      <c r="I1359" s="4">
        <v>212356673</v>
      </c>
      <c r="J1359" s="4">
        <v>195858657</v>
      </c>
      <c r="K1359" s="4">
        <v>8590423</v>
      </c>
      <c r="L1359" s="4">
        <v>0</v>
      </c>
      <c r="M1359" s="3">
        <v>15.690441524293419</v>
      </c>
      <c r="N1359" s="4">
        <v>27</v>
      </c>
      <c r="O1359" s="4">
        <v>463</v>
      </c>
      <c r="P1359" s="5">
        <v>94.947427616876041</v>
      </c>
      <c r="Q1359" t="s">
        <v>43</v>
      </c>
      <c r="R1359" s="5">
        <v>264.10649999999998</v>
      </c>
      <c r="S1359" s="4">
        <v>203</v>
      </c>
    </row>
    <row r="1360" spans="1:19" hidden="1">
      <c r="A1360" s="1">
        <v>2838252</v>
      </c>
      <c r="B1360" t="s">
        <v>587</v>
      </c>
      <c r="C1360" t="s">
        <v>626</v>
      </c>
      <c r="D1360" t="s">
        <v>3477</v>
      </c>
      <c r="E1360" t="s">
        <v>3478</v>
      </c>
      <c r="F1360" s="2">
        <v>43979</v>
      </c>
      <c r="G1360" s="2">
        <v>44021</v>
      </c>
      <c r="H1360" s="3">
        <v>4124.5</v>
      </c>
      <c r="I1360" s="4">
        <v>26497</v>
      </c>
      <c r="J1360" s="4">
        <v>26497</v>
      </c>
      <c r="K1360" s="4">
        <v>0</v>
      </c>
      <c r="L1360" s="4">
        <v>0</v>
      </c>
      <c r="M1360" s="3">
        <v>155.65913122240261</v>
      </c>
      <c r="N1360" s="4">
        <v>1</v>
      </c>
      <c r="O1360" s="4">
        <v>1</v>
      </c>
      <c r="P1360" s="5">
        <v>99.393749999999997</v>
      </c>
      <c r="Q1360" t="s">
        <v>40</v>
      </c>
      <c r="R1360" s="5">
        <v>3.5400000000000001E-2</v>
      </c>
      <c r="S1360" s="4">
        <v>0</v>
      </c>
    </row>
    <row r="1361" spans="1:19" hidden="1">
      <c r="A1361" s="1">
        <v>2838297</v>
      </c>
      <c r="B1361" t="s">
        <v>468</v>
      </c>
      <c r="C1361" t="s">
        <v>3479</v>
      </c>
      <c r="D1361" t="s">
        <v>3480</v>
      </c>
      <c r="E1361" t="s">
        <v>3481</v>
      </c>
      <c r="F1361" s="2">
        <v>43979</v>
      </c>
      <c r="G1361" s="2">
        <v>43996</v>
      </c>
      <c r="H1361" s="3">
        <v>126257.13</v>
      </c>
      <c r="I1361" s="4">
        <v>7916871</v>
      </c>
      <c r="J1361" s="4">
        <v>7699100</v>
      </c>
      <c r="K1361" s="4">
        <v>110119</v>
      </c>
      <c r="L1361" s="4">
        <v>0</v>
      </c>
      <c r="M1361" s="3">
        <v>15.947857430037701</v>
      </c>
      <c r="N1361" s="4">
        <v>13</v>
      </c>
      <c r="O1361" s="4">
        <v>137</v>
      </c>
      <c r="P1361" s="5">
        <v>95.681694378739408</v>
      </c>
      <c r="Q1361" t="s">
        <v>23</v>
      </c>
      <c r="R1361" s="5">
        <v>9.4439999999999991</v>
      </c>
      <c r="S1361" s="4">
        <v>10</v>
      </c>
    </row>
    <row r="1362" spans="1:19" hidden="1">
      <c r="A1362" s="1">
        <v>2838314</v>
      </c>
      <c r="B1362" t="s">
        <v>50</v>
      </c>
      <c r="C1362" t="s">
        <v>51</v>
      </c>
      <c r="D1362" t="s">
        <v>3482</v>
      </c>
      <c r="E1362" t="s">
        <v>3483</v>
      </c>
      <c r="F1362" s="2">
        <v>43979</v>
      </c>
      <c r="G1362" s="2">
        <v>43980</v>
      </c>
      <c r="H1362" s="3">
        <v>82685.899999999994</v>
      </c>
      <c r="I1362" s="4">
        <v>2382835</v>
      </c>
      <c r="J1362" s="4">
        <v>2121129</v>
      </c>
      <c r="K1362" s="4">
        <v>156362</v>
      </c>
      <c r="L1362" s="4">
        <v>0</v>
      </c>
      <c r="M1362" s="3">
        <v>34.700640203790847</v>
      </c>
      <c r="N1362" s="4">
        <v>2</v>
      </c>
      <c r="O1362" s="4">
        <v>4</v>
      </c>
      <c r="P1362" s="5" t="s">
        <v>39</v>
      </c>
      <c r="Q1362" t="s">
        <v>40</v>
      </c>
      <c r="R1362" s="5">
        <v>2.9601999999999999</v>
      </c>
      <c r="S1362" s="4">
        <v>0</v>
      </c>
    </row>
    <row r="1363" spans="1:19" hidden="1">
      <c r="A1363" s="1">
        <v>2838398</v>
      </c>
      <c r="B1363" t="s">
        <v>1895</v>
      </c>
      <c r="C1363" t="s">
        <v>3484</v>
      </c>
      <c r="D1363" t="s">
        <v>3485</v>
      </c>
      <c r="E1363" t="s">
        <v>3486</v>
      </c>
      <c r="F1363" s="2">
        <v>43972</v>
      </c>
      <c r="G1363" s="2">
        <v>44021</v>
      </c>
      <c r="H1363" s="3">
        <v>60245.2</v>
      </c>
      <c r="I1363" s="4">
        <v>1747982</v>
      </c>
      <c r="J1363" s="4">
        <v>1695274</v>
      </c>
      <c r="K1363" s="4">
        <v>25993</v>
      </c>
      <c r="L1363" s="4">
        <v>0</v>
      </c>
      <c r="M1363" s="3">
        <v>34.465572299943588</v>
      </c>
      <c r="N1363" s="4">
        <v>14</v>
      </c>
      <c r="O1363" s="4">
        <v>122</v>
      </c>
      <c r="P1363" s="5">
        <v>96.721641448876667</v>
      </c>
      <c r="Q1363" t="s">
        <v>43</v>
      </c>
      <c r="R1363" s="5">
        <v>2.0535000000000001</v>
      </c>
      <c r="S1363" s="4">
        <v>0</v>
      </c>
    </row>
    <row r="1364" spans="1:19" hidden="1">
      <c r="A1364" s="1">
        <v>2838509</v>
      </c>
      <c r="B1364" t="s">
        <v>457</v>
      </c>
      <c r="C1364" t="s">
        <v>1140</v>
      </c>
      <c r="D1364" t="s">
        <v>3487</v>
      </c>
      <c r="E1364" t="s">
        <v>3488</v>
      </c>
      <c r="F1364" s="2">
        <v>43980</v>
      </c>
      <c r="G1364" s="2">
        <v>44011</v>
      </c>
      <c r="H1364" s="3">
        <v>668426.23</v>
      </c>
      <c r="I1364" s="4">
        <v>33364208</v>
      </c>
      <c r="J1364" s="4">
        <v>29019740</v>
      </c>
      <c r="K1364" s="4">
        <v>3219384</v>
      </c>
      <c r="L1364" s="4">
        <v>0</v>
      </c>
      <c r="M1364" s="3">
        <v>20.034230394439451</v>
      </c>
      <c r="N1364" s="4">
        <v>17</v>
      </c>
      <c r="O1364" s="4">
        <v>142</v>
      </c>
      <c r="P1364" s="5">
        <v>97.003937663525065</v>
      </c>
      <c r="Q1364" t="s">
        <v>27</v>
      </c>
      <c r="R1364" s="5">
        <v>39.585099999999997</v>
      </c>
      <c r="S1364" s="4">
        <v>180</v>
      </c>
    </row>
    <row r="1365" spans="1:19" hidden="1">
      <c r="A1365" s="1">
        <v>2838556</v>
      </c>
      <c r="B1365" t="s">
        <v>50</v>
      </c>
      <c r="C1365" t="s">
        <v>97</v>
      </c>
      <c r="D1365" t="s">
        <v>3489</v>
      </c>
      <c r="E1365" t="s">
        <v>3490</v>
      </c>
      <c r="F1365" s="2">
        <v>43980</v>
      </c>
      <c r="G1365" s="2">
        <v>43998</v>
      </c>
      <c r="H1365" s="3">
        <v>1056812.6299999999</v>
      </c>
      <c r="I1365" s="4">
        <v>59734261</v>
      </c>
      <c r="J1365" s="4">
        <v>56890561</v>
      </c>
      <c r="K1365" s="4">
        <v>1609347</v>
      </c>
      <c r="L1365" s="4">
        <v>0</v>
      </c>
      <c r="M1365" s="3">
        <v>17.691900967854949</v>
      </c>
      <c r="N1365" s="4">
        <v>9</v>
      </c>
      <c r="O1365" s="4">
        <v>335</v>
      </c>
      <c r="P1365" s="5">
        <v>97.341769725470826</v>
      </c>
      <c r="Q1365" t="s">
        <v>43</v>
      </c>
      <c r="R1365" s="5">
        <v>79.813299999999998</v>
      </c>
      <c r="S1365" s="4">
        <v>0</v>
      </c>
    </row>
    <row r="1366" spans="1:19" hidden="1">
      <c r="A1366" s="1">
        <v>2838947</v>
      </c>
      <c r="B1366" t="s">
        <v>587</v>
      </c>
      <c r="C1366" t="s">
        <v>2475</v>
      </c>
      <c r="D1366" t="s">
        <v>3491</v>
      </c>
      <c r="E1366" t="s">
        <v>3492</v>
      </c>
      <c r="F1366" s="2">
        <v>43980</v>
      </c>
      <c r="G1366" s="2">
        <v>44021</v>
      </c>
      <c r="H1366" s="3">
        <v>62465.479999999989</v>
      </c>
      <c r="I1366" s="4">
        <v>2267010</v>
      </c>
      <c r="J1366" s="4">
        <v>2201179</v>
      </c>
      <c r="K1366" s="4">
        <v>29221</v>
      </c>
      <c r="L1366" s="4">
        <v>0</v>
      </c>
      <c r="M1366" s="3">
        <v>27.554126360271891</v>
      </c>
      <c r="N1366" s="4">
        <v>3</v>
      </c>
      <c r="O1366" s="4">
        <v>51</v>
      </c>
      <c r="P1366" s="5">
        <v>95.346498612613459</v>
      </c>
      <c r="Q1366" t="s">
        <v>36</v>
      </c>
      <c r="R1366" s="5">
        <v>2.57</v>
      </c>
      <c r="S1366" s="4">
        <v>78</v>
      </c>
    </row>
    <row r="1367" spans="1:19" hidden="1">
      <c r="A1367" s="1">
        <v>2838964</v>
      </c>
      <c r="B1367" t="s">
        <v>101</v>
      </c>
      <c r="C1367" t="s">
        <v>3493</v>
      </c>
      <c r="D1367" t="s">
        <v>3494</v>
      </c>
      <c r="E1367" t="s">
        <v>3495</v>
      </c>
      <c r="F1367" s="2">
        <v>43980</v>
      </c>
      <c r="G1367" s="2">
        <v>43993</v>
      </c>
      <c r="H1367" s="3">
        <v>83570.14</v>
      </c>
      <c r="I1367" s="4">
        <v>5782728</v>
      </c>
      <c r="J1367" s="4">
        <v>5536903</v>
      </c>
      <c r="K1367" s="4">
        <v>48791</v>
      </c>
      <c r="L1367" s="4">
        <v>0</v>
      </c>
      <c r="M1367" s="3">
        <v>14.45168093674819</v>
      </c>
      <c r="N1367" s="4">
        <v>3</v>
      </c>
      <c r="O1367" s="4">
        <v>5</v>
      </c>
      <c r="P1367" s="5">
        <v>97.074177826838564</v>
      </c>
      <c r="Q1367" t="s">
        <v>27</v>
      </c>
      <c r="R1367" s="5">
        <v>7.6510999999999996</v>
      </c>
      <c r="S1367" s="4">
        <v>0</v>
      </c>
    </row>
    <row r="1368" spans="1:19" hidden="1">
      <c r="A1368" s="1">
        <v>2838991</v>
      </c>
      <c r="B1368" t="s">
        <v>77</v>
      </c>
      <c r="C1368" t="s">
        <v>3496</v>
      </c>
      <c r="D1368" t="s">
        <v>3497</v>
      </c>
      <c r="E1368" t="s">
        <v>3498</v>
      </c>
      <c r="F1368" s="2">
        <v>43979</v>
      </c>
      <c r="G1368" s="2">
        <v>44014</v>
      </c>
      <c r="H1368" s="3">
        <v>370080.98</v>
      </c>
      <c r="I1368" s="4">
        <v>280633</v>
      </c>
      <c r="J1368" s="4">
        <v>258916</v>
      </c>
      <c r="K1368" s="4">
        <v>14135</v>
      </c>
      <c r="L1368" s="4">
        <v>0</v>
      </c>
      <c r="M1368" s="3">
        <v>1318.736499271291</v>
      </c>
      <c r="N1368" s="4">
        <v>1</v>
      </c>
      <c r="O1368" s="4">
        <v>286</v>
      </c>
      <c r="P1368" s="5">
        <v>98.015427509293687</v>
      </c>
      <c r="Q1368" t="s">
        <v>43</v>
      </c>
      <c r="R1368" s="5">
        <v>0.25430000000000003</v>
      </c>
      <c r="S1368" s="4">
        <v>0</v>
      </c>
    </row>
    <row r="1369" spans="1:19" hidden="1">
      <c r="A1369" s="1">
        <v>2839067</v>
      </c>
      <c r="B1369" t="s">
        <v>32</v>
      </c>
      <c r="C1369" t="s">
        <v>3499</v>
      </c>
      <c r="D1369" t="s">
        <v>3500</v>
      </c>
      <c r="E1369" t="s">
        <v>3501</v>
      </c>
      <c r="F1369" s="2">
        <v>43979</v>
      </c>
      <c r="G1369" s="2">
        <v>43989</v>
      </c>
      <c r="H1369" s="3">
        <v>1550.36</v>
      </c>
      <c r="I1369" s="4">
        <v>13970</v>
      </c>
      <c r="J1369" s="4">
        <v>13756</v>
      </c>
      <c r="K1369" s="4">
        <v>44</v>
      </c>
      <c r="L1369" s="4">
        <v>0</v>
      </c>
      <c r="M1369" s="3">
        <v>110.9778095919828</v>
      </c>
      <c r="N1369" s="4">
        <v>1</v>
      </c>
      <c r="O1369" s="4">
        <v>2</v>
      </c>
      <c r="P1369" s="5">
        <v>96.716315789473683</v>
      </c>
      <c r="Q1369" t="s">
        <v>23</v>
      </c>
      <c r="R1369" s="5">
        <v>1.24E-2</v>
      </c>
      <c r="S1369" s="4">
        <v>0</v>
      </c>
    </row>
    <row r="1370" spans="1:19" hidden="1">
      <c r="A1370" s="1">
        <v>2839104</v>
      </c>
      <c r="B1370" t="s">
        <v>85</v>
      </c>
      <c r="C1370" t="s">
        <v>2230</v>
      </c>
      <c r="D1370" t="s">
        <v>3502</v>
      </c>
      <c r="E1370" t="s">
        <v>3503</v>
      </c>
      <c r="F1370" s="2">
        <v>43973</v>
      </c>
      <c r="G1370" s="2">
        <v>43983</v>
      </c>
      <c r="H1370" s="3">
        <v>89389.49</v>
      </c>
      <c r="I1370" s="4">
        <v>712905</v>
      </c>
      <c r="J1370" s="4">
        <v>500771</v>
      </c>
      <c r="K1370" s="4">
        <v>130178</v>
      </c>
      <c r="L1370" s="4">
        <v>0</v>
      </c>
      <c r="M1370" s="3">
        <v>125.3876603474516</v>
      </c>
      <c r="N1370" s="4">
        <v>3</v>
      </c>
      <c r="O1370" s="4">
        <v>24</v>
      </c>
      <c r="P1370" s="5">
        <v>81.873548922056372</v>
      </c>
      <c r="Q1370" t="s">
        <v>43</v>
      </c>
      <c r="R1370" s="5">
        <v>0.88370000000000004</v>
      </c>
      <c r="S1370" s="4">
        <v>0</v>
      </c>
    </row>
    <row r="1371" spans="1:19" hidden="1">
      <c r="A1371" s="1">
        <v>2839174</v>
      </c>
      <c r="B1371" t="s">
        <v>101</v>
      </c>
      <c r="C1371" t="s">
        <v>3504</v>
      </c>
      <c r="D1371" t="s">
        <v>3505</v>
      </c>
      <c r="E1371" t="s">
        <v>3506</v>
      </c>
      <c r="F1371" s="2">
        <v>43979</v>
      </c>
      <c r="G1371" s="2">
        <v>44013</v>
      </c>
      <c r="H1371" s="3">
        <v>463306.12</v>
      </c>
      <c r="I1371" s="4">
        <v>18764716</v>
      </c>
      <c r="J1371" s="4">
        <v>17954812</v>
      </c>
      <c r="K1371" s="4">
        <v>619264</v>
      </c>
      <c r="L1371" s="4">
        <v>0</v>
      </c>
      <c r="M1371" s="3">
        <v>24.690281483609979</v>
      </c>
      <c r="N1371" s="4">
        <v>12</v>
      </c>
      <c r="O1371" s="4">
        <v>427</v>
      </c>
      <c r="P1371" s="5">
        <v>96.243996743854566</v>
      </c>
      <c r="Q1371" t="s">
        <v>43</v>
      </c>
      <c r="R1371" s="5">
        <v>21.366299999999999</v>
      </c>
      <c r="S1371" s="4">
        <v>153</v>
      </c>
    </row>
    <row r="1372" spans="1:19" hidden="1">
      <c r="A1372" s="1">
        <v>2839226</v>
      </c>
      <c r="B1372" t="s">
        <v>77</v>
      </c>
      <c r="C1372" t="s">
        <v>3507</v>
      </c>
      <c r="D1372" t="s">
        <v>3508</v>
      </c>
      <c r="E1372" t="s">
        <v>3509</v>
      </c>
      <c r="F1372" s="2">
        <v>43980</v>
      </c>
      <c r="G1372" s="2">
        <v>44017</v>
      </c>
      <c r="H1372" s="3">
        <v>1736633</v>
      </c>
      <c r="I1372" s="4">
        <v>56044139</v>
      </c>
      <c r="J1372" s="4">
        <v>54108355</v>
      </c>
      <c r="K1372" s="4">
        <v>1490228</v>
      </c>
      <c r="L1372" s="4">
        <v>0</v>
      </c>
      <c r="M1372" s="3">
        <v>30.986879823419191</v>
      </c>
      <c r="N1372" s="4">
        <v>5</v>
      </c>
      <c r="O1372" s="4">
        <v>428</v>
      </c>
      <c r="P1372" s="5">
        <v>94.640936283164677</v>
      </c>
      <c r="Q1372" t="s">
        <v>43</v>
      </c>
      <c r="R1372" s="5">
        <v>65.466500000000011</v>
      </c>
      <c r="S1372" s="4">
        <v>8</v>
      </c>
    </row>
    <row r="1373" spans="1:19" hidden="1">
      <c r="A1373" s="1">
        <v>2839293</v>
      </c>
      <c r="B1373" t="s">
        <v>468</v>
      </c>
      <c r="C1373" t="s">
        <v>469</v>
      </c>
      <c r="D1373" t="s">
        <v>3510</v>
      </c>
      <c r="E1373" t="s">
        <v>3511</v>
      </c>
      <c r="F1373" s="2">
        <v>43980</v>
      </c>
      <c r="G1373" s="2">
        <v>44021</v>
      </c>
      <c r="H1373" s="3">
        <v>11291745.35</v>
      </c>
      <c r="I1373" s="4">
        <v>522218781</v>
      </c>
      <c r="J1373" s="4">
        <v>488927639</v>
      </c>
      <c r="K1373" s="4">
        <v>22783830</v>
      </c>
      <c r="L1373" s="4">
        <v>0</v>
      </c>
      <c r="M1373" s="3">
        <v>21.622633579698849</v>
      </c>
      <c r="N1373" s="4">
        <v>60</v>
      </c>
      <c r="O1373" s="4">
        <v>2013</v>
      </c>
      <c r="P1373" s="5">
        <v>95.034744865054805</v>
      </c>
      <c r="Q1373" t="s">
        <v>43</v>
      </c>
      <c r="R1373" s="5">
        <v>632.34360000000015</v>
      </c>
      <c r="S1373" s="4">
        <v>3156</v>
      </c>
    </row>
    <row r="1374" spans="1:19" hidden="1">
      <c r="A1374" s="1">
        <v>2839464</v>
      </c>
      <c r="B1374" t="s">
        <v>1612</v>
      </c>
      <c r="C1374" t="s">
        <v>2568</v>
      </c>
      <c r="D1374" t="s">
        <v>3512</v>
      </c>
      <c r="E1374" t="s">
        <v>3513</v>
      </c>
      <c r="F1374" s="2">
        <v>43980</v>
      </c>
      <c r="G1374" s="2">
        <v>44021</v>
      </c>
      <c r="H1374" s="3">
        <v>56319.3</v>
      </c>
      <c r="I1374" s="4">
        <v>3548061</v>
      </c>
      <c r="J1374" s="4">
        <v>3413889</v>
      </c>
      <c r="K1374" s="4">
        <v>65739</v>
      </c>
      <c r="L1374" s="4">
        <v>0</v>
      </c>
      <c r="M1374" s="3">
        <v>15.873261480002739</v>
      </c>
      <c r="N1374" s="4">
        <v>8</v>
      </c>
      <c r="O1374" s="4">
        <v>170</v>
      </c>
      <c r="P1374" s="5">
        <v>93.998599692240063</v>
      </c>
      <c r="Q1374" t="s">
        <v>43</v>
      </c>
      <c r="R1374" s="5">
        <v>4.650100000000001</v>
      </c>
      <c r="S1374" s="4">
        <v>0</v>
      </c>
    </row>
    <row r="1375" spans="1:19" hidden="1">
      <c r="A1375" s="1">
        <v>2839495</v>
      </c>
      <c r="B1375" t="s">
        <v>468</v>
      </c>
      <c r="C1375" t="s">
        <v>469</v>
      </c>
      <c r="D1375" t="s">
        <v>3514</v>
      </c>
      <c r="E1375" t="s">
        <v>3515</v>
      </c>
      <c r="F1375" s="2">
        <v>43980</v>
      </c>
      <c r="G1375" s="2">
        <v>44021</v>
      </c>
      <c r="H1375" s="3">
        <v>10003442.390000001</v>
      </c>
      <c r="I1375" s="4">
        <v>453609396</v>
      </c>
      <c r="J1375" s="4">
        <v>425762553</v>
      </c>
      <c r="K1375" s="4">
        <v>18350042</v>
      </c>
      <c r="L1375" s="4">
        <v>0</v>
      </c>
      <c r="M1375" s="3">
        <v>22.052987610512371</v>
      </c>
      <c r="N1375" s="4">
        <v>58</v>
      </c>
      <c r="O1375" s="4">
        <v>1821</v>
      </c>
      <c r="P1375" s="5">
        <v>95.991123035082879</v>
      </c>
      <c r="Q1375" t="s">
        <v>43</v>
      </c>
      <c r="R1375" s="5">
        <v>545.95730000000003</v>
      </c>
      <c r="S1375" s="4">
        <v>614</v>
      </c>
    </row>
    <row r="1376" spans="1:19" hidden="1">
      <c r="A1376" s="1">
        <v>2839506</v>
      </c>
      <c r="B1376" t="s">
        <v>71</v>
      </c>
      <c r="C1376" t="s">
        <v>2657</v>
      </c>
      <c r="D1376" t="s">
        <v>3516</v>
      </c>
      <c r="E1376" t="s">
        <v>3517</v>
      </c>
      <c r="F1376" s="2">
        <v>43981</v>
      </c>
      <c r="G1376" s="2">
        <v>44016</v>
      </c>
      <c r="H1376" s="3">
        <v>58331.7</v>
      </c>
      <c r="I1376" s="4">
        <v>5939487</v>
      </c>
      <c r="J1376" s="4">
        <v>5146339</v>
      </c>
      <c r="K1376" s="4">
        <v>760989</v>
      </c>
      <c r="L1376" s="4">
        <v>0</v>
      </c>
      <c r="M1376" s="3">
        <v>9.8209996923976757</v>
      </c>
      <c r="N1376" s="4">
        <v>1</v>
      </c>
      <c r="O1376" s="4">
        <v>7</v>
      </c>
      <c r="P1376" s="5">
        <v>97.659796127708674</v>
      </c>
      <c r="Q1376" t="s">
        <v>27</v>
      </c>
      <c r="R1376" s="5">
        <v>7.5971000000000011</v>
      </c>
      <c r="S1376" s="4">
        <v>0</v>
      </c>
    </row>
    <row r="1377" spans="1:19" hidden="1">
      <c r="A1377" s="1">
        <v>2839507</v>
      </c>
      <c r="B1377" t="s">
        <v>1612</v>
      </c>
      <c r="C1377" t="s">
        <v>3518</v>
      </c>
      <c r="D1377" t="s">
        <v>3519</v>
      </c>
      <c r="E1377" t="s">
        <v>3520</v>
      </c>
      <c r="F1377" s="2">
        <v>43971</v>
      </c>
      <c r="G1377" s="2">
        <v>43981</v>
      </c>
      <c r="H1377" s="3">
        <v>13200.66</v>
      </c>
      <c r="I1377" s="4">
        <v>3918547</v>
      </c>
      <c r="J1377" s="4">
        <v>3824379</v>
      </c>
      <c r="K1377" s="4">
        <v>75527</v>
      </c>
      <c r="L1377" s="4">
        <v>0</v>
      </c>
      <c r="M1377" s="3">
        <v>3.368763983180501</v>
      </c>
      <c r="N1377" s="4">
        <v>1</v>
      </c>
      <c r="O1377" s="4">
        <v>5</v>
      </c>
      <c r="P1377" s="5">
        <v>88.179287479655201</v>
      </c>
      <c r="Q1377" t="s">
        <v>40</v>
      </c>
      <c r="R1377" s="5">
        <v>4.6698999999999993</v>
      </c>
      <c r="S1377" s="4">
        <v>0</v>
      </c>
    </row>
    <row r="1378" spans="1:19" hidden="1">
      <c r="A1378" s="1">
        <v>2839559</v>
      </c>
      <c r="B1378" t="s">
        <v>468</v>
      </c>
      <c r="C1378" t="s">
        <v>469</v>
      </c>
      <c r="D1378" t="s">
        <v>3521</v>
      </c>
      <c r="E1378" t="s">
        <v>3522</v>
      </c>
      <c r="F1378" s="2">
        <v>43975</v>
      </c>
      <c r="G1378" s="2">
        <v>44017</v>
      </c>
      <c r="H1378" s="3">
        <v>18088837.460000001</v>
      </c>
      <c r="I1378" s="4">
        <v>951656565</v>
      </c>
      <c r="J1378" s="4">
        <v>884486997</v>
      </c>
      <c r="K1378" s="4">
        <v>46559233</v>
      </c>
      <c r="L1378" s="4">
        <v>0</v>
      </c>
      <c r="M1378" s="3">
        <v>19.007736745871139</v>
      </c>
      <c r="N1378" s="4">
        <v>60</v>
      </c>
      <c r="O1378" s="4">
        <v>3781</v>
      </c>
      <c r="P1378" s="5">
        <v>95.967647416709454</v>
      </c>
      <c r="Q1378" t="s">
        <v>43</v>
      </c>
      <c r="R1378" s="5">
        <v>1137.375</v>
      </c>
      <c r="S1378" s="4">
        <v>2056</v>
      </c>
    </row>
    <row r="1379" spans="1:19" hidden="1">
      <c r="A1379" s="1">
        <v>2839586</v>
      </c>
      <c r="B1379" t="s">
        <v>109</v>
      </c>
      <c r="C1379" t="s">
        <v>229</v>
      </c>
      <c r="D1379" t="s">
        <v>3523</v>
      </c>
      <c r="E1379" t="s">
        <v>3524</v>
      </c>
      <c r="F1379" s="2">
        <v>43981</v>
      </c>
      <c r="G1379" s="2">
        <v>43981</v>
      </c>
      <c r="H1379" s="3">
        <v>23107.29</v>
      </c>
      <c r="I1379" s="4">
        <v>1501586</v>
      </c>
      <c r="J1379" s="4">
        <v>1488453</v>
      </c>
      <c r="K1379" s="4">
        <v>7965</v>
      </c>
      <c r="L1379" s="4">
        <v>0</v>
      </c>
      <c r="M1379" s="3">
        <v>15.388589131758019</v>
      </c>
      <c r="N1379" s="4">
        <v>1</v>
      </c>
      <c r="O1379" s="4">
        <v>1</v>
      </c>
      <c r="P1379" s="5">
        <v>97.92</v>
      </c>
      <c r="Q1379" t="s">
        <v>40</v>
      </c>
      <c r="R1379" s="5">
        <v>1.8962000000000001</v>
      </c>
      <c r="S1379" s="4">
        <v>0</v>
      </c>
    </row>
    <row r="1380" spans="1:19" hidden="1">
      <c r="A1380" s="1">
        <v>2839834</v>
      </c>
      <c r="B1380" t="s">
        <v>468</v>
      </c>
      <c r="C1380" t="s">
        <v>469</v>
      </c>
      <c r="D1380" t="s">
        <v>3525</v>
      </c>
      <c r="E1380" t="s">
        <v>3526</v>
      </c>
      <c r="F1380" s="2">
        <v>43980</v>
      </c>
      <c r="G1380" s="2">
        <v>44021</v>
      </c>
      <c r="H1380" s="3">
        <v>9754999.7200000007</v>
      </c>
      <c r="I1380" s="4">
        <v>457429579</v>
      </c>
      <c r="J1380" s="4">
        <v>425239884</v>
      </c>
      <c r="K1380" s="4">
        <v>22605892</v>
      </c>
      <c r="L1380" s="4">
        <v>0</v>
      </c>
      <c r="M1380" s="3">
        <v>21.325686330397971</v>
      </c>
      <c r="N1380" s="4">
        <v>57</v>
      </c>
      <c r="O1380" s="4">
        <v>1811</v>
      </c>
      <c r="P1380" s="5">
        <v>95.272224933163088</v>
      </c>
      <c r="Q1380" t="s">
        <v>36</v>
      </c>
      <c r="R1380" s="5">
        <v>552.51670000000013</v>
      </c>
      <c r="S1380" s="4">
        <v>185</v>
      </c>
    </row>
    <row r="1381" spans="1:19" hidden="1">
      <c r="A1381" s="1">
        <v>2839839</v>
      </c>
      <c r="B1381" t="s">
        <v>2008</v>
      </c>
      <c r="C1381" t="s">
        <v>3527</v>
      </c>
      <c r="D1381" t="s">
        <v>3528</v>
      </c>
      <c r="E1381" t="s">
        <v>3529</v>
      </c>
      <c r="F1381" s="2">
        <v>43981</v>
      </c>
      <c r="G1381" s="2">
        <v>44021</v>
      </c>
      <c r="H1381" s="3">
        <v>1453411.64</v>
      </c>
      <c r="I1381" s="4">
        <v>60927674</v>
      </c>
      <c r="J1381" s="4">
        <v>58034792</v>
      </c>
      <c r="K1381" s="4">
        <v>1944839</v>
      </c>
      <c r="L1381" s="4">
        <v>0</v>
      </c>
      <c r="M1381" s="3">
        <v>23.85470418581874</v>
      </c>
      <c r="N1381" s="4">
        <v>33</v>
      </c>
      <c r="O1381" s="4">
        <v>1263</v>
      </c>
      <c r="P1381" s="5">
        <v>94.742174878899149</v>
      </c>
      <c r="Q1381" t="s">
        <v>36</v>
      </c>
      <c r="R1381" s="5">
        <v>64.620099999999994</v>
      </c>
      <c r="S1381" s="4">
        <v>9035</v>
      </c>
    </row>
    <row r="1382" spans="1:19" hidden="1">
      <c r="A1382" s="1">
        <v>2839940</v>
      </c>
      <c r="B1382" t="s">
        <v>468</v>
      </c>
      <c r="C1382" t="s">
        <v>1517</v>
      </c>
      <c r="D1382" t="s">
        <v>3530</v>
      </c>
      <c r="E1382" t="s">
        <v>3531</v>
      </c>
      <c r="F1382" s="2">
        <v>43983</v>
      </c>
      <c r="G1382" s="2">
        <v>44017</v>
      </c>
      <c r="H1382" s="3">
        <v>8559.2000000000007</v>
      </c>
      <c r="I1382" s="4">
        <v>15238</v>
      </c>
      <c r="J1382" s="4">
        <v>15005</v>
      </c>
      <c r="K1382" s="4">
        <v>121</v>
      </c>
      <c r="L1382" s="4">
        <v>0</v>
      </c>
      <c r="M1382" s="3">
        <v>561.70101063131654</v>
      </c>
      <c r="N1382" s="4">
        <v>1</v>
      </c>
      <c r="O1382" s="4">
        <v>5</v>
      </c>
      <c r="P1382" s="5">
        <v>95.733644859813083</v>
      </c>
      <c r="Q1382" t="s">
        <v>23</v>
      </c>
      <c r="R1382" s="5">
        <v>1.12E-2</v>
      </c>
      <c r="S1382" s="4">
        <v>0</v>
      </c>
    </row>
    <row r="1383" spans="1:19" hidden="1">
      <c r="A1383" s="1">
        <v>2839958</v>
      </c>
      <c r="B1383" t="s">
        <v>2033</v>
      </c>
      <c r="C1383" t="s">
        <v>3532</v>
      </c>
      <c r="D1383" t="s">
        <v>3533</v>
      </c>
      <c r="E1383" t="s">
        <v>3534</v>
      </c>
      <c r="F1383" s="2">
        <v>43946</v>
      </c>
      <c r="G1383" s="2">
        <v>44021</v>
      </c>
      <c r="H1383" s="3">
        <v>2032831.879999999</v>
      </c>
      <c r="I1383" s="4">
        <v>181443181</v>
      </c>
      <c r="J1383" s="4">
        <v>173902891</v>
      </c>
      <c r="K1383" s="4">
        <v>4905545</v>
      </c>
      <c r="L1383" s="4">
        <v>0</v>
      </c>
      <c r="M1383" s="3">
        <v>11.20368298657638</v>
      </c>
      <c r="N1383" s="4">
        <v>70</v>
      </c>
      <c r="O1383" s="4">
        <v>2291</v>
      </c>
      <c r="P1383" s="5">
        <v>95.639685004490374</v>
      </c>
      <c r="Q1383" t="s">
        <v>36</v>
      </c>
      <c r="R1383" s="5">
        <v>194.92750000000001</v>
      </c>
      <c r="S1383" s="4">
        <v>47916</v>
      </c>
    </row>
    <row r="1384" spans="1:19" hidden="1">
      <c r="A1384" s="1">
        <v>2840197</v>
      </c>
      <c r="B1384" t="s">
        <v>430</v>
      </c>
      <c r="C1384" t="s">
        <v>3535</v>
      </c>
      <c r="D1384" t="s">
        <v>3536</v>
      </c>
      <c r="E1384" t="s">
        <v>3537</v>
      </c>
      <c r="F1384" s="2">
        <v>43982</v>
      </c>
      <c r="G1384" s="2">
        <v>43982</v>
      </c>
      <c r="H1384" s="3">
        <v>21451.41</v>
      </c>
      <c r="I1384" s="4">
        <v>560527</v>
      </c>
      <c r="J1384" s="4">
        <v>560382</v>
      </c>
      <c r="K1384" s="4">
        <v>50</v>
      </c>
      <c r="L1384" s="4">
        <v>0</v>
      </c>
      <c r="M1384" s="3">
        <v>38.27007441211574</v>
      </c>
      <c r="N1384" s="4">
        <v>1</v>
      </c>
      <c r="O1384" s="4">
        <v>1</v>
      </c>
      <c r="P1384" s="5" t="s">
        <v>39</v>
      </c>
      <c r="Q1384" t="s">
        <v>40</v>
      </c>
      <c r="R1384" s="5">
        <v>0.70660000000000001</v>
      </c>
      <c r="S1384" s="4">
        <v>0</v>
      </c>
    </row>
    <row r="1385" spans="1:19" hidden="1">
      <c r="A1385" s="1">
        <v>2840201</v>
      </c>
      <c r="B1385" t="s">
        <v>210</v>
      </c>
      <c r="C1385" t="s">
        <v>3538</v>
      </c>
      <c r="D1385" t="s">
        <v>3539</v>
      </c>
      <c r="E1385" t="s">
        <v>3540</v>
      </c>
      <c r="F1385" s="2">
        <v>43983</v>
      </c>
      <c r="G1385" s="2">
        <v>44021</v>
      </c>
      <c r="H1385" s="3">
        <v>6865442.6999999983</v>
      </c>
      <c r="I1385" s="4">
        <v>598715478</v>
      </c>
      <c r="J1385" s="4">
        <v>545033985</v>
      </c>
      <c r="K1385" s="4">
        <v>36054135</v>
      </c>
      <c r="L1385" s="4">
        <v>0</v>
      </c>
      <c r="M1385" s="3">
        <v>11.466953757290369</v>
      </c>
      <c r="N1385" s="4">
        <v>22</v>
      </c>
      <c r="O1385" s="4">
        <v>5388</v>
      </c>
      <c r="P1385" s="5">
        <v>95.288828377252329</v>
      </c>
      <c r="Q1385" t="s">
        <v>36</v>
      </c>
      <c r="R1385" s="5">
        <v>726.22</v>
      </c>
      <c r="S1385" s="4">
        <v>1026</v>
      </c>
    </row>
    <row r="1386" spans="1:19" hidden="1">
      <c r="A1386" s="1">
        <v>2840234</v>
      </c>
      <c r="B1386" t="s">
        <v>363</v>
      </c>
      <c r="C1386" t="s">
        <v>862</v>
      </c>
      <c r="D1386" t="s">
        <v>3541</v>
      </c>
      <c r="E1386" t="s">
        <v>3542</v>
      </c>
      <c r="F1386" s="2">
        <v>43983</v>
      </c>
      <c r="G1386" s="2">
        <v>44021</v>
      </c>
      <c r="H1386" s="3">
        <v>12080395.220000001</v>
      </c>
      <c r="I1386" s="4">
        <v>860987733</v>
      </c>
      <c r="J1386" s="4">
        <v>800188307</v>
      </c>
      <c r="K1386" s="4">
        <v>40341243</v>
      </c>
      <c r="L1386" s="4">
        <v>0</v>
      </c>
      <c r="M1386" s="3">
        <v>14.03085637225913</v>
      </c>
      <c r="N1386" s="4">
        <v>69</v>
      </c>
      <c r="O1386" s="4">
        <v>5913</v>
      </c>
      <c r="P1386" s="5">
        <v>92.775672417941692</v>
      </c>
      <c r="Q1386" t="s">
        <v>36</v>
      </c>
      <c r="R1386" s="5">
        <v>1036.4901</v>
      </c>
      <c r="S1386" s="4">
        <v>2452</v>
      </c>
    </row>
    <row r="1387" spans="1:19" hidden="1">
      <c r="A1387" s="1">
        <v>2840339</v>
      </c>
      <c r="B1387" t="s">
        <v>500</v>
      </c>
      <c r="C1387" t="s">
        <v>3543</v>
      </c>
      <c r="D1387" t="s">
        <v>3544</v>
      </c>
      <c r="E1387" t="s">
        <v>3545</v>
      </c>
      <c r="F1387" s="2">
        <v>43983</v>
      </c>
      <c r="G1387" s="2">
        <v>44008</v>
      </c>
      <c r="H1387" s="3">
        <v>901191.58</v>
      </c>
      <c r="I1387" s="4">
        <v>112968892</v>
      </c>
      <c r="J1387" s="4">
        <v>108392609</v>
      </c>
      <c r="K1387" s="4">
        <v>3259830</v>
      </c>
      <c r="L1387" s="4">
        <v>0</v>
      </c>
      <c r="M1387" s="3">
        <v>7.9773428246069713</v>
      </c>
      <c r="N1387" s="4">
        <v>11</v>
      </c>
      <c r="O1387" s="4">
        <v>230</v>
      </c>
      <c r="P1387" s="5">
        <v>96.67413418013976</v>
      </c>
      <c r="Q1387" t="s">
        <v>36</v>
      </c>
      <c r="R1387" s="5">
        <v>132.59020000000001</v>
      </c>
      <c r="S1387" s="4">
        <v>99</v>
      </c>
    </row>
    <row r="1388" spans="1:19" hidden="1">
      <c r="A1388" s="1">
        <v>2840392</v>
      </c>
      <c r="B1388" t="s">
        <v>81</v>
      </c>
      <c r="C1388" t="s">
        <v>2204</v>
      </c>
      <c r="D1388" t="s">
        <v>3546</v>
      </c>
      <c r="E1388" t="s">
        <v>3547</v>
      </c>
      <c r="F1388" s="2">
        <v>43959</v>
      </c>
      <c r="G1388" s="2">
        <v>44007</v>
      </c>
      <c r="H1388" s="3">
        <v>9065862.6800000016</v>
      </c>
      <c r="I1388" s="4">
        <v>677033285</v>
      </c>
      <c r="J1388" s="4">
        <v>643723533</v>
      </c>
      <c r="K1388" s="4">
        <v>23291192</v>
      </c>
      <c r="L1388" s="4">
        <v>0</v>
      </c>
      <c r="M1388" s="3">
        <v>13.39057160239914</v>
      </c>
      <c r="N1388" s="4">
        <v>27</v>
      </c>
      <c r="O1388" s="4">
        <v>4918</v>
      </c>
      <c r="P1388" s="5">
        <v>95.319651566755624</v>
      </c>
      <c r="Q1388" t="s">
        <v>23</v>
      </c>
      <c r="R1388" s="5">
        <v>779.53859999999986</v>
      </c>
      <c r="S1388" s="4">
        <v>1937</v>
      </c>
    </row>
    <row r="1389" spans="1:19" hidden="1">
      <c r="A1389" s="1">
        <v>2840435</v>
      </c>
      <c r="B1389" t="s">
        <v>3548</v>
      </c>
      <c r="C1389" t="s">
        <v>3549</v>
      </c>
      <c r="D1389" t="s">
        <v>3550</v>
      </c>
      <c r="E1389" t="s">
        <v>3551</v>
      </c>
      <c r="F1389" s="2">
        <v>43983</v>
      </c>
      <c r="G1389" s="2">
        <v>44021</v>
      </c>
      <c r="H1389" s="3">
        <v>320064.46000000002</v>
      </c>
      <c r="I1389" s="4">
        <v>5955536</v>
      </c>
      <c r="J1389" s="4">
        <v>5157341</v>
      </c>
      <c r="K1389" s="4">
        <v>539021</v>
      </c>
      <c r="L1389" s="4">
        <v>0</v>
      </c>
      <c r="M1389" s="3">
        <v>53.742343258440549</v>
      </c>
      <c r="N1389" s="4">
        <v>11</v>
      </c>
      <c r="O1389" s="4">
        <v>81</v>
      </c>
      <c r="P1389" s="5">
        <v>91.781374020343506</v>
      </c>
      <c r="Q1389" t="s">
        <v>36</v>
      </c>
      <c r="R1389" s="5">
        <v>6.5838999999999999</v>
      </c>
      <c r="S1389" s="4">
        <v>0</v>
      </c>
    </row>
    <row r="1390" spans="1:19" hidden="1">
      <c r="A1390" s="1">
        <v>2840598</v>
      </c>
      <c r="B1390" t="s">
        <v>363</v>
      </c>
      <c r="C1390" t="s">
        <v>2830</v>
      </c>
      <c r="D1390" t="s">
        <v>3552</v>
      </c>
      <c r="E1390" t="s">
        <v>3553</v>
      </c>
      <c r="F1390" s="2">
        <v>43983</v>
      </c>
      <c r="G1390" s="2">
        <v>44021</v>
      </c>
      <c r="H1390" s="3">
        <v>1930174.5999999989</v>
      </c>
      <c r="I1390" s="4">
        <v>265711845</v>
      </c>
      <c r="J1390" s="4">
        <v>250462800</v>
      </c>
      <c r="K1390" s="4">
        <v>10135380</v>
      </c>
      <c r="L1390" s="4">
        <v>0</v>
      </c>
      <c r="M1390" s="3">
        <v>7.2641646818567658</v>
      </c>
      <c r="N1390" s="4">
        <v>12</v>
      </c>
      <c r="O1390" s="4">
        <v>1585</v>
      </c>
      <c r="P1390" s="5">
        <v>95.006882254647138</v>
      </c>
      <c r="Q1390" t="s">
        <v>36</v>
      </c>
      <c r="R1390" s="5">
        <v>322.01490000000001</v>
      </c>
      <c r="S1390" s="4">
        <v>28</v>
      </c>
    </row>
    <row r="1391" spans="1:19" hidden="1">
      <c r="A1391" s="1">
        <v>2840613</v>
      </c>
      <c r="B1391" t="s">
        <v>232</v>
      </c>
      <c r="C1391" t="s">
        <v>584</v>
      </c>
      <c r="D1391" t="s">
        <v>3554</v>
      </c>
      <c r="E1391" t="s">
        <v>3555</v>
      </c>
      <c r="F1391" s="2">
        <v>43983</v>
      </c>
      <c r="G1391" s="2">
        <v>43988</v>
      </c>
      <c r="H1391" s="3">
        <v>283205.46999999997</v>
      </c>
      <c r="I1391" s="4">
        <v>39035846</v>
      </c>
      <c r="J1391" s="4">
        <v>37493444</v>
      </c>
      <c r="K1391" s="4">
        <v>1030337</v>
      </c>
      <c r="L1391" s="4">
        <v>0</v>
      </c>
      <c r="M1391" s="3">
        <v>7.2550104332310372</v>
      </c>
      <c r="N1391" s="4">
        <v>17</v>
      </c>
      <c r="O1391" s="4">
        <v>224</v>
      </c>
      <c r="P1391" s="5">
        <v>95.870499865081015</v>
      </c>
      <c r="Q1391" t="s">
        <v>27</v>
      </c>
      <c r="R1391" s="5">
        <v>46.015900000000002</v>
      </c>
      <c r="S1391" s="4">
        <v>0</v>
      </c>
    </row>
    <row r="1392" spans="1:19">
      <c r="A1392" s="1">
        <v>2752800</v>
      </c>
      <c r="B1392" t="s">
        <v>85</v>
      </c>
      <c r="C1392" t="s">
        <v>86</v>
      </c>
      <c r="D1392" t="s">
        <v>380</v>
      </c>
      <c r="E1392" t="s">
        <v>381</v>
      </c>
      <c r="F1392" s="2">
        <v>43925</v>
      </c>
      <c r="G1392" s="2">
        <v>43965</v>
      </c>
      <c r="H1392" s="3">
        <v>160560</v>
      </c>
      <c r="I1392" s="4">
        <v>892642</v>
      </c>
      <c r="J1392" s="4">
        <v>491994</v>
      </c>
      <c r="K1392" s="4">
        <v>216506</v>
      </c>
      <c r="L1392" s="4">
        <v>0</v>
      </c>
      <c r="M1392" s="3">
        <v>179.87054160570531</v>
      </c>
      <c r="N1392" s="4">
        <v>9</v>
      </c>
      <c r="O1392" s="4">
        <v>50</v>
      </c>
      <c r="P1392" s="5">
        <v>88.401402278702903</v>
      </c>
      <c r="Q1392" t="s">
        <v>36</v>
      </c>
      <c r="R1392" s="5">
        <v>1.0565</v>
      </c>
      <c r="S1392" s="4">
        <v>0</v>
      </c>
    </row>
    <row r="1393" spans="1:19" hidden="1">
      <c r="A1393" s="1">
        <v>2840808</v>
      </c>
      <c r="B1393" t="s">
        <v>50</v>
      </c>
      <c r="C1393" t="s">
        <v>263</v>
      </c>
      <c r="D1393" t="s">
        <v>3558</v>
      </c>
      <c r="E1393" t="s">
        <v>3559</v>
      </c>
      <c r="F1393" s="2">
        <v>43983</v>
      </c>
      <c r="G1393" s="2">
        <v>43998</v>
      </c>
      <c r="H1393" s="3">
        <v>1954671.62</v>
      </c>
      <c r="I1393" s="4">
        <v>107997706</v>
      </c>
      <c r="J1393" s="4">
        <v>102744634</v>
      </c>
      <c r="K1393" s="4">
        <v>3854835</v>
      </c>
      <c r="L1393" s="4">
        <v>0</v>
      </c>
      <c r="M1393" s="3">
        <v>18.099195736620551</v>
      </c>
      <c r="N1393" s="4">
        <v>14</v>
      </c>
      <c r="O1393" s="4">
        <v>262</v>
      </c>
      <c r="P1393" s="5">
        <v>95.967986934529307</v>
      </c>
      <c r="Q1393" t="s">
        <v>23</v>
      </c>
      <c r="R1393" s="5">
        <v>131.65</v>
      </c>
      <c r="S1393" s="4">
        <v>11</v>
      </c>
    </row>
    <row r="1394" spans="1:19" hidden="1">
      <c r="A1394" s="1">
        <v>2840846</v>
      </c>
      <c r="B1394" t="s">
        <v>85</v>
      </c>
      <c r="C1394" t="s">
        <v>537</v>
      </c>
      <c r="D1394" t="s">
        <v>3560</v>
      </c>
      <c r="E1394" t="s">
        <v>3561</v>
      </c>
      <c r="F1394" s="2">
        <v>43967</v>
      </c>
      <c r="G1394" s="2">
        <v>43983</v>
      </c>
      <c r="H1394" s="3">
        <v>89785.299999999988</v>
      </c>
      <c r="I1394" s="4">
        <v>123175</v>
      </c>
      <c r="J1394" s="4">
        <v>121890</v>
      </c>
      <c r="K1394" s="4">
        <v>992</v>
      </c>
      <c r="L1394" s="4">
        <v>0</v>
      </c>
      <c r="M1394" s="3">
        <v>728.92470062918596</v>
      </c>
      <c r="N1394" s="4">
        <v>3</v>
      </c>
      <c r="O1394" s="4">
        <v>10</v>
      </c>
      <c r="P1394" s="5">
        <v>94.080907372400773</v>
      </c>
      <c r="Q1394" t="s">
        <v>43</v>
      </c>
      <c r="R1394" s="5">
        <v>0.12570000000000001</v>
      </c>
      <c r="S1394" s="4">
        <v>0</v>
      </c>
    </row>
    <row r="1395" spans="1:19" hidden="1">
      <c r="A1395" s="1">
        <v>2841039</v>
      </c>
      <c r="B1395" t="s">
        <v>2176</v>
      </c>
      <c r="C1395" t="s">
        <v>2177</v>
      </c>
      <c r="D1395" t="s">
        <v>3562</v>
      </c>
      <c r="E1395" t="s">
        <v>3563</v>
      </c>
      <c r="F1395" s="2">
        <v>43982</v>
      </c>
      <c r="G1395" s="2">
        <v>43994</v>
      </c>
      <c r="H1395" s="3">
        <v>18927.93</v>
      </c>
      <c r="I1395" s="4">
        <v>8495283</v>
      </c>
      <c r="J1395" s="4">
        <v>8442643</v>
      </c>
      <c r="K1395" s="4">
        <v>40826</v>
      </c>
      <c r="L1395" s="4">
        <v>0</v>
      </c>
      <c r="M1395" s="3">
        <v>2.2280517317669108</v>
      </c>
      <c r="N1395" s="4">
        <v>2</v>
      </c>
      <c r="O1395" s="4">
        <v>11</v>
      </c>
      <c r="P1395" s="5">
        <v>97.2035758714362</v>
      </c>
      <c r="Q1395" t="s">
        <v>23</v>
      </c>
      <c r="R1395" s="5">
        <v>9.2807000000000013</v>
      </c>
      <c r="S1395" s="4">
        <v>0</v>
      </c>
    </row>
    <row r="1396" spans="1:19" hidden="1">
      <c r="A1396" s="1">
        <v>2841044</v>
      </c>
      <c r="B1396" t="s">
        <v>1285</v>
      </c>
      <c r="C1396" t="s">
        <v>1998</v>
      </c>
      <c r="D1396" t="s">
        <v>3564</v>
      </c>
      <c r="E1396" t="s">
        <v>3565</v>
      </c>
      <c r="F1396" s="2">
        <v>43983</v>
      </c>
      <c r="G1396" s="2">
        <v>44003</v>
      </c>
      <c r="H1396" s="3">
        <v>497726.74</v>
      </c>
      <c r="I1396" s="4">
        <v>50913798</v>
      </c>
      <c r="J1396" s="4">
        <v>47569246</v>
      </c>
      <c r="K1396" s="4">
        <v>2984339</v>
      </c>
      <c r="L1396" s="4">
        <v>0</v>
      </c>
      <c r="M1396" s="3">
        <v>9.7758713659507386</v>
      </c>
      <c r="N1396" s="4">
        <v>16</v>
      </c>
      <c r="O1396" s="4">
        <v>181</v>
      </c>
      <c r="P1396" s="5">
        <v>94.276193211468183</v>
      </c>
      <c r="Q1396" t="s">
        <v>43</v>
      </c>
      <c r="R1396" s="5">
        <v>63.690099999999987</v>
      </c>
      <c r="S1396" s="4">
        <v>10</v>
      </c>
    </row>
    <row r="1397" spans="1:19" hidden="1">
      <c r="A1397" s="1">
        <v>2841227</v>
      </c>
      <c r="B1397" t="s">
        <v>210</v>
      </c>
      <c r="C1397" t="s">
        <v>2355</v>
      </c>
      <c r="D1397" t="s">
        <v>3566</v>
      </c>
      <c r="E1397" t="s">
        <v>3567</v>
      </c>
      <c r="F1397" s="2">
        <v>43983</v>
      </c>
      <c r="G1397" s="2">
        <v>43997</v>
      </c>
      <c r="H1397" s="3">
        <v>1124549.27</v>
      </c>
      <c r="I1397" s="4">
        <v>145070083</v>
      </c>
      <c r="J1397" s="4">
        <v>135650556</v>
      </c>
      <c r="K1397" s="4">
        <v>5895959</v>
      </c>
      <c r="L1397" s="4">
        <v>0</v>
      </c>
      <c r="M1397" s="3">
        <v>7.7517655380399848</v>
      </c>
      <c r="N1397" s="4">
        <v>24</v>
      </c>
      <c r="O1397" s="4">
        <v>716</v>
      </c>
      <c r="P1397" s="5">
        <v>94.329779520818832</v>
      </c>
      <c r="Q1397" t="s">
        <v>43</v>
      </c>
      <c r="R1397" s="5">
        <v>175.58760000000001</v>
      </c>
      <c r="S1397" s="4">
        <v>131</v>
      </c>
    </row>
    <row r="1398" spans="1:19" hidden="1">
      <c r="A1398" s="1">
        <v>2841238</v>
      </c>
      <c r="B1398" t="s">
        <v>1520</v>
      </c>
      <c r="C1398" t="s">
        <v>3568</v>
      </c>
      <c r="D1398" t="s">
        <v>813</v>
      </c>
      <c r="E1398" t="s">
        <v>3569</v>
      </c>
      <c r="F1398" s="2">
        <v>43983</v>
      </c>
      <c r="G1398" s="2">
        <v>44021</v>
      </c>
      <c r="H1398" s="3">
        <v>907474.01000000024</v>
      </c>
      <c r="I1398" s="4">
        <v>73853964</v>
      </c>
      <c r="J1398" s="4">
        <v>70374398</v>
      </c>
      <c r="K1398" s="4">
        <v>2466939</v>
      </c>
      <c r="L1398" s="4">
        <v>0</v>
      </c>
      <c r="M1398" s="3">
        <v>12.28741100477694</v>
      </c>
      <c r="N1398" s="4">
        <v>40</v>
      </c>
      <c r="O1398" s="4">
        <v>390</v>
      </c>
      <c r="P1398" s="5">
        <v>98.205011929274107</v>
      </c>
      <c r="Q1398" t="s">
        <v>23</v>
      </c>
      <c r="R1398" s="5">
        <v>85.936200000000028</v>
      </c>
      <c r="S1398" s="4">
        <v>224</v>
      </c>
    </row>
    <row r="1399" spans="1:19" hidden="1">
      <c r="A1399" s="1">
        <v>2841355</v>
      </c>
      <c r="B1399" t="s">
        <v>363</v>
      </c>
      <c r="C1399" t="s">
        <v>364</v>
      </c>
      <c r="D1399" t="s">
        <v>3570</v>
      </c>
      <c r="E1399" t="s">
        <v>3571</v>
      </c>
      <c r="F1399" s="2">
        <v>43983</v>
      </c>
      <c r="G1399" s="2">
        <v>43987</v>
      </c>
      <c r="H1399" s="3">
        <v>327692.56</v>
      </c>
      <c r="I1399" s="4">
        <v>5321775</v>
      </c>
      <c r="J1399" s="4">
        <v>5005701</v>
      </c>
      <c r="K1399" s="4">
        <v>167889</v>
      </c>
      <c r="L1399" s="4">
        <v>0</v>
      </c>
      <c r="M1399" s="3">
        <v>61.575801306894782</v>
      </c>
      <c r="N1399" s="4">
        <v>8</v>
      </c>
      <c r="O1399" s="4">
        <v>140</v>
      </c>
      <c r="P1399" s="5">
        <v>96.209932576015945</v>
      </c>
      <c r="Q1399" t="s">
        <v>23</v>
      </c>
      <c r="R1399" s="5">
        <v>6.8056999999999999</v>
      </c>
      <c r="S1399" s="4">
        <v>20</v>
      </c>
    </row>
    <row r="1400" spans="1:19" hidden="1">
      <c r="A1400" s="1">
        <v>2841375</v>
      </c>
      <c r="B1400" t="s">
        <v>232</v>
      </c>
      <c r="C1400" t="s">
        <v>584</v>
      </c>
      <c r="D1400" t="s">
        <v>3572</v>
      </c>
      <c r="E1400" t="s">
        <v>3573</v>
      </c>
      <c r="F1400" s="2">
        <v>43983</v>
      </c>
      <c r="G1400" s="2">
        <v>43988</v>
      </c>
      <c r="H1400" s="3">
        <v>189710.01</v>
      </c>
      <c r="I1400" s="4">
        <v>8970819</v>
      </c>
      <c r="J1400" s="4">
        <v>8174769</v>
      </c>
      <c r="K1400" s="4">
        <v>482734</v>
      </c>
      <c r="L1400" s="4">
        <v>0</v>
      </c>
      <c r="M1400" s="3">
        <v>21.14745710508706</v>
      </c>
      <c r="N1400" s="4">
        <v>6</v>
      </c>
      <c r="O1400" s="4">
        <v>154</v>
      </c>
      <c r="P1400" s="5">
        <v>95.376837705967048</v>
      </c>
      <c r="Q1400" t="s">
        <v>27</v>
      </c>
      <c r="R1400" s="5">
        <v>11.4504</v>
      </c>
      <c r="S1400" s="4">
        <v>0</v>
      </c>
    </row>
    <row r="1401" spans="1:19" hidden="1">
      <c r="A1401" s="1">
        <v>2841466</v>
      </c>
      <c r="B1401" t="s">
        <v>109</v>
      </c>
      <c r="C1401" t="s">
        <v>2015</v>
      </c>
      <c r="D1401" t="s">
        <v>3574</v>
      </c>
      <c r="E1401" t="s">
        <v>3575</v>
      </c>
      <c r="F1401" s="2">
        <v>43983</v>
      </c>
      <c r="G1401" s="2">
        <v>44021</v>
      </c>
      <c r="H1401" s="3">
        <v>10013314.550000001</v>
      </c>
      <c r="I1401" s="4">
        <v>825946122</v>
      </c>
      <c r="J1401" s="4">
        <v>769636229</v>
      </c>
      <c r="K1401" s="4">
        <v>41884709</v>
      </c>
      <c r="L1401" s="4">
        <v>0</v>
      </c>
      <c r="M1401" s="3">
        <v>12.123447623621139</v>
      </c>
      <c r="N1401" s="4">
        <v>46</v>
      </c>
      <c r="O1401" s="4">
        <v>4634</v>
      </c>
      <c r="P1401" s="5">
        <v>95.176402471623717</v>
      </c>
      <c r="Q1401" t="s">
        <v>36</v>
      </c>
      <c r="R1401" s="5">
        <v>997.43779999999992</v>
      </c>
      <c r="S1401" s="4">
        <v>726</v>
      </c>
    </row>
    <row r="1402" spans="1:19" hidden="1">
      <c r="A1402" s="1">
        <v>2841488</v>
      </c>
      <c r="B1402" t="s">
        <v>58</v>
      </c>
      <c r="C1402" t="s">
        <v>2652</v>
      </c>
      <c r="D1402" t="s">
        <v>3576</v>
      </c>
      <c r="E1402" t="s">
        <v>3577</v>
      </c>
      <c r="F1402" s="2">
        <v>43983</v>
      </c>
      <c r="G1402" s="2">
        <v>44021</v>
      </c>
      <c r="H1402" s="3">
        <v>1943111.43</v>
      </c>
      <c r="I1402" s="4">
        <v>82737656</v>
      </c>
      <c r="J1402" s="4">
        <v>75930354</v>
      </c>
      <c r="K1402" s="4">
        <v>4430243</v>
      </c>
      <c r="L1402" s="4">
        <v>0</v>
      </c>
      <c r="M1402" s="3">
        <v>23.485212464805631</v>
      </c>
      <c r="N1402" s="4">
        <v>9</v>
      </c>
      <c r="O1402" s="4">
        <v>1312</v>
      </c>
      <c r="P1402" s="5">
        <v>89.248956536000662</v>
      </c>
      <c r="Q1402" t="s">
        <v>36</v>
      </c>
      <c r="R1402" s="5">
        <v>105.34690000000001</v>
      </c>
      <c r="S1402" s="4">
        <v>69</v>
      </c>
    </row>
    <row r="1403" spans="1:19" hidden="1">
      <c r="A1403" s="1">
        <v>2841541</v>
      </c>
      <c r="B1403" t="s">
        <v>1446</v>
      </c>
      <c r="C1403" t="s">
        <v>3578</v>
      </c>
      <c r="D1403" t="s">
        <v>3579</v>
      </c>
      <c r="E1403" t="s">
        <v>3580</v>
      </c>
      <c r="F1403" s="2">
        <v>43957</v>
      </c>
      <c r="G1403" s="2">
        <v>44004</v>
      </c>
      <c r="H1403" s="3">
        <v>2590900.36</v>
      </c>
      <c r="I1403" s="4">
        <v>229190094</v>
      </c>
      <c r="J1403" s="4">
        <v>217644583</v>
      </c>
      <c r="K1403" s="4">
        <v>7458181</v>
      </c>
      <c r="L1403" s="4">
        <v>0</v>
      </c>
      <c r="M1403" s="3">
        <v>11.30459137557664</v>
      </c>
      <c r="N1403" s="4">
        <v>49</v>
      </c>
      <c r="O1403" s="4">
        <v>983</v>
      </c>
      <c r="P1403" s="5">
        <v>95.220644286886809</v>
      </c>
      <c r="Q1403" t="s">
        <v>43</v>
      </c>
      <c r="R1403" s="5">
        <v>275.72649999999999</v>
      </c>
      <c r="S1403" s="4">
        <v>174</v>
      </c>
    </row>
    <row r="1404" spans="1:19" hidden="1">
      <c r="A1404" s="1">
        <v>2841713</v>
      </c>
      <c r="B1404" t="s">
        <v>137</v>
      </c>
      <c r="C1404" t="s">
        <v>182</v>
      </c>
      <c r="D1404" t="s">
        <v>3581</v>
      </c>
      <c r="E1404" t="s">
        <v>3582</v>
      </c>
      <c r="F1404" s="2">
        <v>43983</v>
      </c>
      <c r="G1404" s="2">
        <v>44011</v>
      </c>
      <c r="H1404" s="3">
        <v>4982368.3600000003</v>
      </c>
      <c r="I1404" s="4">
        <v>263037553</v>
      </c>
      <c r="J1404" s="4">
        <v>246081015</v>
      </c>
      <c r="K1404" s="4">
        <v>11382439</v>
      </c>
      <c r="L1404" s="4">
        <v>0</v>
      </c>
      <c r="M1404" s="3">
        <v>18.941661763406081</v>
      </c>
      <c r="N1404" s="4">
        <v>48</v>
      </c>
      <c r="O1404" s="4">
        <v>1365</v>
      </c>
      <c r="P1404" s="5">
        <v>90.42599356781956</v>
      </c>
      <c r="Q1404" t="s">
        <v>43</v>
      </c>
      <c r="R1404" s="5">
        <v>317.28129999999999</v>
      </c>
      <c r="S1404" s="4">
        <v>112</v>
      </c>
    </row>
    <row r="1405" spans="1:19" hidden="1">
      <c r="A1405" s="1">
        <v>2841996</v>
      </c>
      <c r="B1405" t="s">
        <v>394</v>
      </c>
      <c r="C1405" t="s">
        <v>1087</v>
      </c>
      <c r="D1405" t="s">
        <v>3583</v>
      </c>
      <c r="E1405" t="s">
        <v>3584</v>
      </c>
      <c r="F1405" s="2">
        <v>43983</v>
      </c>
      <c r="G1405" s="2">
        <v>44021</v>
      </c>
      <c r="H1405" s="3">
        <v>421186.12000000011</v>
      </c>
      <c r="I1405" s="4">
        <v>42821991</v>
      </c>
      <c r="J1405" s="4">
        <v>40925610</v>
      </c>
      <c r="K1405" s="4">
        <v>1309279</v>
      </c>
      <c r="L1405" s="4">
        <v>0</v>
      </c>
      <c r="M1405" s="3">
        <v>9.8357435085164564</v>
      </c>
      <c r="N1405" s="4">
        <v>4</v>
      </c>
      <c r="O1405" s="4">
        <v>248</v>
      </c>
      <c r="P1405" s="5">
        <v>96.279981954327255</v>
      </c>
      <c r="Q1405" t="s">
        <v>43</v>
      </c>
      <c r="R1405" s="5">
        <v>56.782999999999987</v>
      </c>
      <c r="S1405" s="4">
        <v>8</v>
      </c>
    </row>
    <row r="1406" spans="1:19" hidden="1">
      <c r="A1406" s="1">
        <v>2842198</v>
      </c>
      <c r="B1406" t="s">
        <v>3585</v>
      </c>
      <c r="C1406" t="s">
        <v>3586</v>
      </c>
      <c r="D1406" t="s">
        <v>3587</v>
      </c>
      <c r="E1406" t="s">
        <v>3588</v>
      </c>
      <c r="F1406" s="2">
        <v>43984</v>
      </c>
      <c r="G1406" s="2">
        <v>44021</v>
      </c>
      <c r="H1406" s="3">
        <v>5230755.8999999994</v>
      </c>
      <c r="I1406" s="4">
        <v>386810800</v>
      </c>
      <c r="J1406" s="4">
        <v>366525349</v>
      </c>
      <c r="K1406" s="4">
        <v>15151332</v>
      </c>
      <c r="L1406" s="4">
        <v>0</v>
      </c>
      <c r="M1406" s="3">
        <v>13.52277625133528</v>
      </c>
      <c r="N1406" s="4">
        <v>69</v>
      </c>
      <c r="O1406" s="4">
        <v>3003</v>
      </c>
      <c r="P1406" s="5">
        <v>95.881452257449126</v>
      </c>
      <c r="Q1406" t="s">
        <v>23</v>
      </c>
      <c r="R1406" s="5">
        <v>454.46409999999997</v>
      </c>
      <c r="S1406" s="4">
        <v>200</v>
      </c>
    </row>
    <row r="1407" spans="1:19" hidden="1">
      <c r="A1407" s="1">
        <v>2842231</v>
      </c>
      <c r="B1407" t="s">
        <v>3585</v>
      </c>
      <c r="C1407" t="s">
        <v>3589</v>
      </c>
      <c r="D1407" t="s">
        <v>3590</v>
      </c>
      <c r="E1407" t="s">
        <v>3591</v>
      </c>
      <c r="F1407" s="2">
        <v>43983</v>
      </c>
      <c r="G1407" s="2">
        <v>44021</v>
      </c>
      <c r="H1407" s="3">
        <v>4001222.8800000008</v>
      </c>
      <c r="I1407" s="4">
        <v>266851013</v>
      </c>
      <c r="J1407" s="4">
        <v>258020591</v>
      </c>
      <c r="K1407" s="4">
        <v>6089455</v>
      </c>
      <c r="L1407" s="4">
        <v>0</v>
      </c>
      <c r="M1407" s="3">
        <v>14.99422031423954</v>
      </c>
      <c r="N1407" s="4">
        <v>55</v>
      </c>
      <c r="O1407" s="4">
        <v>1378</v>
      </c>
      <c r="P1407" s="5">
        <v>88.298635945870416</v>
      </c>
      <c r="Q1407" t="s">
        <v>36</v>
      </c>
      <c r="R1407" s="5">
        <v>306.86239999999992</v>
      </c>
      <c r="S1407" s="4">
        <v>98</v>
      </c>
    </row>
    <row r="1408" spans="1:19" hidden="1">
      <c r="A1408" s="1">
        <v>2842301</v>
      </c>
      <c r="B1408" t="s">
        <v>1024</v>
      </c>
      <c r="C1408" t="s">
        <v>3358</v>
      </c>
      <c r="D1408" t="s">
        <v>3592</v>
      </c>
      <c r="E1408" t="s">
        <v>3593</v>
      </c>
      <c r="F1408" s="2">
        <v>43983</v>
      </c>
      <c r="G1408" s="2">
        <v>44010</v>
      </c>
      <c r="H1408" s="3">
        <v>83545.41</v>
      </c>
      <c r="I1408" s="4">
        <v>3106916</v>
      </c>
      <c r="J1408" s="4">
        <v>2897414</v>
      </c>
      <c r="K1408" s="4">
        <v>63741</v>
      </c>
      <c r="L1408" s="4">
        <v>0</v>
      </c>
      <c r="M1408" s="3">
        <v>26.890141220425651</v>
      </c>
      <c r="N1408" s="4">
        <v>4</v>
      </c>
      <c r="O1408" s="4">
        <v>38</v>
      </c>
      <c r="P1408" s="5">
        <v>90.80144736173888</v>
      </c>
      <c r="Q1408" t="s">
        <v>36</v>
      </c>
      <c r="R1408" s="5">
        <v>3.9592000000000001</v>
      </c>
      <c r="S1408" s="4">
        <v>0</v>
      </c>
    </row>
    <row r="1409" spans="1:19" hidden="1">
      <c r="A1409" s="1">
        <v>2842512</v>
      </c>
      <c r="B1409" t="s">
        <v>1559</v>
      </c>
      <c r="C1409" t="s">
        <v>2468</v>
      </c>
      <c r="D1409" t="s">
        <v>3594</v>
      </c>
      <c r="E1409" t="s">
        <v>3595</v>
      </c>
      <c r="F1409" s="2">
        <v>43984</v>
      </c>
      <c r="G1409" s="2">
        <v>44021</v>
      </c>
      <c r="H1409" s="3">
        <v>888149.07999999973</v>
      </c>
      <c r="I1409" s="4">
        <v>153332280</v>
      </c>
      <c r="J1409" s="4">
        <v>147279835</v>
      </c>
      <c r="K1409" s="4">
        <v>4285267</v>
      </c>
      <c r="L1409" s="4">
        <v>0</v>
      </c>
      <c r="M1409" s="3">
        <v>5.7923163993909146</v>
      </c>
      <c r="N1409" s="4">
        <v>55</v>
      </c>
      <c r="O1409" s="4">
        <v>835</v>
      </c>
      <c r="P1409" s="5">
        <v>97.529050588288555</v>
      </c>
      <c r="Q1409" t="s">
        <v>23</v>
      </c>
      <c r="R1409" s="5">
        <v>172.8828</v>
      </c>
      <c r="S1409" s="4">
        <v>125</v>
      </c>
    </row>
    <row r="1410" spans="1:19" hidden="1">
      <c r="A1410" s="1">
        <v>2842543</v>
      </c>
      <c r="B1410" t="s">
        <v>799</v>
      </c>
      <c r="C1410" t="s">
        <v>1832</v>
      </c>
      <c r="D1410" t="s">
        <v>3596</v>
      </c>
      <c r="E1410" t="s">
        <v>3597</v>
      </c>
      <c r="F1410" s="2">
        <v>43983</v>
      </c>
      <c r="G1410" s="2">
        <v>43989</v>
      </c>
      <c r="H1410" s="3">
        <v>218859.86</v>
      </c>
      <c r="I1410" s="4">
        <v>15500287</v>
      </c>
      <c r="J1410" s="4">
        <v>14942018</v>
      </c>
      <c r="K1410" s="4">
        <v>358469</v>
      </c>
      <c r="L1410" s="4">
        <v>0</v>
      </c>
      <c r="M1410" s="3">
        <v>14.11972952500815</v>
      </c>
      <c r="N1410" s="4">
        <v>11</v>
      </c>
      <c r="O1410" s="4">
        <v>319</v>
      </c>
      <c r="P1410" s="5">
        <v>97.186368727920296</v>
      </c>
      <c r="Q1410" t="s">
        <v>43</v>
      </c>
      <c r="R1410" s="5">
        <v>17.237400000000001</v>
      </c>
      <c r="S1410" s="4">
        <v>0</v>
      </c>
    </row>
    <row r="1411" spans="1:19" hidden="1">
      <c r="A1411" s="1">
        <v>2842633</v>
      </c>
      <c r="B1411" t="s">
        <v>85</v>
      </c>
      <c r="C1411" t="s">
        <v>1960</v>
      </c>
      <c r="D1411" t="s">
        <v>3598</v>
      </c>
      <c r="E1411" t="s">
        <v>3599</v>
      </c>
      <c r="F1411" s="2">
        <v>43966</v>
      </c>
      <c r="G1411" s="2">
        <v>44013</v>
      </c>
      <c r="H1411" s="3">
        <v>825774.04</v>
      </c>
      <c r="I1411" s="4">
        <v>112265017</v>
      </c>
      <c r="J1411" s="4">
        <v>106711624</v>
      </c>
      <c r="K1411" s="4">
        <v>3511958</v>
      </c>
      <c r="L1411" s="4">
        <v>0</v>
      </c>
      <c r="M1411" s="3">
        <v>7.3555775616192163</v>
      </c>
      <c r="N1411" s="4">
        <v>8</v>
      </c>
      <c r="O1411" s="4">
        <v>657</v>
      </c>
      <c r="P1411" s="5">
        <v>85.481944533714071</v>
      </c>
      <c r="Q1411" t="s">
        <v>36</v>
      </c>
      <c r="R1411" s="5">
        <v>125.48690000000001</v>
      </c>
      <c r="S1411" s="4">
        <v>150</v>
      </c>
    </row>
    <row r="1412" spans="1:19" hidden="1">
      <c r="A1412" s="1">
        <v>2842637</v>
      </c>
      <c r="B1412" t="s">
        <v>119</v>
      </c>
      <c r="C1412" t="s">
        <v>3600</v>
      </c>
      <c r="D1412" t="s">
        <v>3601</v>
      </c>
      <c r="E1412" t="s">
        <v>3602</v>
      </c>
      <c r="F1412" s="2">
        <v>43984</v>
      </c>
      <c r="G1412" s="2">
        <v>44021</v>
      </c>
      <c r="H1412" s="3">
        <v>437302.79999999987</v>
      </c>
      <c r="I1412" s="4">
        <v>67695576</v>
      </c>
      <c r="J1412" s="4">
        <v>65050345</v>
      </c>
      <c r="K1412" s="4">
        <v>1611629</v>
      </c>
      <c r="L1412" s="4">
        <v>0</v>
      </c>
      <c r="M1412" s="3">
        <v>6.4598431070296218</v>
      </c>
      <c r="N1412" s="4">
        <v>16</v>
      </c>
      <c r="O1412" s="4">
        <v>998</v>
      </c>
      <c r="P1412" s="5">
        <v>94.31633758846607</v>
      </c>
      <c r="Q1412" t="s">
        <v>43</v>
      </c>
      <c r="R1412" s="5">
        <v>77.374099999999984</v>
      </c>
      <c r="S1412" s="4">
        <v>0</v>
      </c>
    </row>
    <row r="1413" spans="1:19" hidden="1">
      <c r="A1413" s="1">
        <v>2842651</v>
      </c>
      <c r="B1413" t="s">
        <v>3548</v>
      </c>
      <c r="C1413" t="s">
        <v>3603</v>
      </c>
      <c r="D1413" t="s">
        <v>3604</v>
      </c>
      <c r="E1413" t="s">
        <v>3605</v>
      </c>
      <c r="F1413" s="2">
        <v>43983</v>
      </c>
      <c r="G1413" s="2">
        <v>44010</v>
      </c>
      <c r="H1413" s="3">
        <v>168698.4</v>
      </c>
      <c r="I1413" s="4">
        <v>42536206</v>
      </c>
      <c r="J1413" s="4">
        <v>41495629</v>
      </c>
      <c r="K1413" s="4">
        <v>620082</v>
      </c>
      <c r="L1413" s="4">
        <v>0</v>
      </c>
      <c r="M1413" s="3">
        <v>3.9659954627829288</v>
      </c>
      <c r="N1413" s="4">
        <v>1</v>
      </c>
      <c r="O1413" s="4">
        <v>130</v>
      </c>
      <c r="P1413" s="5">
        <v>95.844394025894914</v>
      </c>
      <c r="Q1413" t="s">
        <v>43</v>
      </c>
      <c r="R1413" s="5">
        <v>51.725900000000003</v>
      </c>
      <c r="S1413" s="4">
        <v>0</v>
      </c>
    </row>
    <row r="1414" spans="1:19" hidden="1">
      <c r="A1414" s="1">
        <v>2842702</v>
      </c>
      <c r="B1414" t="s">
        <v>77</v>
      </c>
      <c r="C1414" t="s">
        <v>3606</v>
      </c>
      <c r="D1414" t="s">
        <v>3607</v>
      </c>
      <c r="E1414" t="s">
        <v>3608</v>
      </c>
      <c r="F1414" s="2">
        <v>43968</v>
      </c>
      <c r="G1414" s="2">
        <v>44021</v>
      </c>
      <c r="H1414" s="3">
        <v>375148.53000000009</v>
      </c>
      <c r="I1414" s="4">
        <v>42309165</v>
      </c>
      <c r="J1414" s="4">
        <v>39905574</v>
      </c>
      <c r="K1414" s="4">
        <v>1253043</v>
      </c>
      <c r="L1414" s="4">
        <v>0</v>
      </c>
      <c r="M1414" s="3">
        <v>8.866838426142424</v>
      </c>
      <c r="N1414" s="4">
        <v>4</v>
      </c>
      <c r="O1414" s="4">
        <v>508</v>
      </c>
      <c r="P1414" s="5">
        <v>97.027730330337249</v>
      </c>
      <c r="Q1414" t="s">
        <v>43</v>
      </c>
      <c r="R1414" s="5">
        <v>46.981900000000003</v>
      </c>
      <c r="S1414" s="4">
        <v>11</v>
      </c>
    </row>
    <row r="1415" spans="1:19" hidden="1">
      <c r="A1415" s="1">
        <v>2842757</v>
      </c>
      <c r="B1415" t="s">
        <v>101</v>
      </c>
      <c r="C1415" t="s">
        <v>3609</v>
      </c>
      <c r="D1415" t="s">
        <v>813</v>
      </c>
      <c r="E1415" t="s">
        <v>3610</v>
      </c>
      <c r="F1415" s="2">
        <v>43983</v>
      </c>
      <c r="G1415" s="2">
        <v>44021</v>
      </c>
      <c r="H1415" s="3">
        <v>439073.63</v>
      </c>
      <c r="I1415" s="4">
        <v>3692798</v>
      </c>
      <c r="J1415" s="4">
        <v>3584684</v>
      </c>
      <c r="K1415" s="4">
        <v>44236</v>
      </c>
      <c r="L1415" s="4">
        <v>0</v>
      </c>
      <c r="M1415" s="3">
        <v>118.8999858643771</v>
      </c>
      <c r="N1415" s="4">
        <v>2</v>
      </c>
      <c r="O1415" s="4">
        <v>416</v>
      </c>
      <c r="P1415" s="5">
        <v>98.193685615832862</v>
      </c>
      <c r="Q1415" t="s">
        <v>23</v>
      </c>
      <c r="R1415" s="5">
        <v>4.4178000000000006</v>
      </c>
      <c r="S1415" s="4">
        <v>0</v>
      </c>
    </row>
    <row r="1416" spans="1:19" hidden="1">
      <c r="A1416" s="1">
        <v>2842770</v>
      </c>
      <c r="B1416" t="s">
        <v>85</v>
      </c>
      <c r="C1416" t="s">
        <v>254</v>
      </c>
      <c r="D1416" t="s">
        <v>3611</v>
      </c>
      <c r="E1416" t="s">
        <v>3612</v>
      </c>
      <c r="F1416" s="2">
        <v>43984</v>
      </c>
      <c r="G1416" s="2">
        <v>44010</v>
      </c>
      <c r="H1416" s="3">
        <v>4548064.16</v>
      </c>
      <c r="I1416" s="4">
        <v>252320991</v>
      </c>
      <c r="J1416" s="4">
        <v>236531976</v>
      </c>
      <c r="K1416" s="4">
        <v>9647345</v>
      </c>
      <c r="L1416" s="4">
        <v>0</v>
      </c>
      <c r="M1416" s="3">
        <v>18.024913987437539</v>
      </c>
      <c r="N1416" s="4">
        <v>59</v>
      </c>
      <c r="O1416" s="4">
        <v>1797</v>
      </c>
      <c r="P1416" s="5">
        <v>95.86926284792689</v>
      </c>
      <c r="Q1416" t="s">
        <v>43</v>
      </c>
      <c r="R1416" s="5">
        <v>305.79910000000001</v>
      </c>
      <c r="S1416" s="4">
        <v>199</v>
      </c>
    </row>
    <row r="1417" spans="1:19" hidden="1">
      <c r="A1417" s="1">
        <v>2842792</v>
      </c>
      <c r="B1417" t="s">
        <v>374</v>
      </c>
      <c r="C1417" t="s">
        <v>3613</v>
      </c>
      <c r="D1417" t="s">
        <v>614</v>
      </c>
      <c r="E1417" t="s">
        <v>3614</v>
      </c>
      <c r="F1417" s="2">
        <v>43984</v>
      </c>
      <c r="G1417" s="2">
        <v>44021</v>
      </c>
      <c r="H1417" s="3">
        <v>24988.92</v>
      </c>
      <c r="I1417" s="4">
        <v>19087563</v>
      </c>
      <c r="J1417" s="4">
        <v>18899337</v>
      </c>
      <c r="K1417" s="4">
        <v>165926</v>
      </c>
      <c r="L1417" s="4">
        <v>0</v>
      </c>
      <c r="M1417" s="3">
        <v>1.3091728891739609</v>
      </c>
      <c r="N1417" s="4">
        <v>4</v>
      </c>
      <c r="O1417" s="4">
        <v>25</v>
      </c>
      <c r="P1417" s="5">
        <v>90.419121858426294</v>
      </c>
      <c r="Q1417" t="s">
        <v>36</v>
      </c>
      <c r="R1417" s="5">
        <v>18.721</v>
      </c>
      <c r="S1417" s="4">
        <v>0</v>
      </c>
    </row>
    <row r="1418" spans="1:19" hidden="1">
      <c r="A1418" s="1">
        <v>2842862</v>
      </c>
      <c r="B1418" t="s">
        <v>54</v>
      </c>
      <c r="C1418" t="s">
        <v>3615</v>
      </c>
      <c r="D1418" t="s">
        <v>3616</v>
      </c>
      <c r="E1418" t="s">
        <v>3617</v>
      </c>
      <c r="F1418" s="2">
        <v>43984</v>
      </c>
      <c r="G1418" s="2">
        <v>44006</v>
      </c>
      <c r="H1418" s="3">
        <v>10324.4</v>
      </c>
      <c r="I1418" s="4">
        <v>9501919</v>
      </c>
      <c r="J1418" s="4">
        <v>9494400</v>
      </c>
      <c r="K1418" s="4">
        <v>6821</v>
      </c>
      <c r="L1418" s="4">
        <v>0</v>
      </c>
      <c r="M1418" s="3">
        <v>1.0865594623570249</v>
      </c>
      <c r="N1418" s="4">
        <v>3</v>
      </c>
      <c r="O1418" s="4">
        <v>10</v>
      </c>
      <c r="P1418" s="5">
        <v>87.585387827632147</v>
      </c>
      <c r="Q1418" t="s">
        <v>36</v>
      </c>
      <c r="R1418" s="5">
        <v>9.4166999999999987</v>
      </c>
      <c r="S1418" s="4">
        <v>0</v>
      </c>
    </row>
    <row r="1419" spans="1:19" hidden="1">
      <c r="A1419" s="1">
        <v>2842870</v>
      </c>
      <c r="B1419" t="s">
        <v>85</v>
      </c>
      <c r="C1419" t="s">
        <v>605</v>
      </c>
      <c r="D1419" t="s">
        <v>3618</v>
      </c>
      <c r="E1419" t="s">
        <v>3619</v>
      </c>
      <c r="F1419" s="2">
        <v>43938</v>
      </c>
      <c r="G1419" s="2">
        <v>43983</v>
      </c>
      <c r="H1419" s="3">
        <v>55138.960000000006</v>
      </c>
      <c r="I1419" s="4">
        <v>1084415</v>
      </c>
      <c r="J1419" s="4">
        <v>927406</v>
      </c>
      <c r="K1419" s="4">
        <v>76593</v>
      </c>
      <c r="L1419" s="4">
        <v>0</v>
      </c>
      <c r="M1419" s="3">
        <v>50.846733031173493</v>
      </c>
      <c r="N1419" s="4">
        <v>3</v>
      </c>
      <c r="O1419" s="4">
        <v>15</v>
      </c>
      <c r="P1419" s="5">
        <v>86.465107398568037</v>
      </c>
      <c r="Q1419" t="s">
        <v>36</v>
      </c>
      <c r="R1419" s="5">
        <v>1.3264</v>
      </c>
      <c r="S1419" s="4">
        <v>0</v>
      </c>
    </row>
    <row r="1420" spans="1:19" hidden="1">
      <c r="A1420" s="1">
        <v>2843110</v>
      </c>
      <c r="B1420" t="s">
        <v>210</v>
      </c>
      <c r="C1420" t="s">
        <v>1232</v>
      </c>
      <c r="D1420" t="s">
        <v>3620</v>
      </c>
      <c r="E1420" t="s">
        <v>3621</v>
      </c>
      <c r="F1420" s="2">
        <v>43983</v>
      </c>
      <c r="G1420" s="2">
        <v>43997</v>
      </c>
      <c r="H1420" s="3">
        <v>135564.16</v>
      </c>
      <c r="I1420" s="4">
        <v>26451006</v>
      </c>
      <c r="J1420" s="4">
        <v>26084376</v>
      </c>
      <c r="K1420" s="4">
        <v>227346</v>
      </c>
      <c r="L1420" s="4">
        <v>0</v>
      </c>
      <c r="M1420" s="3">
        <v>5.125104126474433</v>
      </c>
      <c r="N1420" s="4">
        <v>8</v>
      </c>
      <c r="O1420" s="4">
        <v>119</v>
      </c>
      <c r="P1420" s="5">
        <v>96.583750682986491</v>
      </c>
      <c r="Q1420" t="s">
        <v>43</v>
      </c>
      <c r="R1420" s="5">
        <v>28.776499999999999</v>
      </c>
      <c r="S1420" s="4">
        <v>22</v>
      </c>
    </row>
    <row r="1421" spans="1:19" hidden="1">
      <c r="A1421" s="1">
        <v>2843136</v>
      </c>
      <c r="B1421" t="s">
        <v>192</v>
      </c>
      <c r="C1421" t="s">
        <v>3622</v>
      </c>
      <c r="D1421" t="s">
        <v>3623</v>
      </c>
      <c r="E1421" t="s">
        <v>3624</v>
      </c>
      <c r="F1421" s="2">
        <v>43984</v>
      </c>
      <c r="G1421" s="2">
        <v>44008</v>
      </c>
      <c r="H1421" s="3">
        <v>190127.13</v>
      </c>
      <c r="I1421" s="4">
        <v>43493062</v>
      </c>
      <c r="J1421" s="4">
        <v>43218023</v>
      </c>
      <c r="K1421" s="4">
        <v>209564</v>
      </c>
      <c r="L1421" s="4">
        <v>0</v>
      </c>
      <c r="M1421" s="3">
        <v>4.3714358395828743</v>
      </c>
      <c r="N1421" s="4">
        <v>3</v>
      </c>
      <c r="O1421" s="4">
        <v>120</v>
      </c>
      <c r="P1421" s="5">
        <v>94.782856771932089</v>
      </c>
      <c r="Q1421" t="s">
        <v>23</v>
      </c>
      <c r="R1421" s="5">
        <v>50.36</v>
      </c>
      <c r="S1421" s="4">
        <v>12</v>
      </c>
    </row>
    <row r="1422" spans="1:19" hidden="1">
      <c r="A1422" s="1">
        <v>2843139</v>
      </c>
      <c r="B1422" t="s">
        <v>62</v>
      </c>
      <c r="C1422" t="s">
        <v>123</v>
      </c>
      <c r="D1422" t="s">
        <v>3625</v>
      </c>
      <c r="E1422" t="s">
        <v>3626</v>
      </c>
      <c r="F1422" s="2">
        <v>43984</v>
      </c>
      <c r="G1422" s="2">
        <v>44012</v>
      </c>
      <c r="H1422" s="3">
        <v>2342813.1800000002</v>
      </c>
      <c r="I1422" s="4">
        <v>57038627</v>
      </c>
      <c r="J1422" s="4">
        <v>54486692</v>
      </c>
      <c r="K1422" s="4">
        <v>1256976</v>
      </c>
      <c r="L1422" s="4">
        <v>0</v>
      </c>
      <c r="M1422" s="3">
        <v>41.074151031019717</v>
      </c>
      <c r="N1422" s="4">
        <v>4</v>
      </c>
      <c r="O1422" s="4">
        <v>465</v>
      </c>
      <c r="P1422" s="5">
        <v>89.582568441179859</v>
      </c>
      <c r="Q1422" t="s">
        <v>43</v>
      </c>
      <c r="R1422" s="5">
        <v>66.372600000000006</v>
      </c>
      <c r="S1422" s="4">
        <v>235</v>
      </c>
    </row>
    <row r="1423" spans="1:19" hidden="1">
      <c r="A1423" s="1">
        <v>2843165</v>
      </c>
      <c r="B1423" t="s">
        <v>648</v>
      </c>
      <c r="C1423" t="s">
        <v>3627</v>
      </c>
      <c r="D1423" t="s">
        <v>3628</v>
      </c>
      <c r="E1423" t="s">
        <v>3629</v>
      </c>
      <c r="F1423" s="2">
        <v>43984</v>
      </c>
      <c r="G1423" s="2">
        <v>43997</v>
      </c>
      <c r="H1423" s="3">
        <v>678503.42999999982</v>
      </c>
      <c r="I1423" s="4">
        <v>121212568</v>
      </c>
      <c r="J1423" s="4">
        <v>119198861</v>
      </c>
      <c r="K1423" s="4">
        <v>1240566</v>
      </c>
      <c r="L1423" s="4">
        <v>0</v>
      </c>
      <c r="M1423" s="3">
        <v>5.5976326646259977</v>
      </c>
      <c r="N1423" s="4">
        <v>14</v>
      </c>
      <c r="O1423" s="4">
        <v>579</v>
      </c>
      <c r="P1423" s="5">
        <v>96.363111606700684</v>
      </c>
      <c r="Q1423" t="s">
        <v>23</v>
      </c>
      <c r="R1423" s="5">
        <v>139.64330000000001</v>
      </c>
      <c r="S1423" s="4">
        <v>1036</v>
      </c>
    </row>
    <row r="1424" spans="1:19" hidden="1">
      <c r="A1424" s="1">
        <v>2843205</v>
      </c>
      <c r="B1424" t="s">
        <v>1895</v>
      </c>
      <c r="C1424" t="s">
        <v>3630</v>
      </c>
      <c r="D1424" t="s">
        <v>3631</v>
      </c>
      <c r="E1424" t="s">
        <v>3632</v>
      </c>
      <c r="F1424" s="2">
        <v>43985</v>
      </c>
      <c r="G1424" s="2">
        <v>44021</v>
      </c>
      <c r="H1424" s="3">
        <v>525621.96000000008</v>
      </c>
      <c r="I1424" s="4">
        <v>120106599</v>
      </c>
      <c r="J1424" s="4">
        <v>105946309</v>
      </c>
      <c r="K1424" s="4">
        <v>8757614</v>
      </c>
      <c r="L1424" s="4">
        <v>0</v>
      </c>
      <c r="M1424" s="3">
        <v>4.3762954273644876</v>
      </c>
      <c r="N1424" s="4">
        <v>34</v>
      </c>
      <c r="O1424" s="4">
        <v>288</v>
      </c>
      <c r="P1424" s="5">
        <v>90.833347586628165</v>
      </c>
      <c r="Q1424" t="s">
        <v>36</v>
      </c>
      <c r="R1424" s="5">
        <v>150.70820000000001</v>
      </c>
      <c r="S1424" s="4">
        <v>36</v>
      </c>
    </row>
    <row r="1425" spans="1:19" hidden="1">
      <c r="A1425" s="1">
        <v>2843226</v>
      </c>
      <c r="B1425" t="s">
        <v>969</v>
      </c>
      <c r="C1425" t="s">
        <v>3633</v>
      </c>
      <c r="D1425" t="s">
        <v>3634</v>
      </c>
      <c r="E1425" t="s">
        <v>3635</v>
      </c>
      <c r="F1425" s="2">
        <v>43983</v>
      </c>
      <c r="G1425" s="2">
        <v>44010</v>
      </c>
      <c r="H1425" s="3">
        <v>1165456.21</v>
      </c>
      <c r="I1425" s="4">
        <v>50407151</v>
      </c>
      <c r="J1425" s="4">
        <v>45584743</v>
      </c>
      <c r="K1425" s="4">
        <v>2156418</v>
      </c>
      <c r="L1425" s="4">
        <v>0</v>
      </c>
      <c r="M1425" s="3">
        <v>23.120850650734059</v>
      </c>
      <c r="N1425" s="4">
        <v>9</v>
      </c>
      <c r="O1425" s="4">
        <v>66</v>
      </c>
      <c r="P1425" s="5">
        <v>93.753940528971114</v>
      </c>
      <c r="Q1425" t="s">
        <v>43</v>
      </c>
      <c r="R1425" s="5">
        <v>63.00889999999999</v>
      </c>
      <c r="S1425" s="4">
        <v>20</v>
      </c>
    </row>
    <row r="1426" spans="1:19" hidden="1">
      <c r="A1426" s="1">
        <v>2843251</v>
      </c>
      <c r="B1426" t="s">
        <v>1169</v>
      </c>
      <c r="C1426" t="s">
        <v>1170</v>
      </c>
      <c r="D1426" t="s">
        <v>3636</v>
      </c>
      <c r="E1426" t="s">
        <v>3637</v>
      </c>
      <c r="F1426" s="2">
        <v>43985</v>
      </c>
      <c r="G1426" s="2">
        <v>44010</v>
      </c>
      <c r="H1426" s="3">
        <v>249355.46</v>
      </c>
      <c r="I1426" s="4">
        <v>15705862</v>
      </c>
      <c r="J1426" s="4">
        <v>14928596</v>
      </c>
      <c r="K1426" s="4">
        <v>462011</v>
      </c>
      <c r="L1426" s="4">
        <v>0</v>
      </c>
      <c r="M1426" s="3">
        <v>15.87658544306578</v>
      </c>
      <c r="N1426" s="4">
        <v>23</v>
      </c>
      <c r="O1426" s="4">
        <v>239</v>
      </c>
      <c r="P1426" s="5">
        <v>92.358124098000502</v>
      </c>
      <c r="Q1426" t="s">
        <v>43</v>
      </c>
      <c r="R1426" s="5">
        <v>18.506900000000002</v>
      </c>
      <c r="S1426" s="4">
        <v>21</v>
      </c>
    </row>
    <row r="1427" spans="1:19" hidden="1">
      <c r="A1427" s="1">
        <v>2843256</v>
      </c>
      <c r="B1427" t="s">
        <v>1045</v>
      </c>
      <c r="C1427" t="s">
        <v>1158</v>
      </c>
      <c r="D1427" t="s">
        <v>3638</v>
      </c>
      <c r="E1427" t="s">
        <v>3639</v>
      </c>
      <c r="F1427" s="2">
        <v>43982</v>
      </c>
      <c r="G1427" s="2">
        <v>43991</v>
      </c>
      <c r="H1427" s="3">
        <v>818176</v>
      </c>
      <c r="I1427" s="4">
        <v>64799392</v>
      </c>
      <c r="J1427" s="4">
        <v>61110290</v>
      </c>
      <c r="K1427" s="4">
        <v>2719685</v>
      </c>
      <c r="L1427" s="4">
        <v>0</v>
      </c>
      <c r="M1427" s="3">
        <v>12.626291308412281</v>
      </c>
      <c r="N1427" s="4">
        <v>31</v>
      </c>
      <c r="O1427" s="4">
        <v>317</v>
      </c>
      <c r="P1427" s="5">
        <v>91.559927005066029</v>
      </c>
      <c r="Q1427" t="s">
        <v>27</v>
      </c>
      <c r="R1427" s="5">
        <v>78.31989999999999</v>
      </c>
      <c r="S1427" s="4">
        <v>0</v>
      </c>
    </row>
    <row r="1428" spans="1:19" hidden="1">
      <c r="A1428" s="1">
        <v>2843328</v>
      </c>
      <c r="B1428" t="s">
        <v>101</v>
      </c>
      <c r="C1428" t="s">
        <v>689</v>
      </c>
      <c r="D1428" t="s">
        <v>3640</v>
      </c>
      <c r="E1428" t="s">
        <v>3641</v>
      </c>
      <c r="F1428" s="2">
        <v>43986</v>
      </c>
      <c r="G1428" s="2">
        <v>44021</v>
      </c>
      <c r="H1428" s="3">
        <v>230233.22</v>
      </c>
      <c r="I1428" s="4">
        <v>25891013</v>
      </c>
      <c r="J1428" s="4">
        <v>25466400</v>
      </c>
      <c r="K1428" s="4">
        <v>289721</v>
      </c>
      <c r="L1428" s="4">
        <v>0</v>
      </c>
      <c r="M1428" s="3">
        <v>8.8923990729910791</v>
      </c>
      <c r="N1428" s="4">
        <v>13</v>
      </c>
      <c r="O1428" s="4">
        <v>154</v>
      </c>
      <c r="P1428" s="5">
        <v>93.795558233884265</v>
      </c>
      <c r="Q1428" t="s">
        <v>43</v>
      </c>
      <c r="R1428" s="5">
        <v>28.882600000000011</v>
      </c>
      <c r="S1428" s="4">
        <v>35</v>
      </c>
    </row>
    <row r="1429" spans="1:19" hidden="1">
      <c r="A1429" s="1">
        <v>2843789</v>
      </c>
      <c r="B1429" t="s">
        <v>489</v>
      </c>
      <c r="C1429" t="s">
        <v>490</v>
      </c>
      <c r="D1429" t="s">
        <v>3642</v>
      </c>
      <c r="E1429" t="s">
        <v>3643</v>
      </c>
      <c r="F1429" s="2">
        <v>43985</v>
      </c>
      <c r="G1429" s="2">
        <v>43999</v>
      </c>
      <c r="H1429" s="3">
        <v>54952.170000000013</v>
      </c>
      <c r="I1429" s="4">
        <v>402052</v>
      </c>
      <c r="J1429" s="4">
        <v>332530</v>
      </c>
      <c r="K1429" s="4">
        <v>59030</v>
      </c>
      <c r="L1429" s="4">
        <v>0</v>
      </c>
      <c r="M1429" s="3">
        <v>136.6792603941779</v>
      </c>
      <c r="N1429" s="4">
        <v>2</v>
      </c>
      <c r="O1429" s="4">
        <v>15</v>
      </c>
      <c r="P1429" s="5">
        <v>93.292735793790271</v>
      </c>
      <c r="Q1429" t="s">
        <v>36</v>
      </c>
      <c r="R1429" s="5">
        <v>0.52039999999999997</v>
      </c>
      <c r="S1429" s="4">
        <v>0</v>
      </c>
    </row>
    <row r="1430" spans="1:19" hidden="1">
      <c r="A1430" s="1">
        <v>2843800</v>
      </c>
      <c r="B1430" t="s">
        <v>236</v>
      </c>
      <c r="C1430" t="s">
        <v>3644</v>
      </c>
      <c r="D1430" t="s">
        <v>3645</v>
      </c>
      <c r="E1430" t="s">
        <v>3646</v>
      </c>
      <c r="F1430" s="2">
        <v>43985</v>
      </c>
      <c r="G1430" s="2">
        <v>44014</v>
      </c>
      <c r="H1430" s="3">
        <v>2444546.63</v>
      </c>
      <c r="I1430" s="4">
        <v>194997808</v>
      </c>
      <c r="J1430" s="4">
        <v>186186172</v>
      </c>
      <c r="K1430" s="4">
        <v>5321850</v>
      </c>
      <c r="L1430" s="4">
        <v>0</v>
      </c>
      <c r="M1430" s="3">
        <v>12.536277484719211</v>
      </c>
      <c r="N1430" s="4">
        <v>32</v>
      </c>
      <c r="O1430" s="4">
        <v>1113</v>
      </c>
      <c r="P1430" s="5">
        <v>93.91848976480064</v>
      </c>
      <c r="Q1430" t="s">
        <v>43</v>
      </c>
      <c r="R1430" s="5">
        <v>225.1463</v>
      </c>
      <c r="S1430" s="4">
        <v>261</v>
      </c>
    </row>
    <row r="1431" spans="1:19" hidden="1">
      <c r="A1431" s="1">
        <v>2843810</v>
      </c>
      <c r="B1431" t="s">
        <v>119</v>
      </c>
      <c r="C1431" t="s">
        <v>382</v>
      </c>
      <c r="D1431" t="s">
        <v>3647</v>
      </c>
      <c r="E1431" t="s">
        <v>3648</v>
      </c>
      <c r="F1431" s="2">
        <v>43984</v>
      </c>
      <c r="G1431" s="2">
        <v>44021</v>
      </c>
      <c r="H1431" s="3">
        <v>3988287.79</v>
      </c>
      <c r="I1431" s="4">
        <v>198888694</v>
      </c>
      <c r="J1431" s="4">
        <v>187913680</v>
      </c>
      <c r="K1431" s="4">
        <v>7394702</v>
      </c>
      <c r="L1431" s="4">
        <v>0</v>
      </c>
      <c r="M1431" s="3">
        <v>20.052863286436981</v>
      </c>
      <c r="N1431" s="4">
        <v>39</v>
      </c>
      <c r="O1431" s="4">
        <v>1960</v>
      </c>
      <c r="P1431" s="5">
        <v>92.712929784782375</v>
      </c>
      <c r="Q1431" t="s">
        <v>36</v>
      </c>
      <c r="R1431" s="5">
        <v>227.04640000000001</v>
      </c>
      <c r="S1431" s="4">
        <v>1411</v>
      </c>
    </row>
    <row r="1432" spans="1:19" hidden="1">
      <c r="A1432" s="1">
        <v>2843826</v>
      </c>
      <c r="B1432" t="s">
        <v>192</v>
      </c>
      <c r="C1432" t="s">
        <v>827</v>
      </c>
      <c r="D1432" t="s">
        <v>3649</v>
      </c>
      <c r="E1432" t="s">
        <v>3650</v>
      </c>
      <c r="F1432" s="2">
        <v>43983</v>
      </c>
      <c r="G1432" s="2">
        <v>43986</v>
      </c>
      <c r="H1432" s="3">
        <v>14928.88</v>
      </c>
      <c r="I1432" s="4">
        <v>1621719</v>
      </c>
      <c r="J1432" s="4">
        <v>1618343</v>
      </c>
      <c r="K1432" s="4">
        <v>3096</v>
      </c>
      <c r="L1432" s="4">
        <v>0</v>
      </c>
      <c r="M1432" s="3">
        <v>9.2055898709949133</v>
      </c>
      <c r="N1432" s="4">
        <v>1</v>
      </c>
      <c r="O1432" s="4">
        <v>7</v>
      </c>
      <c r="P1432" s="5" t="s">
        <v>39</v>
      </c>
      <c r="Q1432" t="s">
        <v>40</v>
      </c>
      <c r="R1432" s="5">
        <v>1.9003000000000001</v>
      </c>
      <c r="S1432" s="4">
        <v>0</v>
      </c>
    </row>
    <row r="1433" spans="1:19" hidden="1">
      <c r="A1433" s="1">
        <v>2843959</v>
      </c>
      <c r="B1433" t="s">
        <v>657</v>
      </c>
      <c r="C1433" t="s">
        <v>3651</v>
      </c>
      <c r="D1433" t="s">
        <v>3652</v>
      </c>
      <c r="E1433" t="s">
        <v>3653</v>
      </c>
      <c r="F1433" s="2">
        <v>43975</v>
      </c>
      <c r="G1433" s="2">
        <v>44021</v>
      </c>
      <c r="H1433" s="3">
        <v>38093.699999999997</v>
      </c>
      <c r="I1433" s="4">
        <v>1643691</v>
      </c>
      <c r="J1433" s="4">
        <v>1589083</v>
      </c>
      <c r="K1433" s="4">
        <v>32428</v>
      </c>
      <c r="L1433" s="4">
        <v>0</v>
      </c>
      <c r="M1433" s="3">
        <v>23.175706382769022</v>
      </c>
      <c r="N1433" s="4">
        <v>17</v>
      </c>
      <c r="O1433" s="4">
        <v>124</v>
      </c>
      <c r="P1433" s="5">
        <v>94.138972431077718</v>
      </c>
      <c r="Q1433" t="s">
        <v>43</v>
      </c>
      <c r="R1433" s="5">
        <v>1.7925</v>
      </c>
      <c r="S1433" s="4">
        <v>0</v>
      </c>
    </row>
    <row r="1434" spans="1:19" hidden="1">
      <c r="A1434" s="1">
        <v>2843975</v>
      </c>
      <c r="B1434" t="s">
        <v>1420</v>
      </c>
      <c r="C1434" t="s">
        <v>3654</v>
      </c>
      <c r="D1434" t="s">
        <v>3655</v>
      </c>
      <c r="E1434" t="s">
        <v>3656</v>
      </c>
      <c r="F1434" s="2">
        <v>43984</v>
      </c>
      <c r="G1434" s="2">
        <v>44021</v>
      </c>
      <c r="H1434" s="3">
        <v>1219257.22</v>
      </c>
      <c r="I1434" s="4">
        <v>117085843</v>
      </c>
      <c r="J1434" s="4">
        <v>112980634</v>
      </c>
      <c r="K1434" s="4">
        <v>2677956</v>
      </c>
      <c r="L1434" s="4">
        <v>0</v>
      </c>
      <c r="M1434" s="3">
        <v>10.41336158804442</v>
      </c>
      <c r="N1434" s="4">
        <v>31</v>
      </c>
      <c r="O1434" s="4">
        <v>683</v>
      </c>
      <c r="P1434" s="5">
        <v>96.117508991284396</v>
      </c>
      <c r="Q1434" t="s">
        <v>43</v>
      </c>
      <c r="R1434" s="5">
        <v>132.67429999999999</v>
      </c>
      <c r="S1434" s="4">
        <v>0</v>
      </c>
    </row>
    <row r="1435" spans="1:19" hidden="1">
      <c r="A1435" s="1">
        <v>2843991</v>
      </c>
      <c r="B1435" t="s">
        <v>170</v>
      </c>
      <c r="C1435" t="s">
        <v>2126</v>
      </c>
      <c r="D1435" t="s">
        <v>3657</v>
      </c>
      <c r="E1435" t="s">
        <v>3658</v>
      </c>
      <c r="F1435" s="2">
        <v>43983</v>
      </c>
      <c r="G1435" s="2">
        <v>44019</v>
      </c>
      <c r="H1435" s="3">
        <v>15341.3</v>
      </c>
      <c r="I1435" s="4">
        <v>375007</v>
      </c>
      <c r="J1435" s="4">
        <v>374280</v>
      </c>
      <c r="K1435" s="4">
        <v>609</v>
      </c>
      <c r="L1435" s="4">
        <v>0</v>
      </c>
      <c r="M1435" s="3">
        <v>40.909369691765747</v>
      </c>
      <c r="N1435" s="4">
        <v>1</v>
      </c>
      <c r="O1435" s="4">
        <v>4</v>
      </c>
      <c r="P1435" s="5">
        <v>97.017452830188674</v>
      </c>
      <c r="Q1435" t="s">
        <v>27</v>
      </c>
      <c r="R1435" s="5">
        <v>0.47849999999999998</v>
      </c>
      <c r="S1435" s="4">
        <v>0</v>
      </c>
    </row>
    <row r="1436" spans="1:19" hidden="1">
      <c r="A1436" s="1">
        <v>2844101</v>
      </c>
      <c r="B1436" t="s">
        <v>430</v>
      </c>
      <c r="C1436" t="s">
        <v>3659</v>
      </c>
      <c r="D1436" t="s">
        <v>3660</v>
      </c>
      <c r="E1436" t="s">
        <v>3661</v>
      </c>
      <c r="F1436" s="2">
        <v>44002</v>
      </c>
      <c r="G1436" s="2">
        <v>44012</v>
      </c>
      <c r="H1436" s="3">
        <v>2352.42</v>
      </c>
      <c r="I1436" s="4">
        <v>64934</v>
      </c>
      <c r="J1436" s="4">
        <v>64102</v>
      </c>
      <c r="K1436" s="4">
        <v>697</v>
      </c>
      <c r="L1436" s="4">
        <v>0</v>
      </c>
      <c r="M1436" s="3">
        <v>36.227862136939052</v>
      </c>
      <c r="N1436" s="4">
        <v>1</v>
      </c>
      <c r="O1436" s="4">
        <v>4</v>
      </c>
      <c r="P1436" s="5">
        <v>97.011524822695037</v>
      </c>
      <c r="Q1436" t="s">
        <v>27</v>
      </c>
      <c r="R1436" s="5">
        <v>6.7199999999999996E-2</v>
      </c>
      <c r="S1436" s="4">
        <v>0</v>
      </c>
    </row>
    <row r="1437" spans="1:19" hidden="1">
      <c r="A1437" s="1">
        <v>2844181</v>
      </c>
      <c r="B1437" t="s">
        <v>1122</v>
      </c>
      <c r="C1437" t="s">
        <v>3662</v>
      </c>
      <c r="D1437" t="s">
        <v>3663</v>
      </c>
      <c r="E1437" t="s">
        <v>3664</v>
      </c>
      <c r="F1437" s="2">
        <v>43930</v>
      </c>
      <c r="G1437" s="2">
        <v>44010</v>
      </c>
      <c r="H1437" s="3">
        <v>614211.82000000018</v>
      </c>
      <c r="I1437" s="4">
        <v>132876271</v>
      </c>
      <c r="J1437" s="4">
        <v>130622419</v>
      </c>
      <c r="K1437" s="4">
        <v>1614853</v>
      </c>
      <c r="L1437" s="4">
        <v>0</v>
      </c>
      <c r="M1437" s="3">
        <v>4.6224342042229649</v>
      </c>
      <c r="N1437" s="4">
        <v>12</v>
      </c>
      <c r="O1437" s="4">
        <v>455</v>
      </c>
      <c r="P1437" s="5">
        <v>86.954299448180265</v>
      </c>
      <c r="Q1437" t="s">
        <v>36</v>
      </c>
      <c r="R1437" s="5">
        <v>142.3544</v>
      </c>
      <c r="S1437" s="4">
        <v>0</v>
      </c>
    </row>
    <row r="1438" spans="1:19" hidden="1">
      <c r="A1438" s="1">
        <v>2844246</v>
      </c>
      <c r="B1438" t="s">
        <v>192</v>
      </c>
      <c r="C1438" t="s">
        <v>2823</v>
      </c>
      <c r="D1438" t="s">
        <v>3665</v>
      </c>
      <c r="E1438" t="s">
        <v>3666</v>
      </c>
      <c r="F1438" s="2">
        <v>43984</v>
      </c>
      <c r="G1438" s="2">
        <v>44021</v>
      </c>
      <c r="H1438" s="3">
        <v>50012</v>
      </c>
      <c r="I1438" s="4">
        <v>8959170</v>
      </c>
      <c r="J1438" s="4">
        <v>8957111</v>
      </c>
      <c r="K1438" s="4">
        <v>679</v>
      </c>
      <c r="L1438" s="4">
        <v>0</v>
      </c>
      <c r="M1438" s="3">
        <v>5.5822135309409244</v>
      </c>
      <c r="N1438" s="4">
        <v>1</v>
      </c>
      <c r="O1438" s="4">
        <v>28</v>
      </c>
      <c r="P1438" s="5" t="s">
        <v>39</v>
      </c>
      <c r="Q1438" t="s">
        <v>40</v>
      </c>
      <c r="R1438" s="5">
        <v>10.7372</v>
      </c>
      <c r="S1438" s="4">
        <v>19</v>
      </c>
    </row>
    <row r="1439" spans="1:19" hidden="1">
      <c r="A1439" s="1">
        <v>2844429</v>
      </c>
      <c r="B1439" t="s">
        <v>105</v>
      </c>
      <c r="C1439" t="s">
        <v>3667</v>
      </c>
      <c r="D1439" t="s">
        <v>3668</v>
      </c>
      <c r="E1439" t="s">
        <v>3669</v>
      </c>
      <c r="F1439" s="2">
        <v>43986</v>
      </c>
      <c r="G1439" s="2">
        <v>44009</v>
      </c>
      <c r="H1439" s="3">
        <v>31543.32</v>
      </c>
      <c r="I1439" s="4">
        <v>94573</v>
      </c>
      <c r="J1439" s="4">
        <v>85450</v>
      </c>
      <c r="K1439" s="4">
        <v>8454</v>
      </c>
      <c r="L1439" s="4">
        <v>0</v>
      </c>
      <c r="M1439" s="3">
        <v>333.53409535491102</v>
      </c>
      <c r="N1439" s="4">
        <v>2</v>
      </c>
      <c r="O1439" s="4">
        <v>4</v>
      </c>
      <c r="P1439" s="5">
        <v>92.426319261213735</v>
      </c>
      <c r="Q1439" t="s">
        <v>43</v>
      </c>
      <c r="R1439" s="5">
        <v>0.1208</v>
      </c>
      <c r="S1439" s="4">
        <v>0</v>
      </c>
    </row>
    <row r="1440" spans="1:19" hidden="1">
      <c r="A1440" s="1">
        <v>2844453</v>
      </c>
      <c r="B1440" t="s">
        <v>85</v>
      </c>
      <c r="C1440" t="s">
        <v>126</v>
      </c>
      <c r="D1440" t="s">
        <v>3670</v>
      </c>
      <c r="E1440" t="s">
        <v>3671</v>
      </c>
      <c r="F1440" s="2">
        <v>43985</v>
      </c>
      <c r="G1440" s="2">
        <v>43988</v>
      </c>
      <c r="H1440" s="3">
        <v>90210.93</v>
      </c>
      <c r="I1440" s="4">
        <v>786020</v>
      </c>
      <c r="J1440" s="4">
        <v>744468</v>
      </c>
      <c r="K1440" s="4">
        <v>27800</v>
      </c>
      <c r="L1440" s="4">
        <v>0</v>
      </c>
      <c r="M1440" s="3">
        <v>114.7692552352357</v>
      </c>
      <c r="N1440" s="4">
        <v>3</v>
      </c>
      <c r="O1440" s="4">
        <v>6</v>
      </c>
      <c r="P1440" s="5">
        <v>97.700364583333339</v>
      </c>
      <c r="Q1440" t="s">
        <v>40</v>
      </c>
      <c r="R1440" s="5">
        <v>0.9133</v>
      </c>
      <c r="S1440" s="4">
        <v>0</v>
      </c>
    </row>
    <row r="1441" spans="1:19" hidden="1">
      <c r="A1441" s="1">
        <v>2844485</v>
      </c>
      <c r="B1441" t="s">
        <v>85</v>
      </c>
      <c r="C1441" t="s">
        <v>257</v>
      </c>
      <c r="D1441" t="s">
        <v>3672</v>
      </c>
      <c r="E1441" t="s">
        <v>3673</v>
      </c>
      <c r="F1441" s="2">
        <v>43985</v>
      </c>
      <c r="G1441" s="2">
        <v>44018</v>
      </c>
      <c r="H1441" s="3">
        <v>5269268.8999999994</v>
      </c>
      <c r="I1441" s="4">
        <v>163515379</v>
      </c>
      <c r="J1441" s="4">
        <v>152286969</v>
      </c>
      <c r="K1441" s="4">
        <v>6803778</v>
      </c>
      <c r="L1441" s="4">
        <v>0</v>
      </c>
      <c r="M1441" s="3">
        <v>32.224913229721338</v>
      </c>
      <c r="N1441" s="4">
        <v>9</v>
      </c>
      <c r="O1441" s="4">
        <v>2367</v>
      </c>
      <c r="P1441" s="5">
        <v>97.761822748735483</v>
      </c>
      <c r="Q1441" t="s">
        <v>23</v>
      </c>
      <c r="R1441" s="5">
        <v>211.60589999999991</v>
      </c>
      <c r="S1441" s="4">
        <v>98</v>
      </c>
    </row>
    <row r="1442" spans="1:19">
      <c r="A1442" s="1">
        <v>2780931</v>
      </c>
      <c r="B1442" t="s">
        <v>85</v>
      </c>
      <c r="C1442" t="s">
        <v>86</v>
      </c>
      <c r="D1442" t="s">
        <v>1426</v>
      </c>
      <c r="E1442" t="s">
        <v>1427</v>
      </c>
      <c r="F1442" s="2">
        <v>43925</v>
      </c>
      <c r="G1442" s="2">
        <v>43979</v>
      </c>
      <c r="H1442" s="3">
        <v>45882.87</v>
      </c>
      <c r="I1442" s="4">
        <v>39456</v>
      </c>
      <c r="J1442" s="4">
        <v>37478</v>
      </c>
      <c r="K1442" s="4">
        <v>1813</v>
      </c>
      <c r="L1442" s="4">
        <v>0</v>
      </c>
      <c r="M1442" s="3">
        <v>1162.8870133819951</v>
      </c>
      <c r="N1442" s="4">
        <v>1</v>
      </c>
      <c r="O1442" s="4">
        <v>12</v>
      </c>
      <c r="P1442" s="5">
        <v>69.490268456375844</v>
      </c>
      <c r="Q1442" t="s">
        <v>36</v>
      </c>
      <c r="R1442" s="5">
        <v>6.1900000000000011E-2</v>
      </c>
      <c r="S1442" s="4">
        <v>0</v>
      </c>
    </row>
    <row r="1443" spans="1:19" hidden="1">
      <c r="A1443" s="1">
        <v>2844575</v>
      </c>
      <c r="B1443" t="s">
        <v>85</v>
      </c>
      <c r="C1443" t="s">
        <v>880</v>
      </c>
      <c r="D1443" t="s">
        <v>3676</v>
      </c>
      <c r="E1443" t="s">
        <v>3677</v>
      </c>
      <c r="F1443" s="2">
        <v>43984</v>
      </c>
      <c r="G1443" s="2">
        <v>44011</v>
      </c>
      <c r="H1443" s="3">
        <v>404795.63000000012</v>
      </c>
      <c r="I1443" s="4">
        <v>24179698</v>
      </c>
      <c r="J1443" s="4">
        <v>22854282</v>
      </c>
      <c r="K1443" s="4">
        <v>842482</v>
      </c>
      <c r="L1443" s="4">
        <v>0</v>
      </c>
      <c r="M1443" s="3">
        <v>16.7411367172576</v>
      </c>
      <c r="N1443" s="4">
        <v>3</v>
      </c>
      <c r="O1443" s="4">
        <v>129</v>
      </c>
      <c r="P1443" s="5">
        <v>93.840083550404259</v>
      </c>
      <c r="Q1443" t="s">
        <v>36</v>
      </c>
      <c r="R1443" s="5">
        <v>31.895299999999999</v>
      </c>
      <c r="S1443" s="4">
        <v>0</v>
      </c>
    </row>
    <row r="1444" spans="1:19" hidden="1">
      <c r="A1444" s="1">
        <v>2844788</v>
      </c>
      <c r="B1444" t="s">
        <v>85</v>
      </c>
      <c r="C1444" t="s">
        <v>254</v>
      </c>
      <c r="D1444" t="s">
        <v>3678</v>
      </c>
      <c r="E1444" t="s">
        <v>3679</v>
      </c>
      <c r="F1444" s="2">
        <v>43986</v>
      </c>
      <c r="G1444" s="2">
        <v>44013</v>
      </c>
      <c r="H1444" s="3">
        <v>2531133.62</v>
      </c>
      <c r="I1444" s="4">
        <v>166750592</v>
      </c>
      <c r="J1444" s="4">
        <v>155893135</v>
      </c>
      <c r="K1444" s="4">
        <v>6874192</v>
      </c>
      <c r="L1444" s="4">
        <v>0</v>
      </c>
      <c r="M1444" s="3">
        <v>15.17915822451773</v>
      </c>
      <c r="N1444" s="4">
        <v>62</v>
      </c>
      <c r="O1444" s="4">
        <v>1401</v>
      </c>
      <c r="P1444" s="5">
        <v>92.900184109066402</v>
      </c>
      <c r="Q1444" t="s">
        <v>36</v>
      </c>
      <c r="R1444" s="5">
        <v>195.60249999999999</v>
      </c>
      <c r="S1444" s="4">
        <v>147</v>
      </c>
    </row>
    <row r="1445" spans="1:19" hidden="1">
      <c r="A1445" s="1">
        <v>2844882</v>
      </c>
      <c r="B1445" t="s">
        <v>210</v>
      </c>
      <c r="C1445" t="s">
        <v>1232</v>
      </c>
      <c r="D1445" t="s">
        <v>3680</v>
      </c>
      <c r="E1445" t="s">
        <v>3681</v>
      </c>
      <c r="F1445" s="2">
        <v>43986</v>
      </c>
      <c r="G1445" s="2">
        <v>44021</v>
      </c>
      <c r="H1445" s="3">
        <v>383182.28</v>
      </c>
      <c r="I1445" s="4">
        <v>18590261</v>
      </c>
      <c r="J1445" s="4">
        <v>18012219</v>
      </c>
      <c r="K1445" s="4">
        <v>463146</v>
      </c>
      <c r="L1445" s="4">
        <v>0</v>
      </c>
      <c r="M1445" s="3">
        <v>20.611990331927029</v>
      </c>
      <c r="N1445" s="4">
        <v>23</v>
      </c>
      <c r="O1445" s="4">
        <v>457</v>
      </c>
      <c r="P1445" s="5">
        <v>70.564369767809197</v>
      </c>
      <c r="Q1445" t="s">
        <v>36</v>
      </c>
      <c r="R1445" s="5">
        <v>19.738600000000002</v>
      </c>
      <c r="S1445" s="4">
        <v>0</v>
      </c>
    </row>
    <row r="1446" spans="1:19" hidden="1">
      <c r="A1446" s="1">
        <v>2845111</v>
      </c>
      <c r="B1446" t="s">
        <v>657</v>
      </c>
      <c r="C1446" t="s">
        <v>2527</v>
      </c>
      <c r="D1446" t="s">
        <v>3682</v>
      </c>
      <c r="E1446" t="s">
        <v>3683</v>
      </c>
      <c r="F1446" s="2">
        <v>43958</v>
      </c>
      <c r="G1446" s="2">
        <v>43982</v>
      </c>
      <c r="H1446" s="3">
        <v>2977.58</v>
      </c>
      <c r="I1446" s="4">
        <v>154</v>
      </c>
      <c r="J1446" s="4">
        <v>0</v>
      </c>
      <c r="K1446" s="4">
        <v>0</v>
      </c>
      <c r="L1446" s="4">
        <v>0</v>
      </c>
      <c r="M1446" s="3">
        <v>19334.93506493506</v>
      </c>
      <c r="N1446" s="4">
        <v>2</v>
      </c>
      <c r="O1446" s="4">
        <v>2</v>
      </c>
      <c r="P1446" s="5" t="s">
        <v>39</v>
      </c>
      <c r="Q1446" t="s">
        <v>40</v>
      </c>
      <c r="R1446" s="5">
        <v>2.0000000000000001E-4</v>
      </c>
      <c r="S1446" s="4">
        <v>0</v>
      </c>
    </row>
    <row r="1447" spans="1:19" hidden="1">
      <c r="A1447" s="1">
        <v>2845286</v>
      </c>
      <c r="B1447" t="s">
        <v>236</v>
      </c>
      <c r="C1447" t="s">
        <v>1097</v>
      </c>
      <c r="D1447" t="s">
        <v>3684</v>
      </c>
      <c r="E1447" t="s">
        <v>3685</v>
      </c>
      <c r="F1447" s="2">
        <v>43986</v>
      </c>
      <c r="G1447" s="2">
        <v>44021</v>
      </c>
      <c r="H1447" s="3">
        <v>887016.97</v>
      </c>
      <c r="I1447" s="4">
        <v>8776650</v>
      </c>
      <c r="J1447" s="4">
        <v>6186137</v>
      </c>
      <c r="K1447" s="4">
        <v>1647739</v>
      </c>
      <c r="L1447" s="4">
        <v>0</v>
      </c>
      <c r="M1447" s="3">
        <v>101.06555120689561</v>
      </c>
      <c r="N1447" s="4">
        <v>15</v>
      </c>
      <c r="O1447" s="4">
        <v>102</v>
      </c>
      <c r="P1447" s="5">
        <v>94.641819634475183</v>
      </c>
      <c r="Q1447" t="s">
        <v>36</v>
      </c>
      <c r="R1447" s="5">
        <v>10.93</v>
      </c>
      <c r="S1447" s="4">
        <v>0</v>
      </c>
    </row>
    <row r="1448" spans="1:19" hidden="1">
      <c r="A1448" s="1">
        <v>2845405</v>
      </c>
      <c r="B1448" t="s">
        <v>1169</v>
      </c>
      <c r="C1448" t="s">
        <v>3686</v>
      </c>
      <c r="D1448" t="s">
        <v>3687</v>
      </c>
      <c r="E1448" t="s">
        <v>3688</v>
      </c>
      <c r="F1448" s="2">
        <v>43983</v>
      </c>
      <c r="G1448" s="2">
        <v>44021</v>
      </c>
      <c r="H1448" s="3">
        <v>97751.579999999987</v>
      </c>
      <c r="I1448" s="4">
        <v>3747125</v>
      </c>
      <c r="J1448" s="4">
        <v>3678786</v>
      </c>
      <c r="K1448" s="4">
        <v>34249</v>
      </c>
      <c r="L1448" s="4">
        <v>0</v>
      </c>
      <c r="M1448" s="3">
        <v>26.087088100877331</v>
      </c>
      <c r="N1448" s="4">
        <v>4</v>
      </c>
      <c r="O1448" s="4">
        <v>307</v>
      </c>
      <c r="P1448" s="5">
        <v>96.88085874109855</v>
      </c>
      <c r="Q1448" t="s">
        <v>43</v>
      </c>
      <c r="R1448" s="5">
        <v>4.0286999999999997</v>
      </c>
      <c r="S1448" s="4">
        <v>0</v>
      </c>
    </row>
    <row r="1449" spans="1:19" hidden="1">
      <c r="A1449" s="1">
        <v>2845521</v>
      </c>
      <c r="B1449" t="s">
        <v>657</v>
      </c>
      <c r="C1449" t="s">
        <v>3689</v>
      </c>
      <c r="D1449" t="s">
        <v>3690</v>
      </c>
      <c r="E1449" t="s">
        <v>3691</v>
      </c>
      <c r="F1449" s="2">
        <v>43985</v>
      </c>
      <c r="G1449" s="2">
        <v>43988</v>
      </c>
      <c r="H1449" s="3">
        <v>20935.009999999998</v>
      </c>
      <c r="I1449" s="4">
        <v>351736</v>
      </c>
      <c r="J1449" s="4">
        <v>316542</v>
      </c>
      <c r="K1449" s="4">
        <v>23007</v>
      </c>
      <c r="L1449" s="4">
        <v>0</v>
      </c>
      <c r="M1449" s="3">
        <v>59.519099551936677</v>
      </c>
      <c r="N1449" s="4">
        <v>1</v>
      </c>
      <c r="O1449" s="4">
        <v>4</v>
      </c>
      <c r="P1449" s="5">
        <v>97.068680297397776</v>
      </c>
      <c r="Q1449" t="s">
        <v>40</v>
      </c>
      <c r="R1449" s="5">
        <v>0.45069999999999999</v>
      </c>
      <c r="S1449" s="4">
        <v>0</v>
      </c>
    </row>
    <row r="1450" spans="1:19" hidden="1">
      <c r="A1450" s="1">
        <v>2845594</v>
      </c>
      <c r="B1450" t="s">
        <v>547</v>
      </c>
      <c r="C1450" t="s">
        <v>3692</v>
      </c>
      <c r="D1450" t="s">
        <v>3693</v>
      </c>
      <c r="E1450" t="s">
        <v>3694</v>
      </c>
      <c r="F1450" s="2">
        <v>43985</v>
      </c>
      <c r="G1450" s="2">
        <v>43988</v>
      </c>
      <c r="H1450" s="3">
        <v>19719.75</v>
      </c>
      <c r="I1450" s="4">
        <v>454261</v>
      </c>
      <c r="J1450" s="4">
        <v>421953</v>
      </c>
      <c r="K1450" s="4">
        <v>22940</v>
      </c>
      <c r="L1450" s="4">
        <v>0</v>
      </c>
      <c r="M1450" s="3">
        <v>43.410616363720408</v>
      </c>
      <c r="N1450" s="4">
        <v>1</v>
      </c>
      <c r="O1450" s="4">
        <v>3</v>
      </c>
      <c r="P1450" s="5">
        <v>83.728436018957353</v>
      </c>
      <c r="Q1450" t="s">
        <v>40</v>
      </c>
      <c r="R1450" s="5">
        <v>0.5726</v>
      </c>
      <c r="S1450" s="4">
        <v>0</v>
      </c>
    </row>
    <row r="1451" spans="1:19" hidden="1">
      <c r="A1451" s="1">
        <v>2845605</v>
      </c>
      <c r="B1451" t="s">
        <v>3548</v>
      </c>
      <c r="C1451" t="s">
        <v>3695</v>
      </c>
      <c r="D1451" t="s">
        <v>3696</v>
      </c>
      <c r="E1451" t="s">
        <v>3697</v>
      </c>
      <c r="F1451" s="2">
        <v>43983</v>
      </c>
      <c r="G1451" s="2">
        <v>44021</v>
      </c>
      <c r="H1451" s="3">
        <v>499820.34999999992</v>
      </c>
      <c r="I1451" s="4">
        <v>21696369</v>
      </c>
      <c r="J1451" s="4">
        <v>20042420</v>
      </c>
      <c r="K1451" s="4">
        <v>901416</v>
      </c>
      <c r="L1451" s="4">
        <v>0</v>
      </c>
      <c r="M1451" s="3">
        <v>23.037050577449151</v>
      </c>
      <c r="N1451" s="4">
        <v>3</v>
      </c>
      <c r="O1451" s="4">
        <v>126</v>
      </c>
      <c r="P1451" s="5">
        <v>97.5259590180749</v>
      </c>
      <c r="Q1451" t="s">
        <v>36</v>
      </c>
      <c r="R1451" s="5">
        <v>26.735600000000002</v>
      </c>
      <c r="S1451" s="4">
        <v>0</v>
      </c>
    </row>
    <row r="1452" spans="1:19" hidden="1">
      <c r="A1452" s="1">
        <v>2845929</v>
      </c>
      <c r="B1452" t="s">
        <v>105</v>
      </c>
      <c r="C1452" t="s">
        <v>3667</v>
      </c>
      <c r="D1452" t="s">
        <v>3698</v>
      </c>
      <c r="E1452" t="s">
        <v>3699</v>
      </c>
      <c r="F1452" s="2">
        <v>43986</v>
      </c>
      <c r="G1452" s="2">
        <v>43988</v>
      </c>
      <c r="H1452" s="3">
        <v>9527.66</v>
      </c>
      <c r="I1452" s="4">
        <v>22731</v>
      </c>
      <c r="J1452" s="4">
        <v>22063</v>
      </c>
      <c r="K1452" s="4">
        <v>43</v>
      </c>
      <c r="L1452" s="4">
        <v>0</v>
      </c>
      <c r="M1452" s="3">
        <v>419.14829967885271</v>
      </c>
      <c r="N1452" s="4">
        <v>2</v>
      </c>
      <c r="O1452" s="4">
        <v>2</v>
      </c>
      <c r="P1452" s="5">
        <v>88.552360515021462</v>
      </c>
      <c r="Q1452" t="s">
        <v>40</v>
      </c>
      <c r="R1452" s="5">
        <v>2.7300000000000001E-2</v>
      </c>
      <c r="S1452" s="4">
        <v>0</v>
      </c>
    </row>
    <row r="1453" spans="1:19" hidden="1">
      <c r="A1453" s="1">
        <v>2845968</v>
      </c>
      <c r="B1453" t="s">
        <v>543</v>
      </c>
      <c r="C1453" t="s">
        <v>544</v>
      </c>
      <c r="D1453" t="s">
        <v>3700</v>
      </c>
      <c r="E1453" t="s">
        <v>3701</v>
      </c>
      <c r="F1453" s="2">
        <v>43986</v>
      </c>
      <c r="G1453" s="2">
        <v>44006</v>
      </c>
      <c r="H1453" s="3">
        <v>1729191.4</v>
      </c>
      <c r="I1453" s="4">
        <v>123196380</v>
      </c>
      <c r="J1453" s="4">
        <v>119222399</v>
      </c>
      <c r="K1453" s="4">
        <v>3005289</v>
      </c>
      <c r="L1453" s="4">
        <v>0</v>
      </c>
      <c r="M1453" s="3">
        <v>14.036056903620061</v>
      </c>
      <c r="N1453" s="4">
        <v>14</v>
      </c>
      <c r="O1453" s="4">
        <v>384</v>
      </c>
      <c r="P1453" s="5">
        <v>89.73916133873216</v>
      </c>
      <c r="Q1453" t="s">
        <v>43</v>
      </c>
      <c r="R1453" s="5">
        <v>143.69560000000001</v>
      </c>
      <c r="S1453" s="4">
        <v>88</v>
      </c>
    </row>
    <row r="1454" spans="1:19" hidden="1">
      <c r="A1454" s="1">
        <v>2845994</v>
      </c>
      <c r="B1454" t="s">
        <v>77</v>
      </c>
      <c r="C1454" t="s">
        <v>3702</v>
      </c>
      <c r="D1454" t="s">
        <v>3703</v>
      </c>
      <c r="E1454" t="s">
        <v>3704</v>
      </c>
      <c r="F1454" s="2">
        <v>43986</v>
      </c>
      <c r="G1454" s="2">
        <v>43993</v>
      </c>
      <c r="H1454" s="3">
        <v>497955.37000000011</v>
      </c>
      <c r="I1454" s="4">
        <v>23930885</v>
      </c>
      <c r="J1454" s="4">
        <v>23026203</v>
      </c>
      <c r="K1454" s="4">
        <v>532586</v>
      </c>
      <c r="L1454" s="4">
        <v>0</v>
      </c>
      <c r="M1454" s="3">
        <v>20.808063303968911</v>
      </c>
      <c r="N1454" s="4">
        <v>14</v>
      </c>
      <c r="O1454" s="4">
        <v>128</v>
      </c>
      <c r="P1454" s="5">
        <v>92.22508333921887</v>
      </c>
      <c r="Q1454" t="s">
        <v>27</v>
      </c>
      <c r="R1454" s="5">
        <v>27.2438</v>
      </c>
      <c r="S1454" s="4">
        <v>0</v>
      </c>
    </row>
    <row r="1455" spans="1:19" hidden="1">
      <c r="A1455" s="1">
        <v>2846001</v>
      </c>
      <c r="B1455" t="s">
        <v>221</v>
      </c>
      <c r="C1455" t="s">
        <v>948</v>
      </c>
      <c r="D1455" t="s">
        <v>3705</v>
      </c>
      <c r="E1455" t="s">
        <v>3706</v>
      </c>
      <c r="F1455" s="2">
        <v>43986</v>
      </c>
      <c r="G1455" s="2">
        <v>44021</v>
      </c>
      <c r="H1455" s="3">
        <v>24124.93</v>
      </c>
      <c r="I1455" s="4">
        <v>14358</v>
      </c>
      <c r="J1455" s="4">
        <v>9409</v>
      </c>
      <c r="K1455" s="4">
        <v>2361</v>
      </c>
      <c r="L1455" s="4">
        <v>0</v>
      </c>
      <c r="M1455" s="3">
        <v>1680.2430700654679</v>
      </c>
      <c r="N1455" s="4">
        <v>6</v>
      </c>
      <c r="O1455" s="4">
        <v>10</v>
      </c>
      <c r="P1455" s="5">
        <v>97.968799999999987</v>
      </c>
      <c r="Q1455" t="s">
        <v>23</v>
      </c>
      <c r="R1455" s="5">
        <v>1.35E-2</v>
      </c>
      <c r="S1455" s="4">
        <v>0</v>
      </c>
    </row>
    <row r="1456" spans="1:19" hidden="1">
      <c r="A1456" s="1">
        <v>2846023</v>
      </c>
      <c r="B1456" t="s">
        <v>200</v>
      </c>
      <c r="C1456" t="s">
        <v>403</v>
      </c>
      <c r="D1456" t="s">
        <v>3707</v>
      </c>
      <c r="E1456" t="s">
        <v>3708</v>
      </c>
      <c r="F1456" s="2">
        <v>43987</v>
      </c>
      <c r="G1456" s="2">
        <v>43989</v>
      </c>
      <c r="H1456" s="3">
        <v>197225.31</v>
      </c>
      <c r="I1456" s="4">
        <v>9524692</v>
      </c>
      <c r="J1456" s="4">
        <v>9361667</v>
      </c>
      <c r="K1456" s="4">
        <v>48469</v>
      </c>
      <c r="L1456" s="4">
        <v>0</v>
      </c>
      <c r="M1456" s="3">
        <v>20.706738863576899</v>
      </c>
      <c r="N1456" s="4">
        <v>1</v>
      </c>
      <c r="O1456" s="4">
        <v>4</v>
      </c>
      <c r="P1456" s="5">
        <v>84.114893617021281</v>
      </c>
      <c r="Q1456" t="s">
        <v>40</v>
      </c>
      <c r="R1456" s="5">
        <v>11.869</v>
      </c>
      <c r="S1456" s="4">
        <v>78</v>
      </c>
    </row>
    <row r="1457" spans="1:19" hidden="1">
      <c r="A1457" s="1">
        <v>2846059</v>
      </c>
      <c r="B1457" t="s">
        <v>547</v>
      </c>
      <c r="C1457" t="s">
        <v>3709</v>
      </c>
      <c r="D1457" t="s">
        <v>3710</v>
      </c>
      <c r="E1457" t="s">
        <v>3711</v>
      </c>
      <c r="F1457" s="2">
        <v>43974</v>
      </c>
      <c r="G1457" s="2">
        <v>44004</v>
      </c>
      <c r="H1457" s="3">
        <v>435242.72</v>
      </c>
      <c r="I1457" s="4">
        <v>14816128</v>
      </c>
      <c r="J1457" s="4">
        <v>14637896</v>
      </c>
      <c r="K1457" s="4">
        <v>162038</v>
      </c>
      <c r="L1457" s="4">
        <v>0</v>
      </c>
      <c r="M1457" s="3">
        <v>29.37627968656858</v>
      </c>
      <c r="N1457" s="4">
        <v>5</v>
      </c>
      <c r="O1457" s="4">
        <v>95</v>
      </c>
      <c r="P1457" s="5">
        <v>93.685291680901969</v>
      </c>
      <c r="Q1457" t="s">
        <v>43</v>
      </c>
      <c r="R1457" s="5">
        <v>15.2745</v>
      </c>
      <c r="S1457" s="4">
        <v>102</v>
      </c>
    </row>
    <row r="1458" spans="1:19" hidden="1">
      <c r="A1458" s="1">
        <v>2846109</v>
      </c>
      <c r="B1458" t="s">
        <v>3712</v>
      </c>
      <c r="C1458" t="s">
        <v>3713</v>
      </c>
      <c r="D1458" t="s">
        <v>3714</v>
      </c>
      <c r="E1458" t="s">
        <v>3715</v>
      </c>
      <c r="F1458" s="2">
        <v>43984</v>
      </c>
      <c r="G1458" s="2">
        <v>44021</v>
      </c>
      <c r="H1458" s="3">
        <v>33584.469999999987</v>
      </c>
      <c r="I1458" s="4">
        <v>112126</v>
      </c>
      <c r="J1458" s="4">
        <v>103194</v>
      </c>
      <c r="K1458" s="4">
        <v>3381</v>
      </c>
      <c r="L1458" s="4">
        <v>0</v>
      </c>
      <c r="M1458" s="3">
        <v>299.52437436455409</v>
      </c>
      <c r="N1458" s="4">
        <v>5</v>
      </c>
      <c r="O1458" s="4">
        <v>39</v>
      </c>
      <c r="P1458" s="5">
        <v>91.599599358974345</v>
      </c>
      <c r="Q1458" t="s">
        <v>36</v>
      </c>
      <c r="R1458" s="5">
        <v>0.1235</v>
      </c>
      <c r="S1458" s="4">
        <v>0</v>
      </c>
    </row>
    <row r="1459" spans="1:19" hidden="1">
      <c r="A1459" s="1">
        <v>2846173</v>
      </c>
      <c r="B1459" t="s">
        <v>1030</v>
      </c>
      <c r="C1459" t="s">
        <v>3716</v>
      </c>
      <c r="D1459" t="s">
        <v>3717</v>
      </c>
      <c r="E1459" t="s">
        <v>3718</v>
      </c>
      <c r="F1459" s="2">
        <v>43987</v>
      </c>
      <c r="G1459" s="2">
        <v>44021</v>
      </c>
      <c r="H1459" s="3">
        <v>986768.03</v>
      </c>
      <c r="I1459" s="4">
        <v>170680703</v>
      </c>
      <c r="J1459" s="4">
        <v>163763218</v>
      </c>
      <c r="K1459" s="4">
        <v>3849465</v>
      </c>
      <c r="L1459" s="4">
        <v>0</v>
      </c>
      <c r="M1459" s="3">
        <v>5.7813684421020932</v>
      </c>
      <c r="N1459" s="4">
        <v>15</v>
      </c>
      <c r="O1459" s="4">
        <v>2267</v>
      </c>
      <c r="P1459" s="5">
        <v>85.832613923364732</v>
      </c>
      <c r="Q1459" t="s">
        <v>36</v>
      </c>
      <c r="R1459" s="5">
        <v>177.05940000000001</v>
      </c>
      <c r="S1459" s="4">
        <v>134</v>
      </c>
    </row>
    <row r="1460" spans="1:19" hidden="1">
      <c r="A1460" s="1">
        <v>2846353</v>
      </c>
      <c r="B1460" t="s">
        <v>54</v>
      </c>
      <c r="C1460" t="s">
        <v>55</v>
      </c>
      <c r="D1460" t="s">
        <v>3719</v>
      </c>
      <c r="E1460" t="s">
        <v>3720</v>
      </c>
      <c r="F1460" s="2">
        <v>43987</v>
      </c>
      <c r="G1460" s="2">
        <v>44021</v>
      </c>
      <c r="H1460" s="3">
        <v>86054.619999999981</v>
      </c>
      <c r="I1460" s="4">
        <v>5367536</v>
      </c>
      <c r="J1460" s="4">
        <v>5178168</v>
      </c>
      <c r="K1460" s="4">
        <v>99057</v>
      </c>
      <c r="L1460" s="4">
        <v>0</v>
      </c>
      <c r="M1460" s="3">
        <v>16.032425306509349</v>
      </c>
      <c r="N1460" s="4">
        <v>2</v>
      </c>
      <c r="O1460" s="4">
        <v>101</v>
      </c>
      <c r="P1460" s="5">
        <v>73.433557000553407</v>
      </c>
      <c r="Q1460" t="s">
        <v>36</v>
      </c>
      <c r="R1460" s="5">
        <v>5.997399999999999</v>
      </c>
      <c r="S1460" s="4">
        <v>0</v>
      </c>
    </row>
    <row r="1461" spans="1:19" hidden="1">
      <c r="A1461" s="1">
        <v>2846583</v>
      </c>
      <c r="B1461" t="s">
        <v>2033</v>
      </c>
      <c r="C1461" t="s">
        <v>3355</v>
      </c>
      <c r="D1461" t="s">
        <v>3721</v>
      </c>
      <c r="E1461" t="s">
        <v>3722</v>
      </c>
      <c r="F1461" s="2">
        <v>43987</v>
      </c>
      <c r="G1461" s="2">
        <v>43997</v>
      </c>
      <c r="H1461" s="3">
        <v>21126.92</v>
      </c>
      <c r="I1461" s="4">
        <v>1126815</v>
      </c>
      <c r="J1461" s="4">
        <v>1085283</v>
      </c>
      <c r="K1461" s="4">
        <v>25650</v>
      </c>
      <c r="L1461" s="4">
        <v>0</v>
      </c>
      <c r="M1461" s="3">
        <v>18.749235677551329</v>
      </c>
      <c r="N1461" s="4">
        <v>6</v>
      </c>
      <c r="O1461" s="4">
        <v>47</v>
      </c>
      <c r="P1461" s="5">
        <v>93.84074988134789</v>
      </c>
      <c r="Q1461" t="s">
        <v>27</v>
      </c>
      <c r="R1461" s="5">
        <v>1.3030999999999999</v>
      </c>
      <c r="S1461" s="4">
        <v>10</v>
      </c>
    </row>
    <row r="1462" spans="1:19" hidden="1">
      <c r="A1462" s="1">
        <v>2846621</v>
      </c>
      <c r="B1462" t="s">
        <v>192</v>
      </c>
      <c r="C1462" t="s">
        <v>3723</v>
      </c>
      <c r="D1462" t="s">
        <v>3724</v>
      </c>
      <c r="E1462" t="s">
        <v>3725</v>
      </c>
      <c r="F1462" s="2">
        <v>43986</v>
      </c>
      <c r="G1462" s="2">
        <v>44015</v>
      </c>
      <c r="H1462" s="3">
        <v>34393.980000000003</v>
      </c>
      <c r="I1462" s="4">
        <v>7999319</v>
      </c>
      <c r="J1462" s="4">
        <v>7923273</v>
      </c>
      <c r="K1462" s="4">
        <v>71265</v>
      </c>
      <c r="L1462" s="4">
        <v>0</v>
      </c>
      <c r="M1462" s="3">
        <v>4.299613504599578</v>
      </c>
      <c r="N1462" s="4">
        <v>3</v>
      </c>
      <c r="O1462" s="4">
        <v>57</v>
      </c>
      <c r="P1462" s="5" t="s">
        <v>39</v>
      </c>
      <c r="Q1462" t="s">
        <v>40</v>
      </c>
      <c r="R1462" s="5">
        <v>8.719100000000001</v>
      </c>
      <c r="S1462" s="4">
        <v>0</v>
      </c>
    </row>
    <row r="1463" spans="1:19" hidden="1">
      <c r="A1463" s="1">
        <v>2846691</v>
      </c>
      <c r="B1463" t="s">
        <v>587</v>
      </c>
      <c r="C1463" t="s">
        <v>2086</v>
      </c>
      <c r="D1463" t="s">
        <v>3726</v>
      </c>
      <c r="E1463" t="s">
        <v>3727</v>
      </c>
      <c r="F1463" s="2">
        <v>43986</v>
      </c>
      <c r="G1463" s="2">
        <v>43986</v>
      </c>
      <c r="H1463" s="3">
        <v>579.91999999999996</v>
      </c>
      <c r="I1463" s="4">
        <v>27584</v>
      </c>
      <c r="J1463" s="4">
        <v>27584</v>
      </c>
      <c r="K1463" s="4">
        <v>0</v>
      </c>
      <c r="L1463" s="4">
        <v>0</v>
      </c>
      <c r="M1463" s="3">
        <v>21.023781902552201</v>
      </c>
      <c r="N1463" s="4">
        <v>1</v>
      </c>
      <c r="O1463" s="4">
        <v>1</v>
      </c>
      <c r="P1463" s="5" t="s">
        <v>39</v>
      </c>
      <c r="Q1463" t="s">
        <v>40</v>
      </c>
      <c r="R1463" s="5">
        <v>3.0499999999999999E-2</v>
      </c>
      <c r="S1463" s="4">
        <v>0</v>
      </c>
    </row>
    <row r="1464" spans="1:19">
      <c r="A1464" s="1">
        <v>2751620</v>
      </c>
      <c r="B1464" t="s">
        <v>85</v>
      </c>
      <c r="C1464" t="s">
        <v>86</v>
      </c>
      <c r="D1464" t="s">
        <v>334</v>
      </c>
      <c r="E1464" t="s">
        <v>335</v>
      </c>
      <c r="F1464" s="2">
        <v>43916</v>
      </c>
      <c r="G1464" s="2">
        <v>43980</v>
      </c>
      <c r="H1464" s="3">
        <v>127860.34</v>
      </c>
      <c r="I1464" s="4">
        <v>1498471</v>
      </c>
      <c r="J1464" s="4">
        <v>1455891</v>
      </c>
      <c r="K1464" s="4">
        <v>28396</v>
      </c>
      <c r="L1464" s="4">
        <v>0</v>
      </c>
      <c r="M1464" s="3">
        <v>85.32720352946437</v>
      </c>
      <c r="N1464" s="4">
        <v>3</v>
      </c>
      <c r="O1464" s="4">
        <v>30</v>
      </c>
      <c r="P1464" s="5">
        <v>88.116385135135133</v>
      </c>
      <c r="Q1464" t="s">
        <v>36</v>
      </c>
      <c r="R1464" s="5">
        <v>1.8988</v>
      </c>
      <c r="S1464" s="4">
        <v>0</v>
      </c>
    </row>
    <row r="1465" spans="1:19" hidden="1">
      <c r="A1465" s="1">
        <v>2847071</v>
      </c>
      <c r="B1465" t="s">
        <v>587</v>
      </c>
      <c r="C1465" t="s">
        <v>3730</v>
      </c>
      <c r="D1465" t="s">
        <v>3731</v>
      </c>
      <c r="E1465" t="s">
        <v>3732</v>
      </c>
      <c r="F1465" s="2">
        <v>43983</v>
      </c>
      <c r="G1465" s="2">
        <v>44011</v>
      </c>
      <c r="H1465" s="3">
        <v>12819.24</v>
      </c>
      <c r="I1465" s="4">
        <v>1525455</v>
      </c>
      <c r="J1465" s="4">
        <v>1360114</v>
      </c>
      <c r="K1465" s="4">
        <v>125592</v>
      </c>
      <c r="L1465" s="4">
        <v>0</v>
      </c>
      <c r="M1465" s="3">
        <v>8.4035517271895923</v>
      </c>
      <c r="N1465" s="4">
        <v>4</v>
      </c>
      <c r="O1465" s="4">
        <v>71</v>
      </c>
      <c r="P1465" s="5">
        <v>74.358237986270026</v>
      </c>
      <c r="Q1465" t="s">
        <v>36</v>
      </c>
      <c r="R1465" s="5">
        <v>1.6213</v>
      </c>
      <c r="S1465" s="4">
        <v>0</v>
      </c>
    </row>
    <row r="1466" spans="1:19" hidden="1">
      <c r="A1466" s="1">
        <v>2847109</v>
      </c>
      <c r="B1466" t="s">
        <v>1011</v>
      </c>
      <c r="C1466" t="s">
        <v>3733</v>
      </c>
      <c r="D1466" t="s">
        <v>1059</v>
      </c>
      <c r="E1466" t="s">
        <v>3734</v>
      </c>
      <c r="F1466" s="2">
        <v>43983</v>
      </c>
      <c r="G1466" s="2">
        <v>44011</v>
      </c>
      <c r="H1466" s="3">
        <v>33480.620000000003</v>
      </c>
      <c r="I1466" s="4">
        <v>6797937</v>
      </c>
      <c r="J1466" s="4">
        <v>6668468</v>
      </c>
      <c r="K1466" s="4">
        <v>93210</v>
      </c>
      <c r="L1466" s="4">
        <v>0</v>
      </c>
      <c r="M1466" s="3">
        <v>4.925114781146104</v>
      </c>
      <c r="N1466" s="4">
        <v>7</v>
      </c>
      <c r="O1466" s="4">
        <v>65</v>
      </c>
      <c r="P1466" s="5">
        <v>92.650428019816403</v>
      </c>
      <c r="Q1466" t="s">
        <v>36</v>
      </c>
      <c r="R1466" s="5">
        <v>7.4070999999999998</v>
      </c>
      <c r="S1466" s="4">
        <v>0</v>
      </c>
    </row>
    <row r="1467" spans="1:19" hidden="1">
      <c r="A1467" s="1">
        <v>2847110</v>
      </c>
      <c r="B1467" t="s">
        <v>370</v>
      </c>
      <c r="C1467" t="s">
        <v>3735</v>
      </c>
      <c r="D1467" t="s">
        <v>3736</v>
      </c>
      <c r="E1467" t="s">
        <v>3737</v>
      </c>
      <c r="F1467" s="2">
        <v>43987</v>
      </c>
      <c r="G1467" s="2">
        <v>44010</v>
      </c>
      <c r="H1467" s="3">
        <v>14422.96</v>
      </c>
      <c r="I1467" s="4">
        <v>185230</v>
      </c>
      <c r="J1467" s="4">
        <v>159216</v>
      </c>
      <c r="K1467" s="4">
        <v>16177</v>
      </c>
      <c r="L1467" s="4">
        <v>0</v>
      </c>
      <c r="M1467" s="3">
        <v>77.865140635966085</v>
      </c>
      <c r="N1467" s="4">
        <v>7</v>
      </c>
      <c r="O1467" s="4">
        <v>17</v>
      </c>
      <c r="P1467" s="5">
        <v>97.725730994152059</v>
      </c>
      <c r="Q1467" t="s">
        <v>23</v>
      </c>
      <c r="R1467" s="5">
        <v>0.1933</v>
      </c>
      <c r="S1467" s="4">
        <v>0</v>
      </c>
    </row>
    <row r="1468" spans="1:19" hidden="1">
      <c r="A1468" s="1">
        <v>2847116</v>
      </c>
      <c r="B1468" t="s">
        <v>240</v>
      </c>
      <c r="C1468" t="s">
        <v>3738</v>
      </c>
      <c r="D1468" t="s">
        <v>3739</v>
      </c>
      <c r="E1468" t="s">
        <v>3740</v>
      </c>
      <c r="F1468" s="2">
        <v>43987</v>
      </c>
      <c r="G1468" s="2">
        <v>44011</v>
      </c>
      <c r="H1468" s="3">
        <v>145047.56</v>
      </c>
      <c r="I1468" s="4">
        <v>9749072</v>
      </c>
      <c r="J1468" s="4">
        <v>9594344</v>
      </c>
      <c r="K1468" s="4">
        <v>81907</v>
      </c>
      <c r="L1468" s="4">
        <v>0</v>
      </c>
      <c r="M1468" s="3">
        <v>14.87808890938542</v>
      </c>
      <c r="N1468" s="4">
        <v>7</v>
      </c>
      <c r="O1468" s="4">
        <v>112</v>
      </c>
      <c r="P1468" s="5">
        <v>95.998838039722841</v>
      </c>
      <c r="Q1468" t="s">
        <v>36</v>
      </c>
      <c r="R1468" s="5">
        <v>10.549300000000001</v>
      </c>
      <c r="S1468" s="4">
        <v>8</v>
      </c>
    </row>
    <row r="1469" spans="1:19" hidden="1">
      <c r="A1469" s="1">
        <v>2847221</v>
      </c>
      <c r="B1469" t="s">
        <v>1185</v>
      </c>
      <c r="C1469" t="s">
        <v>3741</v>
      </c>
      <c r="D1469" t="s">
        <v>3742</v>
      </c>
      <c r="E1469" t="s">
        <v>3743</v>
      </c>
      <c r="F1469" s="2">
        <v>43987</v>
      </c>
      <c r="G1469" s="2">
        <v>44021</v>
      </c>
      <c r="H1469" s="3">
        <v>2698037.9</v>
      </c>
      <c r="I1469" s="4">
        <v>182742737</v>
      </c>
      <c r="J1469" s="4">
        <v>171600365</v>
      </c>
      <c r="K1469" s="4">
        <v>6738533</v>
      </c>
      <c r="L1469" s="4">
        <v>0</v>
      </c>
      <c r="M1469" s="3">
        <v>14.76413204865154</v>
      </c>
      <c r="N1469" s="4">
        <v>28</v>
      </c>
      <c r="O1469" s="4">
        <v>721</v>
      </c>
      <c r="P1469" s="5">
        <v>95.230576363792849</v>
      </c>
      <c r="Q1469" t="s">
        <v>36</v>
      </c>
      <c r="R1469" s="5">
        <v>216.82830000000001</v>
      </c>
      <c r="S1469" s="4">
        <v>133</v>
      </c>
    </row>
    <row r="1470" spans="1:19" hidden="1">
      <c r="A1470" s="1">
        <v>2847304</v>
      </c>
      <c r="B1470" t="s">
        <v>32</v>
      </c>
      <c r="C1470" t="s">
        <v>2294</v>
      </c>
      <c r="D1470" t="s">
        <v>3744</v>
      </c>
      <c r="E1470" t="s">
        <v>3745</v>
      </c>
      <c r="F1470" s="2">
        <v>43988</v>
      </c>
      <c r="G1470" s="2">
        <v>43993</v>
      </c>
      <c r="H1470" s="3">
        <v>1045529.3</v>
      </c>
      <c r="I1470" s="4">
        <v>158252032</v>
      </c>
      <c r="J1470" s="4">
        <v>154477515</v>
      </c>
      <c r="K1470" s="4">
        <v>2553010</v>
      </c>
      <c r="L1470" s="4">
        <v>0</v>
      </c>
      <c r="M1470" s="3">
        <v>6.6067353877642487</v>
      </c>
      <c r="N1470" s="4">
        <v>13</v>
      </c>
      <c r="O1470" s="4">
        <v>448</v>
      </c>
      <c r="P1470" s="5">
        <v>97.809841058957019</v>
      </c>
      <c r="Q1470" t="s">
        <v>27</v>
      </c>
      <c r="R1470" s="5">
        <v>178.9145</v>
      </c>
      <c r="S1470" s="4">
        <v>61</v>
      </c>
    </row>
    <row r="1471" spans="1:19" hidden="1">
      <c r="A1471" s="1">
        <v>2847315</v>
      </c>
      <c r="B1471" t="s">
        <v>1699</v>
      </c>
      <c r="C1471" t="s">
        <v>1700</v>
      </c>
      <c r="D1471" t="s">
        <v>3746</v>
      </c>
      <c r="E1471" t="s">
        <v>3747</v>
      </c>
      <c r="F1471" s="2">
        <v>43987</v>
      </c>
      <c r="G1471" s="2">
        <v>44019</v>
      </c>
      <c r="H1471" s="3">
        <v>386547.08999999991</v>
      </c>
      <c r="I1471" s="4">
        <v>77256142</v>
      </c>
      <c r="J1471" s="4">
        <v>75232700</v>
      </c>
      <c r="K1471" s="4">
        <v>1735230</v>
      </c>
      <c r="L1471" s="4">
        <v>0</v>
      </c>
      <c r="M1471" s="3">
        <v>5.0034480106448997</v>
      </c>
      <c r="N1471" s="4">
        <v>5</v>
      </c>
      <c r="O1471" s="4">
        <v>122</v>
      </c>
      <c r="P1471" s="5">
        <v>88.019251884521964</v>
      </c>
      <c r="Q1471" t="s">
        <v>36</v>
      </c>
      <c r="R1471" s="5">
        <v>79.244299999999996</v>
      </c>
      <c r="S1471" s="4">
        <v>11</v>
      </c>
    </row>
    <row r="1472" spans="1:19" hidden="1">
      <c r="A1472" s="1">
        <v>2847361</v>
      </c>
      <c r="B1472" t="s">
        <v>240</v>
      </c>
      <c r="C1472" t="s">
        <v>241</v>
      </c>
      <c r="D1472" t="s">
        <v>3748</v>
      </c>
      <c r="E1472" t="s">
        <v>3749</v>
      </c>
      <c r="F1472" s="2">
        <v>43987</v>
      </c>
      <c r="G1472" s="2">
        <v>43991</v>
      </c>
      <c r="H1472" s="3">
        <v>230420.14</v>
      </c>
      <c r="I1472" s="4">
        <v>38731250</v>
      </c>
      <c r="J1472" s="4">
        <v>37672964</v>
      </c>
      <c r="K1472" s="4">
        <v>1035300</v>
      </c>
      <c r="L1472" s="4">
        <v>0</v>
      </c>
      <c r="M1472" s="3">
        <v>5.9492048410521212</v>
      </c>
      <c r="N1472" s="4">
        <v>2</v>
      </c>
      <c r="O1472" s="4">
        <v>23</v>
      </c>
      <c r="P1472" s="5">
        <v>96.267179402520298</v>
      </c>
      <c r="Q1472" t="s">
        <v>27</v>
      </c>
      <c r="R1472" s="5">
        <v>41.157699999999998</v>
      </c>
      <c r="S1472" s="4">
        <v>0</v>
      </c>
    </row>
    <row r="1473" spans="1:19" hidden="1">
      <c r="A1473" s="1">
        <v>2847385</v>
      </c>
      <c r="B1473" t="s">
        <v>657</v>
      </c>
      <c r="C1473" t="s">
        <v>3750</v>
      </c>
      <c r="D1473" t="s">
        <v>3751</v>
      </c>
      <c r="E1473" t="s">
        <v>3752</v>
      </c>
      <c r="F1473" s="2">
        <v>43983</v>
      </c>
      <c r="G1473" s="2">
        <v>44020</v>
      </c>
      <c r="H1473" s="3">
        <v>401.25</v>
      </c>
      <c r="I1473" s="4">
        <v>1310</v>
      </c>
      <c r="J1473" s="4">
        <v>543</v>
      </c>
      <c r="K1473" s="4">
        <v>767</v>
      </c>
      <c r="L1473" s="4">
        <v>0</v>
      </c>
      <c r="M1473" s="3">
        <v>306.29770992366412</v>
      </c>
      <c r="N1473" s="4">
        <v>1</v>
      </c>
      <c r="O1473" s="4">
        <v>1</v>
      </c>
      <c r="P1473" s="5">
        <v>97.1</v>
      </c>
      <c r="Q1473" t="s">
        <v>40</v>
      </c>
      <c r="R1473" s="5">
        <v>8.0000000000000004E-4</v>
      </c>
      <c r="S1473" s="4">
        <v>0</v>
      </c>
    </row>
    <row r="1474" spans="1:19" hidden="1">
      <c r="A1474" s="1">
        <v>2847428</v>
      </c>
      <c r="B1474" t="s">
        <v>1045</v>
      </c>
      <c r="C1474" t="s">
        <v>3753</v>
      </c>
      <c r="D1474" t="s">
        <v>3754</v>
      </c>
      <c r="E1474" t="s">
        <v>3755</v>
      </c>
      <c r="F1474" s="2">
        <v>43984</v>
      </c>
      <c r="G1474" s="2">
        <v>44008</v>
      </c>
      <c r="H1474" s="3">
        <v>194476.08</v>
      </c>
      <c r="I1474" s="4">
        <v>539870</v>
      </c>
      <c r="J1474" s="4">
        <v>494468</v>
      </c>
      <c r="K1474" s="4">
        <v>22902</v>
      </c>
      <c r="L1474" s="4">
        <v>0</v>
      </c>
      <c r="M1474" s="3">
        <v>360.22761035064002</v>
      </c>
      <c r="N1474" s="4">
        <v>4</v>
      </c>
      <c r="O1474" s="4">
        <v>35</v>
      </c>
      <c r="P1474" s="5">
        <v>80.932721350310942</v>
      </c>
      <c r="Q1474" t="s">
        <v>36</v>
      </c>
      <c r="R1474" s="5">
        <v>0.6201000000000001</v>
      </c>
      <c r="S1474" s="4">
        <v>0</v>
      </c>
    </row>
    <row r="1475" spans="1:19" hidden="1">
      <c r="A1475" s="1">
        <v>2847495</v>
      </c>
      <c r="B1475" t="s">
        <v>3756</v>
      </c>
      <c r="C1475" t="s">
        <v>3757</v>
      </c>
      <c r="D1475" t="s">
        <v>3758</v>
      </c>
      <c r="E1475" t="s">
        <v>3759</v>
      </c>
      <c r="F1475" s="2">
        <v>43989</v>
      </c>
      <c r="G1475" s="2">
        <v>44012</v>
      </c>
      <c r="H1475" s="3">
        <v>36525.72</v>
      </c>
      <c r="I1475" s="4">
        <v>147805</v>
      </c>
      <c r="J1475" s="4">
        <v>48792</v>
      </c>
      <c r="K1475" s="4">
        <v>41448</v>
      </c>
      <c r="L1475" s="4">
        <v>0</v>
      </c>
      <c r="M1475" s="3">
        <v>247.12100402557431</v>
      </c>
      <c r="N1475" s="4">
        <v>1</v>
      </c>
      <c r="O1475" s="4">
        <v>65</v>
      </c>
      <c r="P1475" s="5">
        <v>75.395816733067733</v>
      </c>
      <c r="Q1475" t="s">
        <v>36</v>
      </c>
      <c r="R1475" s="5">
        <v>0.18079999999999999</v>
      </c>
      <c r="S1475" s="4">
        <v>0</v>
      </c>
    </row>
    <row r="1476" spans="1:19" hidden="1">
      <c r="A1476" s="1">
        <v>2847551</v>
      </c>
      <c r="B1476" t="s">
        <v>54</v>
      </c>
      <c r="C1476" t="s">
        <v>613</v>
      </c>
      <c r="D1476" t="s">
        <v>3760</v>
      </c>
      <c r="E1476" t="s">
        <v>3761</v>
      </c>
      <c r="F1476" s="2">
        <v>43988</v>
      </c>
      <c r="G1476" s="2">
        <v>44011</v>
      </c>
      <c r="H1476" s="3">
        <v>329869.46000000002</v>
      </c>
      <c r="I1476" s="4">
        <v>31646270</v>
      </c>
      <c r="J1476" s="4">
        <v>29523835</v>
      </c>
      <c r="K1476" s="4">
        <v>1378782</v>
      </c>
      <c r="L1476" s="4">
        <v>0</v>
      </c>
      <c r="M1476" s="3">
        <v>10.423644239905681</v>
      </c>
      <c r="N1476" s="4">
        <v>1</v>
      </c>
      <c r="O1476" s="4">
        <v>228</v>
      </c>
      <c r="P1476" s="5">
        <v>93.80430150471706</v>
      </c>
      <c r="Q1476" t="s">
        <v>36</v>
      </c>
      <c r="R1476" s="5">
        <v>35.270699999999998</v>
      </c>
      <c r="S1476" s="4">
        <v>12</v>
      </c>
    </row>
    <row r="1477" spans="1:19" hidden="1">
      <c r="A1477" s="1">
        <v>2847716</v>
      </c>
      <c r="B1477" t="s">
        <v>363</v>
      </c>
      <c r="C1477" t="s">
        <v>364</v>
      </c>
      <c r="D1477" t="s">
        <v>3762</v>
      </c>
      <c r="E1477" t="s">
        <v>3763</v>
      </c>
      <c r="F1477" s="2">
        <v>43986</v>
      </c>
      <c r="G1477" s="2">
        <v>43990</v>
      </c>
      <c r="H1477" s="3">
        <v>14748.23</v>
      </c>
      <c r="I1477" s="4">
        <v>1288192</v>
      </c>
      <c r="J1477" s="4">
        <v>1236211</v>
      </c>
      <c r="K1477" s="4">
        <v>36359</v>
      </c>
      <c r="L1477" s="4">
        <v>0</v>
      </c>
      <c r="M1477" s="3">
        <v>11.448782479630371</v>
      </c>
      <c r="N1477" s="4">
        <v>3</v>
      </c>
      <c r="O1477" s="4">
        <v>8</v>
      </c>
      <c r="P1477" s="5">
        <v>96.145885470337106</v>
      </c>
      <c r="Q1477" t="s">
        <v>40</v>
      </c>
      <c r="R1477" s="5">
        <v>1.462</v>
      </c>
      <c r="S1477" s="4">
        <v>0</v>
      </c>
    </row>
    <row r="1478" spans="1:19" hidden="1">
      <c r="A1478" s="1">
        <v>2847848</v>
      </c>
      <c r="B1478" t="s">
        <v>290</v>
      </c>
      <c r="C1478" t="s">
        <v>2959</v>
      </c>
      <c r="D1478" t="s">
        <v>3764</v>
      </c>
      <c r="E1478" t="s">
        <v>3765</v>
      </c>
      <c r="F1478" s="2">
        <v>43989</v>
      </c>
      <c r="G1478" s="2">
        <v>44015</v>
      </c>
      <c r="H1478" s="3">
        <v>5062423.879999999</v>
      </c>
      <c r="I1478" s="4">
        <v>438762626</v>
      </c>
      <c r="J1478" s="4">
        <v>398169684</v>
      </c>
      <c r="K1478" s="4">
        <v>22656061</v>
      </c>
      <c r="L1478" s="4">
        <v>0</v>
      </c>
      <c r="M1478" s="3">
        <v>11.537956015424159</v>
      </c>
      <c r="N1478" s="4">
        <v>39</v>
      </c>
      <c r="O1478" s="4">
        <v>2454</v>
      </c>
      <c r="P1478" s="5">
        <v>94.471592623729563</v>
      </c>
      <c r="Q1478" t="s">
        <v>43</v>
      </c>
      <c r="R1478" s="5">
        <v>514.16179999999997</v>
      </c>
      <c r="S1478" s="4">
        <v>284</v>
      </c>
    </row>
    <row r="1479" spans="1:19" hidden="1">
      <c r="A1479" s="1">
        <v>2847904</v>
      </c>
      <c r="B1479" t="s">
        <v>2364</v>
      </c>
      <c r="C1479" t="s">
        <v>2365</v>
      </c>
      <c r="D1479" t="s">
        <v>3766</v>
      </c>
      <c r="E1479" t="s">
        <v>3767</v>
      </c>
      <c r="F1479" s="2">
        <v>43988</v>
      </c>
      <c r="G1479" s="2">
        <v>44012</v>
      </c>
      <c r="H1479" s="3">
        <v>625217.30000000005</v>
      </c>
      <c r="I1479" s="4">
        <v>81579612</v>
      </c>
      <c r="J1479" s="4">
        <v>76821592</v>
      </c>
      <c r="K1479" s="4">
        <v>3464821</v>
      </c>
      <c r="L1479" s="4">
        <v>0</v>
      </c>
      <c r="M1479" s="3">
        <v>7.6638915615337817</v>
      </c>
      <c r="N1479" s="4">
        <v>19</v>
      </c>
      <c r="O1479" s="4">
        <v>441</v>
      </c>
      <c r="P1479" s="5">
        <v>96.717280989471774</v>
      </c>
      <c r="Q1479" t="s">
        <v>23</v>
      </c>
      <c r="R1479" s="5">
        <v>97.172899999999984</v>
      </c>
      <c r="S1479" s="4">
        <v>31</v>
      </c>
    </row>
    <row r="1480" spans="1:19" hidden="1">
      <c r="A1480" s="1">
        <v>2847999</v>
      </c>
      <c r="B1480" t="s">
        <v>1045</v>
      </c>
      <c r="C1480" t="s">
        <v>1158</v>
      </c>
      <c r="D1480" t="s">
        <v>3768</v>
      </c>
      <c r="E1480" t="s">
        <v>3769</v>
      </c>
      <c r="F1480" s="2">
        <v>43991</v>
      </c>
      <c r="G1480" s="2">
        <v>43997</v>
      </c>
      <c r="H1480" s="3">
        <v>200171.4</v>
      </c>
      <c r="I1480" s="4">
        <v>20799558</v>
      </c>
      <c r="J1480" s="4">
        <v>19640599</v>
      </c>
      <c r="K1480" s="4">
        <v>751767</v>
      </c>
      <c r="L1480" s="4">
        <v>0</v>
      </c>
      <c r="M1480" s="3">
        <v>9.6238295063770103</v>
      </c>
      <c r="N1480" s="4">
        <v>26</v>
      </c>
      <c r="O1480" s="4">
        <v>115</v>
      </c>
      <c r="P1480" s="5">
        <v>95.919534681242141</v>
      </c>
      <c r="Q1480" t="s">
        <v>43</v>
      </c>
      <c r="R1480" s="5">
        <v>24.87939999999999</v>
      </c>
      <c r="S1480" s="4">
        <v>0</v>
      </c>
    </row>
    <row r="1481" spans="1:19" hidden="1">
      <c r="A1481" s="1">
        <v>2848146</v>
      </c>
      <c r="B1481" t="s">
        <v>54</v>
      </c>
      <c r="C1481" t="s">
        <v>2987</v>
      </c>
      <c r="D1481" t="s">
        <v>3770</v>
      </c>
      <c r="E1481" t="s">
        <v>3771</v>
      </c>
      <c r="F1481" s="2">
        <v>43989</v>
      </c>
      <c r="G1481" s="2">
        <v>43994</v>
      </c>
      <c r="H1481" s="3">
        <v>66821.259999999995</v>
      </c>
      <c r="I1481" s="4">
        <v>3744236</v>
      </c>
      <c r="J1481" s="4">
        <v>3636983</v>
      </c>
      <c r="K1481" s="4">
        <v>17816</v>
      </c>
      <c r="L1481" s="4">
        <v>0</v>
      </c>
      <c r="M1481" s="3">
        <v>17.846433825218281</v>
      </c>
      <c r="N1481" s="4">
        <v>4</v>
      </c>
      <c r="O1481" s="4">
        <v>8</v>
      </c>
      <c r="P1481" s="5">
        <v>92.62305743548913</v>
      </c>
      <c r="Q1481" t="s">
        <v>27</v>
      </c>
      <c r="R1481" s="5">
        <v>4.3860999999999999</v>
      </c>
      <c r="S1481" s="4">
        <v>0</v>
      </c>
    </row>
    <row r="1482" spans="1:19" hidden="1">
      <c r="A1482" s="1">
        <v>2848148</v>
      </c>
      <c r="B1482" t="s">
        <v>105</v>
      </c>
      <c r="C1482" t="s">
        <v>3772</v>
      </c>
      <c r="D1482" t="s">
        <v>3773</v>
      </c>
      <c r="E1482" t="s">
        <v>3774</v>
      </c>
      <c r="F1482" s="2">
        <v>43990</v>
      </c>
      <c r="G1482" s="2">
        <v>43991</v>
      </c>
      <c r="H1482" s="3">
        <v>45144.510000000009</v>
      </c>
      <c r="I1482" s="4">
        <v>15675344</v>
      </c>
      <c r="J1482" s="4">
        <v>15565085</v>
      </c>
      <c r="K1482" s="4">
        <v>71284</v>
      </c>
      <c r="L1482" s="4">
        <v>0</v>
      </c>
      <c r="M1482" s="3">
        <v>2.8799693327304339</v>
      </c>
      <c r="N1482" s="4">
        <v>2</v>
      </c>
      <c r="O1482" s="4">
        <v>24</v>
      </c>
      <c r="P1482" s="5">
        <v>97.11433966752908</v>
      </c>
      <c r="Q1482" t="s">
        <v>40</v>
      </c>
      <c r="R1482" s="5">
        <v>17.5275</v>
      </c>
      <c r="S1482" s="4">
        <v>0</v>
      </c>
    </row>
    <row r="1483" spans="1:19" hidden="1">
      <c r="A1483" s="1">
        <v>2848179</v>
      </c>
      <c r="B1483" t="s">
        <v>151</v>
      </c>
      <c r="C1483" t="s">
        <v>336</v>
      </c>
      <c r="D1483" t="s">
        <v>3775</v>
      </c>
      <c r="E1483" t="s">
        <v>3776</v>
      </c>
      <c r="F1483" s="2">
        <v>43990</v>
      </c>
      <c r="G1483" s="2">
        <v>44019</v>
      </c>
      <c r="H1483" s="3">
        <v>179122.49</v>
      </c>
      <c r="I1483" s="4">
        <v>6127128</v>
      </c>
      <c r="J1483" s="4">
        <v>5131956</v>
      </c>
      <c r="K1483" s="4">
        <v>719795</v>
      </c>
      <c r="L1483" s="4">
        <v>0</v>
      </c>
      <c r="M1483" s="3">
        <v>29.234331321297681</v>
      </c>
      <c r="N1483" s="4">
        <v>17</v>
      </c>
      <c r="O1483" s="4">
        <v>113</v>
      </c>
      <c r="P1483" s="5">
        <v>95.381944800478522</v>
      </c>
      <c r="Q1483" t="s">
        <v>43</v>
      </c>
      <c r="R1483" s="5">
        <v>6.406200000000001</v>
      </c>
      <c r="S1483" s="4">
        <v>0</v>
      </c>
    </row>
    <row r="1484" spans="1:19" hidden="1">
      <c r="A1484" s="1">
        <v>2848228</v>
      </c>
      <c r="B1484" t="s">
        <v>363</v>
      </c>
      <c r="C1484" t="s">
        <v>2830</v>
      </c>
      <c r="D1484" t="s">
        <v>3777</v>
      </c>
      <c r="E1484" t="s">
        <v>3778</v>
      </c>
      <c r="F1484" s="2">
        <v>43983</v>
      </c>
      <c r="G1484" s="2">
        <v>44010</v>
      </c>
      <c r="H1484" s="3">
        <v>9919.67</v>
      </c>
      <c r="I1484" s="4">
        <v>374365</v>
      </c>
      <c r="J1484" s="4">
        <v>364701</v>
      </c>
      <c r="K1484" s="4">
        <v>2001</v>
      </c>
      <c r="L1484" s="4">
        <v>0</v>
      </c>
      <c r="M1484" s="3">
        <v>26.497322132143761</v>
      </c>
      <c r="N1484" s="4">
        <v>1</v>
      </c>
      <c r="O1484" s="4">
        <v>2</v>
      </c>
      <c r="P1484" s="5">
        <v>97.682789317507414</v>
      </c>
      <c r="Q1484" t="s">
        <v>40</v>
      </c>
      <c r="R1484" s="5">
        <v>0.44550000000000001</v>
      </c>
      <c r="S1484" s="4">
        <v>0</v>
      </c>
    </row>
    <row r="1485" spans="1:19" hidden="1">
      <c r="A1485" s="1">
        <v>2848477</v>
      </c>
      <c r="B1485" t="s">
        <v>54</v>
      </c>
      <c r="C1485" t="s">
        <v>55</v>
      </c>
      <c r="D1485" t="s">
        <v>3779</v>
      </c>
      <c r="E1485" t="s">
        <v>3780</v>
      </c>
      <c r="F1485" s="2">
        <v>43989</v>
      </c>
      <c r="G1485" s="2">
        <v>44019</v>
      </c>
      <c r="H1485" s="3">
        <v>624.17999999999995</v>
      </c>
      <c r="I1485" s="4">
        <v>218828</v>
      </c>
      <c r="J1485" s="4">
        <v>216720</v>
      </c>
      <c r="K1485" s="4">
        <v>1394</v>
      </c>
      <c r="L1485" s="4">
        <v>0</v>
      </c>
      <c r="M1485" s="3">
        <v>2.8523772094978712</v>
      </c>
      <c r="N1485" s="4">
        <v>1</v>
      </c>
      <c r="O1485" s="4">
        <v>4</v>
      </c>
      <c r="P1485" s="5" t="s">
        <v>39</v>
      </c>
      <c r="Q1485" t="s">
        <v>40</v>
      </c>
      <c r="R1485" s="5">
        <v>0.2137</v>
      </c>
      <c r="S1485" s="4">
        <v>0</v>
      </c>
    </row>
    <row r="1486" spans="1:19" hidden="1">
      <c r="A1486" s="1">
        <v>2848575</v>
      </c>
      <c r="B1486" t="s">
        <v>1783</v>
      </c>
      <c r="C1486" t="s">
        <v>3781</v>
      </c>
      <c r="D1486" t="s">
        <v>3782</v>
      </c>
      <c r="E1486" t="s">
        <v>3783</v>
      </c>
      <c r="F1486" s="2">
        <v>43988</v>
      </c>
      <c r="G1486" s="2">
        <v>44021</v>
      </c>
      <c r="H1486" s="3">
        <v>80403.23000000001</v>
      </c>
      <c r="I1486" s="4">
        <v>4482697</v>
      </c>
      <c r="J1486" s="4">
        <v>4441761</v>
      </c>
      <c r="K1486" s="4">
        <v>24945</v>
      </c>
      <c r="L1486" s="4">
        <v>0</v>
      </c>
      <c r="M1486" s="3">
        <v>17.936351709696201</v>
      </c>
      <c r="N1486" s="4">
        <v>3</v>
      </c>
      <c r="O1486" s="4">
        <v>66</v>
      </c>
      <c r="P1486" s="5">
        <v>96.733971022902423</v>
      </c>
      <c r="Q1486" t="s">
        <v>23</v>
      </c>
      <c r="R1486" s="5">
        <v>4.9483000000000006</v>
      </c>
      <c r="S1486" s="4">
        <v>0</v>
      </c>
    </row>
    <row r="1487" spans="1:19" hidden="1">
      <c r="A1487" s="1">
        <v>2848604</v>
      </c>
      <c r="B1487" t="s">
        <v>44</v>
      </c>
      <c r="C1487" t="s">
        <v>2550</v>
      </c>
      <c r="D1487" t="s">
        <v>3784</v>
      </c>
      <c r="E1487" t="s">
        <v>3785</v>
      </c>
      <c r="F1487" s="2">
        <v>43988</v>
      </c>
      <c r="G1487" s="2">
        <v>44021</v>
      </c>
      <c r="H1487" s="3">
        <v>28186.82</v>
      </c>
      <c r="I1487" s="4">
        <v>1840024</v>
      </c>
      <c r="J1487" s="4">
        <v>1821955</v>
      </c>
      <c r="K1487" s="4">
        <v>6790</v>
      </c>
      <c r="L1487" s="4">
        <v>0</v>
      </c>
      <c r="M1487" s="3">
        <v>15.318724103598649</v>
      </c>
      <c r="N1487" s="4">
        <v>6</v>
      </c>
      <c r="O1487" s="4">
        <v>88</v>
      </c>
      <c r="P1487" s="5">
        <v>92.244860677534987</v>
      </c>
      <c r="Q1487" t="s">
        <v>36</v>
      </c>
      <c r="R1487" s="5">
        <v>2.2444999999999999</v>
      </c>
      <c r="S1487" s="4">
        <v>0</v>
      </c>
    </row>
    <row r="1488" spans="1:19" hidden="1">
      <c r="A1488" s="1">
        <v>2848644</v>
      </c>
      <c r="B1488" t="s">
        <v>109</v>
      </c>
      <c r="C1488" t="s">
        <v>229</v>
      </c>
      <c r="D1488" t="s">
        <v>3786</v>
      </c>
      <c r="E1488" t="s">
        <v>3787</v>
      </c>
      <c r="F1488" s="2">
        <v>43990</v>
      </c>
      <c r="G1488" s="2">
        <v>44021</v>
      </c>
      <c r="H1488" s="3">
        <v>1037265.94</v>
      </c>
      <c r="I1488" s="4">
        <v>71007953</v>
      </c>
      <c r="J1488" s="4">
        <v>67874945</v>
      </c>
      <c r="K1488" s="4">
        <v>2169579</v>
      </c>
      <c r="L1488" s="4">
        <v>0</v>
      </c>
      <c r="M1488" s="3">
        <v>14.60774316364253</v>
      </c>
      <c r="N1488" s="4">
        <v>27</v>
      </c>
      <c r="O1488" s="4">
        <v>342</v>
      </c>
      <c r="P1488" s="5">
        <v>97.121067289123729</v>
      </c>
      <c r="Q1488" t="s">
        <v>43</v>
      </c>
      <c r="R1488" s="5">
        <v>85.719400000000007</v>
      </c>
      <c r="S1488" s="4">
        <v>10</v>
      </c>
    </row>
    <row r="1489" spans="1:19" hidden="1">
      <c r="A1489" s="1">
        <v>2848648</v>
      </c>
      <c r="B1489" t="s">
        <v>109</v>
      </c>
      <c r="C1489" t="s">
        <v>229</v>
      </c>
      <c r="D1489" t="s">
        <v>3788</v>
      </c>
      <c r="E1489" t="s">
        <v>3789</v>
      </c>
      <c r="F1489" s="2">
        <v>43990</v>
      </c>
      <c r="G1489" s="2">
        <v>44021</v>
      </c>
      <c r="H1489" s="3">
        <v>842195.4</v>
      </c>
      <c r="I1489" s="4">
        <v>65033223</v>
      </c>
      <c r="J1489" s="4">
        <v>60799295</v>
      </c>
      <c r="K1489" s="4">
        <v>2942463</v>
      </c>
      <c r="L1489" s="4">
        <v>0</v>
      </c>
      <c r="M1489" s="3">
        <v>12.95023314468053</v>
      </c>
      <c r="N1489" s="4">
        <v>26</v>
      </c>
      <c r="O1489" s="4">
        <v>319</v>
      </c>
      <c r="P1489" s="5">
        <v>96.970264349831169</v>
      </c>
      <c r="Q1489" t="s">
        <v>23</v>
      </c>
      <c r="R1489" s="5">
        <v>77.619599999999991</v>
      </c>
      <c r="S1489" s="4">
        <v>57</v>
      </c>
    </row>
    <row r="1490" spans="1:19" hidden="1">
      <c r="A1490" s="1">
        <v>2848701</v>
      </c>
      <c r="B1490" t="s">
        <v>77</v>
      </c>
      <c r="C1490" t="s">
        <v>2250</v>
      </c>
      <c r="D1490" t="s">
        <v>3790</v>
      </c>
      <c r="E1490" t="s">
        <v>3791</v>
      </c>
      <c r="F1490" s="2">
        <v>43987</v>
      </c>
      <c r="G1490" s="2">
        <v>44021</v>
      </c>
      <c r="H1490" s="3">
        <v>142751.34</v>
      </c>
      <c r="I1490" s="4">
        <v>16202258</v>
      </c>
      <c r="J1490" s="4">
        <v>15546505</v>
      </c>
      <c r="K1490" s="4">
        <v>521122</v>
      </c>
      <c r="L1490" s="4">
        <v>0</v>
      </c>
      <c r="M1490" s="3">
        <v>8.8105830681130985</v>
      </c>
      <c r="N1490" s="4">
        <v>3</v>
      </c>
      <c r="O1490" s="4">
        <v>33</v>
      </c>
      <c r="P1490" s="5">
        <v>90.48705076142133</v>
      </c>
      <c r="Q1490" t="s">
        <v>36</v>
      </c>
      <c r="R1490" s="5">
        <v>19.130099999999999</v>
      </c>
      <c r="S1490" s="4">
        <v>0</v>
      </c>
    </row>
    <row r="1491" spans="1:19" hidden="1">
      <c r="A1491" s="1">
        <v>2848708</v>
      </c>
      <c r="B1491" t="s">
        <v>3712</v>
      </c>
      <c r="C1491" t="s">
        <v>3792</v>
      </c>
      <c r="D1491" t="s">
        <v>3793</v>
      </c>
      <c r="E1491" t="s">
        <v>3794</v>
      </c>
      <c r="F1491" s="2">
        <v>43990</v>
      </c>
      <c r="G1491" s="2">
        <v>44021</v>
      </c>
      <c r="H1491" s="3">
        <v>7236.94</v>
      </c>
      <c r="I1491" s="4">
        <v>54683</v>
      </c>
      <c r="J1491" s="4">
        <v>46855</v>
      </c>
      <c r="K1491" s="4">
        <v>7828</v>
      </c>
      <c r="L1491" s="4">
        <v>0</v>
      </c>
      <c r="M1491" s="3">
        <v>132.34350712287181</v>
      </c>
      <c r="N1491" s="4">
        <v>1</v>
      </c>
      <c r="O1491" s="4">
        <v>5</v>
      </c>
      <c r="P1491" s="5">
        <v>95.807371349095973</v>
      </c>
      <c r="Q1491" t="s">
        <v>36</v>
      </c>
      <c r="R1491" s="5">
        <v>4.24E-2</v>
      </c>
      <c r="S1491" s="4">
        <v>0</v>
      </c>
    </row>
    <row r="1492" spans="1:19" hidden="1">
      <c r="A1492" s="1">
        <v>2848730</v>
      </c>
      <c r="B1492" t="s">
        <v>232</v>
      </c>
      <c r="C1492" t="s">
        <v>781</v>
      </c>
      <c r="D1492" t="s">
        <v>3795</v>
      </c>
      <c r="E1492" t="s">
        <v>3796</v>
      </c>
      <c r="F1492" s="2">
        <v>43990</v>
      </c>
      <c r="G1492" s="2">
        <v>44012</v>
      </c>
      <c r="H1492" s="3">
        <v>46236.800000000003</v>
      </c>
      <c r="I1492" s="4">
        <v>1924465</v>
      </c>
      <c r="J1492" s="4">
        <v>1778260</v>
      </c>
      <c r="K1492" s="4">
        <v>46164</v>
      </c>
      <c r="L1492" s="4">
        <v>0</v>
      </c>
      <c r="M1492" s="3">
        <v>24.025794181759611</v>
      </c>
      <c r="N1492" s="4">
        <v>2</v>
      </c>
      <c r="O1492" s="4">
        <v>8</v>
      </c>
      <c r="P1492" s="5">
        <v>98.028488372093022</v>
      </c>
      <c r="Q1492" t="s">
        <v>43</v>
      </c>
      <c r="R1492" s="5">
        <v>2.5994000000000002</v>
      </c>
      <c r="S1492" s="4">
        <v>0</v>
      </c>
    </row>
    <row r="1493" spans="1:19" hidden="1">
      <c r="A1493" s="1">
        <v>2849209</v>
      </c>
      <c r="B1493" t="s">
        <v>363</v>
      </c>
      <c r="C1493" t="s">
        <v>862</v>
      </c>
      <c r="D1493" t="s">
        <v>3797</v>
      </c>
      <c r="E1493" t="s">
        <v>3798</v>
      </c>
      <c r="F1493" s="2">
        <v>43990</v>
      </c>
      <c r="G1493" s="2">
        <v>44021</v>
      </c>
      <c r="H1493" s="3">
        <v>8940957.7599999998</v>
      </c>
      <c r="I1493" s="4">
        <v>698016925</v>
      </c>
      <c r="J1493" s="4">
        <v>657661538</v>
      </c>
      <c r="K1493" s="4">
        <v>28574688</v>
      </c>
      <c r="L1493" s="4">
        <v>0</v>
      </c>
      <c r="M1493" s="3">
        <v>12.80908447886131</v>
      </c>
      <c r="N1493" s="4">
        <v>66</v>
      </c>
      <c r="O1493" s="4">
        <v>3503</v>
      </c>
      <c r="P1493" s="5">
        <v>95.382743914132647</v>
      </c>
      <c r="Q1493" t="s">
        <v>43</v>
      </c>
      <c r="R1493" s="5">
        <v>833.70580000000018</v>
      </c>
      <c r="S1493" s="4">
        <v>1831</v>
      </c>
    </row>
    <row r="1494" spans="1:19" hidden="1">
      <c r="A1494" s="1">
        <v>2849238</v>
      </c>
      <c r="B1494" t="s">
        <v>109</v>
      </c>
      <c r="C1494" t="s">
        <v>408</v>
      </c>
      <c r="D1494" t="s">
        <v>3799</v>
      </c>
      <c r="E1494" t="s">
        <v>3800</v>
      </c>
      <c r="F1494" s="2">
        <v>43990</v>
      </c>
      <c r="G1494" s="2">
        <v>43997</v>
      </c>
      <c r="H1494" s="3">
        <v>1037586.42</v>
      </c>
      <c r="I1494" s="4">
        <v>93073111</v>
      </c>
      <c r="J1494" s="4">
        <v>86953088</v>
      </c>
      <c r="K1494" s="4">
        <v>4139659</v>
      </c>
      <c r="L1494" s="4">
        <v>0</v>
      </c>
      <c r="M1494" s="3">
        <v>11.14807927716094</v>
      </c>
      <c r="N1494" s="4">
        <v>31</v>
      </c>
      <c r="O1494" s="4">
        <v>532</v>
      </c>
      <c r="P1494" s="5">
        <v>87.649243654491201</v>
      </c>
      <c r="Q1494" t="s">
        <v>23</v>
      </c>
      <c r="R1494" s="5">
        <v>114.26430000000001</v>
      </c>
      <c r="S1494" s="4">
        <v>12</v>
      </c>
    </row>
    <row r="1495" spans="1:19" hidden="1">
      <c r="A1495" s="1">
        <v>2849268</v>
      </c>
      <c r="B1495" t="s">
        <v>178</v>
      </c>
      <c r="C1495" t="s">
        <v>3801</v>
      </c>
      <c r="D1495" t="s">
        <v>3802</v>
      </c>
      <c r="E1495" t="s">
        <v>3803</v>
      </c>
      <c r="F1495" s="2">
        <v>43990</v>
      </c>
      <c r="G1495" s="2">
        <v>44004</v>
      </c>
      <c r="H1495" s="3">
        <v>1416666.53</v>
      </c>
      <c r="I1495" s="4">
        <v>68085225</v>
      </c>
      <c r="J1495" s="4">
        <v>61991372</v>
      </c>
      <c r="K1495" s="4">
        <v>4228677</v>
      </c>
      <c r="L1495" s="4">
        <v>0</v>
      </c>
      <c r="M1495" s="3">
        <v>20.8072534092382</v>
      </c>
      <c r="N1495" s="4">
        <v>13</v>
      </c>
      <c r="O1495" s="4">
        <v>283</v>
      </c>
      <c r="P1495" s="5">
        <v>92.168384477008317</v>
      </c>
      <c r="Q1495" t="s">
        <v>43</v>
      </c>
      <c r="R1495" s="5">
        <v>85.338499999999996</v>
      </c>
      <c r="S1495" s="4">
        <v>164</v>
      </c>
    </row>
    <row r="1496" spans="1:19" hidden="1">
      <c r="A1496" s="1">
        <v>2849279</v>
      </c>
      <c r="B1496" t="s">
        <v>394</v>
      </c>
      <c r="C1496" t="s">
        <v>3804</v>
      </c>
      <c r="D1496" t="s">
        <v>3805</v>
      </c>
      <c r="E1496" t="s">
        <v>3806</v>
      </c>
      <c r="F1496" s="2">
        <v>43990</v>
      </c>
      <c r="G1496" s="2">
        <v>44010</v>
      </c>
      <c r="H1496" s="3">
        <v>1417626.07</v>
      </c>
      <c r="I1496" s="4">
        <v>218830501</v>
      </c>
      <c r="J1496" s="4">
        <v>208713044</v>
      </c>
      <c r="K1496" s="4">
        <v>6937258</v>
      </c>
      <c r="L1496" s="4">
        <v>0</v>
      </c>
      <c r="M1496" s="3">
        <v>6.4781923156132608</v>
      </c>
      <c r="N1496" s="4">
        <v>9</v>
      </c>
      <c r="O1496" s="4">
        <v>656</v>
      </c>
      <c r="P1496" s="5">
        <v>96.259695413435352</v>
      </c>
      <c r="Q1496" t="s">
        <v>23</v>
      </c>
      <c r="R1496" s="5">
        <v>265.02480000000003</v>
      </c>
      <c r="S1496" s="4">
        <v>20</v>
      </c>
    </row>
    <row r="1497" spans="1:19" hidden="1">
      <c r="A1497" s="1">
        <v>2849281</v>
      </c>
      <c r="B1497" t="s">
        <v>707</v>
      </c>
      <c r="C1497" t="s">
        <v>708</v>
      </c>
      <c r="D1497" t="s">
        <v>3807</v>
      </c>
      <c r="E1497" t="s">
        <v>3808</v>
      </c>
      <c r="F1497" s="2">
        <v>43990</v>
      </c>
      <c r="G1497" s="2">
        <v>44017</v>
      </c>
      <c r="H1497" s="3">
        <v>594767.32000000018</v>
      </c>
      <c r="I1497" s="4">
        <v>44829871</v>
      </c>
      <c r="J1497" s="4">
        <v>42613500</v>
      </c>
      <c r="K1497" s="4">
        <v>1661140</v>
      </c>
      <c r="L1497" s="4">
        <v>0</v>
      </c>
      <c r="M1497" s="3">
        <v>13.26721015994001</v>
      </c>
      <c r="N1497" s="4">
        <v>8</v>
      </c>
      <c r="O1497" s="4">
        <v>137</v>
      </c>
      <c r="P1497" s="5">
        <v>95.69875177512354</v>
      </c>
      <c r="Q1497" t="s">
        <v>23</v>
      </c>
      <c r="R1497" s="5">
        <v>54.185300000000012</v>
      </c>
      <c r="S1497" s="4">
        <v>21</v>
      </c>
    </row>
    <row r="1498" spans="1:19" hidden="1">
      <c r="A1498" s="1">
        <v>2849283</v>
      </c>
      <c r="B1498" t="s">
        <v>394</v>
      </c>
      <c r="C1498" t="s">
        <v>3804</v>
      </c>
      <c r="D1498" t="s">
        <v>3809</v>
      </c>
      <c r="E1498" t="s">
        <v>3810</v>
      </c>
      <c r="F1498" s="2">
        <v>43990</v>
      </c>
      <c r="G1498" s="2">
        <v>44003</v>
      </c>
      <c r="H1498" s="3">
        <v>1116791</v>
      </c>
      <c r="I1498" s="4">
        <v>134288411</v>
      </c>
      <c r="J1498" s="4">
        <v>125998480</v>
      </c>
      <c r="K1498" s="4">
        <v>5654024</v>
      </c>
      <c r="L1498" s="4">
        <v>0</v>
      </c>
      <c r="M1498" s="3">
        <v>8.3163617149360736</v>
      </c>
      <c r="N1498" s="4">
        <v>9</v>
      </c>
      <c r="O1498" s="4">
        <v>413</v>
      </c>
      <c r="P1498" s="5">
        <v>92.067671500806441</v>
      </c>
      <c r="Q1498" t="s">
        <v>43</v>
      </c>
      <c r="R1498" s="5">
        <v>164.84059999999999</v>
      </c>
      <c r="S1498" s="4">
        <v>106</v>
      </c>
    </row>
    <row r="1499" spans="1:19" hidden="1">
      <c r="A1499" s="1">
        <v>2849293</v>
      </c>
      <c r="B1499" t="s">
        <v>109</v>
      </c>
      <c r="C1499" t="s">
        <v>1331</v>
      </c>
      <c r="D1499" t="s">
        <v>3811</v>
      </c>
      <c r="E1499" t="s">
        <v>3812</v>
      </c>
      <c r="F1499" s="2">
        <v>43990</v>
      </c>
      <c r="G1499" s="2">
        <v>44021</v>
      </c>
      <c r="H1499" s="3">
        <v>10334789.619999999</v>
      </c>
      <c r="I1499" s="4">
        <v>361976483</v>
      </c>
      <c r="J1499" s="4">
        <v>336888659</v>
      </c>
      <c r="K1499" s="4">
        <v>18115517</v>
      </c>
      <c r="L1499" s="4">
        <v>0</v>
      </c>
      <c r="M1499" s="3">
        <v>28.550997386203129</v>
      </c>
      <c r="N1499" s="4">
        <v>42</v>
      </c>
      <c r="O1499" s="4">
        <v>2126</v>
      </c>
      <c r="P1499" s="5">
        <v>92.462741271477526</v>
      </c>
      <c r="Q1499" t="s">
        <v>23</v>
      </c>
      <c r="R1499" s="5">
        <v>438.61419999999998</v>
      </c>
      <c r="S1499" s="4">
        <v>682</v>
      </c>
    </row>
    <row r="1500" spans="1:19" hidden="1">
      <c r="A1500" s="1">
        <v>2849308</v>
      </c>
      <c r="B1500" t="s">
        <v>178</v>
      </c>
      <c r="C1500" t="s">
        <v>3801</v>
      </c>
      <c r="D1500" t="s">
        <v>3813</v>
      </c>
      <c r="E1500" t="s">
        <v>3814</v>
      </c>
      <c r="F1500" s="2">
        <v>43990</v>
      </c>
      <c r="G1500" s="2">
        <v>44004</v>
      </c>
      <c r="H1500" s="3">
        <v>1279105.0900000001</v>
      </c>
      <c r="I1500" s="4">
        <v>66052847</v>
      </c>
      <c r="J1500" s="4">
        <v>58735493</v>
      </c>
      <c r="K1500" s="4">
        <v>4802243</v>
      </c>
      <c r="L1500" s="4">
        <v>0</v>
      </c>
      <c r="M1500" s="3">
        <v>19.36487446180783</v>
      </c>
      <c r="N1500" s="4">
        <v>13</v>
      </c>
      <c r="O1500" s="4">
        <v>271</v>
      </c>
      <c r="P1500" s="5">
        <v>94.585912535012483</v>
      </c>
      <c r="Q1500" t="s">
        <v>23</v>
      </c>
      <c r="R1500" s="5">
        <v>83.072500000000005</v>
      </c>
      <c r="S1500" s="4">
        <v>113</v>
      </c>
    </row>
    <row r="1501" spans="1:19" hidden="1">
      <c r="A1501" s="1">
        <v>2849328</v>
      </c>
      <c r="B1501" t="s">
        <v>109</v>
      </c>
      <c r="C1501" t="s">
        <v>1331</v>
      </c>
      <c r="D1501" t="s">
        <v>3815</v>
      </c>
      <c r="E1501" t="s">
        <v>3816</v>
      </c>
      <c r="F1501" s="2">
        <v>43990</v>
      </c>
      <c r="G1501" s="2">
        <v>44021</v>
      </c>
      <c r="H1501" s="3">
        <v>4563795.5900000008</v>
      </c>
      <c r="I1501" s="4">
        <v>357435358</v>
      </c>
      <c r="J1501" s="4">
        <v>334944638</v>
      </c>
      <c r="K1501" s="4">
        <v>15817216</v>
      </c>
      <c r="L1501" s="4">
        <v>0</v>
      </c>
      <c r="M1501" s="3">
        <v>12.768170489725311</v>
      </c>
      <c r="N1501" s="4">
        <v>41</v>
      </c>
      <c r="O1501" s="4">
        <v>2296</v>
      </c>
      <c r="P1501" s="5">
        <v>88.372113447987331</v>
      </c>
      <c r="Q1501" t="s">
        <v>36</v>
      </c>
      <c r="R1501" s="5">
        <v>432.06410000000011</v>
      </c>
      <c r="S1501" s="4">
        <v>320</v>
      </c>
    </row>
    <row r="1502" spans="1:19" hidden="1">
      <c r="A1502" s="1">
        <v>2849433</v>
      </c>
      <c r="B1502" t="s">
        <v>1090</v>
      </c>
      <c r="C1502" t="s">
        <v>1091</v>
      </c>
      <c r="D1502" t="s">
        <v>3817</v>
      </c>
      <c r="E1502" t="s">
        <v>3818</v>
      </c>
      <c r="F1502" s="2">
        <v>43990</v>
      </c>
      <c r="G1502" s="2">
        <v>44021</v>
      </c>
      <c r="H1502" s="3">
        <v>1195539.69</v>
      </c>
      <c r="I1502" s="4">
        <v>42001467</v>
      </c>
      <c r="J1502" s="4">
        <v>40268999</v>
      </c>
      <c r="K1502" s="4">
        <v>1110842</v>
      </c>
      <c r="L1502" s="4">
        <v>0</v>
      </c>
      <c r="M1502" s="3">
        <v>28.464236499167999</v>
      </c>
      <c r="N1502" s="4">
        <v>23</v>
      </c>
      <c r="O1502" s="4">
        <v>334</v>
      </c>
      <c r="P1502" s="5">
        <v>96.800771591756785</v>
      </c>
      <c r="Q1502" t="s">
        <v>23</v>
      </c>
      <c r="R1502" s="5">
        <v>52.045699999999989</v>
      </c>
      <c r="S1502" s="4">
        <v>8</v>
      </c>
    </row>
    <row r="1503" spans="1:19" hidden="1">
      <c r="A1503" s="1">
        <v>2849445</v>
      </c>
      <c r="B1503" t="s">
        <v>109</v>
      </c>
      <c r="C1503" t="s">
        <v>408</v>
      </c>
      <c r="D1503" t="s">
        <v>3819</v>
      </c>
      <c r="E1503" t="s">
        <v>3820</v>
      </c>
      <c r="F1503" s="2">
        <v>43990</v>
      </c>
      <c r="G1503" s="2">
        <v>43997</v>
      </c>
      <c r="H1503" s="3">
        <v>572690.18999999994</v>
      </c>
      <c r="I1503" s="4">
        <v>22461218</v>
      </c>
      <c r="J1503" s="4">
        <v>20866220</v>
      </c>
      <c r="K1503" s="4">
        <v>1225892</v>
      </c>
      <c r="L1503" s="4">
        <v>0</v>
      </c>
      <c r="M1503" s="3">
        <v>25.49684482827244</v>
      </c>
      <c r="N1503" s="4">
        <v>17</v>
      </c>
      <c r="O1503" s="4">
        <v>83</v>
      </c>
      <c r="P1503" s="5">
        <v>90.113326360896707</v>
      </c>
      <c r="Q1503" t="s">
        <v>23</v>
      </c>
      <c r="R1503" s="5">
        <v>28.188199999999998</v>
      </c>
      <c r="S1503" s="4">
        <v>0</v>
      </c>
    </row>
    <row r="1504" spans="1:19" hidden="1">
      <c r="A1504" s="1">
        <v>2849475</v>
      </c>
      <c r="B1504" t="s">
        <v>109</v>
      </c>
      <c r="C1504" t="s">
        <v>278</v>
      </c>
      <c r="D1504" t="s">
        <v>3821</v>
      </c>
      <c r="E1504" t="s">
        <v>3822</v>
      </c>
      <c r="F1504" s="2">
        <v>43990</v>
      </c>
      <c r="G1504" s="2">
        <v>44011</v>
      </c>
      <c r="H1504" s="3">
        <v>1033175</v>
      </c>
      <c r="I1504" s="4">
        <v>203318514</v>
      </c>
      <c r="J1504" s="4">
        <v>197092338</v>
      </c>
      <c r="K1504" s="4">
        <v>4258189</v>
      </c>
      <c r="L1504" s="4">
        <v>0</v>
      </c>
      <c r="M1504" s="3">
        <v>5.0815588785977459</v>
      </c>
      <c r="N1504" s="4">
        <v>16</v>
      </c>
      <c r="O1504" s="4">
        <v>392</v>
      </c>
      <c r="P1504" s="5">
        <v>88.95426256710121</v>
      </c>
      <c r="Q1504" t="s">
        <v>43</v>
      </c>
      <c r="R1504" s="5">
        <v>243.6576</v>
      </c>
      <c r="S1504" s="4">
        <v>10</v>
      </c>
    </row>
    <row r="1505" spans="1:19" hidden="1">
      <c r="A1505" s="1">
        <v>2849479</v>
      </c>
      <c r="B1505" t="s">
        <v>109</v>
      </c>
      <c r="C1505" t="s">
        <v>483</v>
      </c>
      <c r="D1505" t="s">
        <v>3823</v>
      </c>
      <c r="E1505" t="s">
        <v>3824</v>
      </c>
      <c r="F1505" s="2">
        <v>43990</v>
      </c>
      <c r="G1505" s="2">
        <v>44021</v>
      </c>
      <c r="H1505" s="3">
        <v>149288.18</v>
      </c>
      <c r="I1505" s="4">
        <v>3208413</v>
      </c>
      <c r="J1505" s="4">
        <v>2019278</v>
      </c>
      <c r="K1505" s="4">
        <v>972181</v>
      </c>
      <c r="L1505" s="4">
        <v>0</v>
      </c>
      <c r="M1505" s="3">
        <v>46.530225379338631</v>
      </c>
      <c r="N1505" s="4">
        <v>7</v>
      </c>
      <c r="O1505" s="4">
        <v>66</v>
      </c>
      <c r="P1505" s="5">
        <v>68.966666666666669</v>
      </c>
      <c r="Q1505" t="s">
        <v>27</v>
      </c>
      <c r="R1505" s="5">
        <v>4.0253000000000014</v>
      </c>
      <c r="S1505" s="4">
        <v>0</v>
      </c>
    </row>
    <row r="1506" spans="1:19" hidden="1">
      <c r="A1506" s="1">
        <v>2849482</v>
      </c>
      <c r="B1506" t="s">
        <v>394</v>
      </c>
      <c r="C1506" t="s">
        <v>3825</v>
      </c>
      <c r="D1506" t="s">
        <v>3826</v>
      </c>
      <c r="E1506" t="s">
        <v>3827</v>
      </c>
      <c r="F1506" s="2">
        <v>43990</v>
      </c>
      <c r="G1506" s="2">
        <v>43996</v>
      </c>
      <c r="H1506" s="3">
        <v>80858.870000000024</v>
      </c>
      <c r="I1506" s="4">
        <v>14303030</v>
      </c>
      <c r="J1506" s="4">
        <v>13827026</v>
      </c>
      <c r="K1506" s="4">
        <v>328672</v>
      </c>
      <c r="L1506" s="4">
        <v>0</v>
      </c>
      <c r="M1506" s="3">
        <v>5.6532685731624719</v>
      </c>
      <c r="N1506" s="4">
        <v>1</v>
      </c>
      <c r="O1506" s="4">
        <v>141</v>
      </c>
      <c r="P1506" s="5">
        <v>96.462404802935126</v>
      </c>
      <c r="Q1506" t="s">
        <v>27</v>
      </c>
      <c r="R1506" s="5">
        <v>16.301600000000001</v>
      </c>
      <c r="S1506" s="4">
        <v>0</v>
      </c>
    </row>
    <row r="1507" spans="1:19" hidden="1">
      <c r="A1507" s="1">
        <v>2849483</v>
      </c>
      <c r="B1507" t="s">
        <v>468</v>
      </c>
      <c r="C1507" t="s">
        <v>3828</v>
      </c>
      <c r="D1507" t="s">
        <v>3829</v>
      </c>
      <c r="E1507" t="s">
        <v>3830</v>
      </c>
      <c r="F1507" s="2">
        <v>43990</v>
      </c>
      <c r="G1507" s="2">
        <v>44004</v>
      </c>
      <c r="H1507" s="3">
        <v>6265807.370000001</v>
      </c>
      <c r="I1507" s="4">
        <v>329919289</v>
      </c>
      <c r="J1507" s="4">
        <v>311825985</v>
      </c>
      <c r="K1507" s="4">
        <v>11516096</v>
      </c>
      <c r="L1507" s="4">
        <v>0</v>
      </c>
      <c r="M1507" s="3">
        <v>18.991940086291841</v>
      </c>
      <c r="N1507" s="4">
        <v>35</v>
      </c>
      <c r="O1507" s="4">
        <v>2546</v>
      </c>
      <c r="P1507" s="5">
        <v>88.334761600856737</v>
      </c>
      <c r="Q1507" t="s">
        <v>23</v>
      </c>
      <c r="R1507" s="5">
        <v>394.44990000000013</v>
      </c>
      <c r="S1507" s="4">
        <v>327</v>
      </c>
    </row>
    <row r="1508" spans="1:19" hidden="1">
      <c r="A1508" s="1">
        <v>2849553</v>
      </c>
      <c r="B1508" t="s">
        <v>232</v>
      </c>
      <c r="C1508" t="s">
        <v>781</v>
      </c>
      <c r="D1508" t="s">
        <v>3831</v>
      </c>
      <c r="E1508" t="s">
        <v>3832</v>
      </c>
      <c r="F1508" s="2">
        <v>43990</v>
      </c>
      <c r="G1508" s="2">
        <v>44012</v>
      </c>
      <c r="H1508" s="3">
        <v>75517.52</v>
      </c>
      <c r="I1508" s="4">
        <v>833959</v>
      </c>
      <c r="J1508" s="4">
        <v>812632</v>
      </c>
      <c r="K1508" s="4">
        <v>11984</v>
      </c>
      <c r="L1508" s="4">
        <v>0</v>
      </c>
      <c r="M1508" s="3">
        <v>90.55303677998559</v>
      </c>
      <c r="N1508" s="4">
        <v>3</v>
      </c>
      <c r="O1508" s="4">
        <v>21</v>
      </c>
      <c r="P1508" s="5">
        <v>97.705284416021556</v>
      </c>
      <c r="Q1508" t="s">
        <v>23</v>
      </c>
      <c r="R1508" s="5">
        <v>1.1266</v>
      </c>
      <c r="S1508" s="4">
        <v>0</v>
      </c>
    </row>
    <row r="1509" spans="1:19" hidden="1">
      <c r="A1509" s="1">
        <v>2849554</v>
      </c>
      <c r="B1509" t="s">
        <v>1718</v>
      </c>
      <c r="C1509" t="s">
        <v>3833</v>
      </c>
      <c r="D1509" t="s">
        <v>3834</v>
      </c>
      <c r="E1509" t="s">
        <v>3835</v>
      </c>
      <c r="F1509" s="2">
        <v>43990</v>
      </c>
      <c r="G1509" s="2">
        <v>44021</v>
      </c>
      <c r="H1509" s="3">
        <v>5166608.379999999</v>
      </c>
      <c r="I1509" s="4">
        <v>330374029</v>
      </c>
      <c r="J1509" s="4">
        <v>300217267</v>
      </c>
      <c r="K1509" s="4">
        <v>21588000</v>
      </c>
      <c r="L1509" s="4">
        <v>0</v>
      </c>
      <c r="M1509" s="3">
        <v>15.63866383698096</v>
      </c>
      <c r="N1509" s="4">
        <v>43</v>
      </c>
      <c r="O1509" s="4">
        <v>1194</v>
      </c>
      <c r="P1509" s="5">
        <v>95.746443463429515</v>
      </c>
      <c r="Q1509" t="s">
        <v>23</v>
      </c>
      <c r="R1509" s="5">
        <v>408.11980000000011</v>
      </c>
      <c r="S1509" s="4">
        <v>186</v>
      </c>
    </row>
    <row r="1510" spans="1:19" hidden="1">
      <c r="A1510" s="1">
        <v>2849561</v>
      </c>
      <c r="B1510" t="s">
        <v>595</v>
      </c>
      <c r="C1510" t="s">
        <v>3325</v>
      </c>
      <c r="D1510" t="s">
        <v>3836</v>
      </c>
      <c r="E1510" t="s">
        <v>3837</v>
      </c>
      <c r="F1510" s="2">
        <v>43989</v>
      </c>
      <c r="G1510" s="2">
        <v>44021</v>
      </c>
      <c r="H1510" s="3">
        <v>651438.07999999996</v>
      </c>
      <c r="I1510" s="4">
        <v>54268109</v>
      </c>
      <c r="J1510" s="4">
        <v>52970035</v>
      </c>
      <c r="K1510" s="4">
        <v>659667</v>
      </c>
      <c r="L1510" s="4">
        <v>0</v>
      </c>
      <c r="M1510" s="3">
        <v>12.004068171971859</v>
      </c>
      <c r="N1510" s="4">
        <v>3</v>
      </c>
      <c r="O1510" s="4">
        <v>151</v>
      </c>
      <c r="P1510" s="5">
        <v>91.335919007557393</v>
      </c>
      <c r="Q1510" t="s">
        <v>43</v>
      </c>
      <c r="R1510" s="5">
        <v>62.380699999999997</v>
      </c>
      <c r="S1510" s="4">
        <v>10</v>
      </c>
    </row>
    <row r="1511" spans="1:19" hidden="1">
      <c r="A1511" s="1">
        <v>2849567</v>
      </c>
      <c r="B1511" t="s">
        <v>109</v>
      </c>
      <c r="C1511" t="s">
        <v>408</v>
      </c>
      <c r="D1511" t="s">
        <v>3838</v>
      </c>
      <c r="E1511" t="s">
        <v>3839</v>
      </c>
      <c r="F1511" s="2">
        <v>43990</v>
      </c>
      <c r="G1511" s="2">
        <v>43996</v>
      </c>
      <c r="H1511" s="3">
        <v>400650.62000000011</v>
      </c>
      <c r="I1511" s="4">
        <v>25534836</v>
      </c>
      <c r="J1511" s="4">
        <v>24639442</v>
      </c>
      <c r="K1511" s="4">
        <v>566798</v>
      </c>
      <c r="L1511" s="4">
        <v>0</v>
      </c>
      <c r="M1511" s="3">
        <v>15.69035414991504</v>
      </c>
      <c r="N1511" s="4">
        <v>3</v>
      </c>
      <c r="O1511" s="4">
        <v>151</v>
      </c>
      <c r="P1511" s="5">
        <v>87.62924425656044</v>
      </c>
      <c r="Q1511" t="s">
        <v>27</v>
      </c>
      <c r="R1511" s="5">
        <v>33.411900000000003</v>
      </c>
      <c r="S1511" s="4">
        <v>0</v>
      </c>
    </row>
    <row r="1512" spans="1:19" hidden="1">
      <c r="A1512" s="1">
        <v>2850164</v>
      </c>
      <c r="B1512" t="s">
        <v>684</v>
      </c>
      <c r="C1512" t="s">
        <v>3840</v>
      </c>
      <c r="D1512" t="s">
        <v>3841</v>
      </c>
      <c r="E1512" t="s">
        <v>3842</v>
      </c>
      <c r="F1512" s="2">
        <v>43988</v>
      </c>
      <c r="G1512" s="2">
        <v>43995</v>
      </c>
      <c r="H1512" s="3">
        <v>9002</v>
      </c>
      <c r="I1512" s="4">
        <v>107818</v>
      </c>
      <c r="J1512" s="4">
        <v>98912</v>
      </c>
      <c r="K1512" s="4">
        <v>7168</v>
      </c>
      <c r="L1512" s="4">
        <v>0</v>
      </c>
      <c r="M1512" s="3">
        <v>83.492552264000437</v>
      </c>
      <c r="N1512" s="4">
        <v>2</v>
      </c>
      <c r="O1512" s="4">
        <v>7</v>
      </c>
      <c r="P1512" s="5" t="s">
        <v>39</v>
      </c>
      <c r="Q1512" t="s">
        <v>40</v>
      </c>
      <c r="R1512" s="5">
        <v>0.1181</v>
      </c>
      <c r="S1512" s="4">
        <v>0</v>
      </c>
    </row>
    <row r="1513" spans="1:19" hidden="1">
      <c r="A1513" s="1">
        <v>2850583</v>
      </c>
      <c r="B1513" t="s">
        <v>71</v>
      </c>
      <c r="C1513" t="s">
        <v>3843</v>
      </c>
      <c r="D1513" t="s">
        <v>3844</v>
      </c>
      <c r="E1513" t="s">
        <v>3845</v>
      </c>
      <c r="F1513" s="2">
        <v>43990</v>
      </c>
      <c r="G1513" s="2">
        <v>44003</v>
      </c>
      <c r="H1513" s="3">
        <v>117706.87</v>
      </c>
      <c r="I1513" s="4">
        <v>27035487</v>
      </c>
      <c r="J1513" s="4">
        <v>26876518</v>
      </c>
      <c r="K1513" s="4">
        <v>97765</v>
      </c>
      <c r="L1513" s="4">
        <v>0</v>
      </c>
      <c r="M1513" s="3">
        <v>4.3537913705789739</v>
      </c>
      <c r="N1513" s="4">
        <v>1</v>
      </c>
      <c r="O1513" s="4">
        <v>34</v>
      </c>
      <c r="P1513" s="5">
        <v>67.72331187681435</v>
      </c>
      <c r="Q1513" t="s">
        <v>36</v>
      </c>
      <c r="R1513" s="5">
        <v>29.03070000000001</v>
      </c>
      <c r="S1513" s="4">
        <v>0</v>
      </c>
    </row>
    <row r="1514" spans="1:19" hidden="1">
      <c r="A1514" s="1">
        <v>2850593</v>
      </c>
      <c r="B1514" t="s">
        <v>109</v>
      </c>
      <c r="C1514" t="s">
        <v>483</v>
      </c>
      <c r="D1514" t="s">
        <v>3846</v>
      </c>
      <c r="E1514" t="s">
        <v>3847</v>
      </c>
      <c r="F1514" s="2">
        <v>43990</v>
      </c>
      <c r="G1514" s="2">
        <v>44021</v>
      </c>
      <c r="H1514" s="3">
        <v>955.64</v>
      </c>
      <c r="I1514" s="4">
        <v>5970</v>
      </c>
      <c r="J1514" s="4">
        <v>4126</v>
      </c>
      <c r="K1514" s="4">
        <v>1494</v>
      </c>
      <c r="L1514" s="4">
        <v>0</v>
      </c>
      <c r="M1514" s="3">
        <v>160.07370184254609</v>
      </c>
      <c r="N1514" s="4">
        <v>2</v>
      </c>
      <c r="O1514" s="4">
        <v>2</v>
      </c>
      <c r="P1514" s="5" t="s">
        <v>39</v>
      </c>
      <c r="Q1514" t="s">
        <v>40</v>
      </c>
      <c r="R1514" s="5">
        <v>9.6000000000000009E-3</v>
      </c>
      <c r="S1514" s="4">
        <v>0</v>
      </c>
    </row>
    <row r="1515" spans="1:19" hidden="1">
      <c r="A1515" s="1">
        <v>2850618</v>
      </c>
      <c r="B1515" t="s">
        <v>2499</v>
      </c>
      <c r="C1515" t="s">
        <v>3848</v>
      </c>
      <c r="D1515" t="s">
        <v>3849</v>
      </c>
      <c r="E1515" t="s">
        <v>3850</v>
      </c>
      <c r="F1515" s="2">
        <v>43990</v>
      </c>
      <c r="G1515" s="2">
        <v>44017</v>
      </c>
      <c r="H1515" s="3">
        <v>194107.28</v>
      </c>
      <c r="I1515" s="4">
        <v>25434777</v>
      </c>
      <c r="J1515" s="4">
        <v>24987478</v>
      </c>
      <c r="K1515" s="4">
        <v>320067</v>
      </c>
      <c r="L1515" s="4">
        <v>0</v>
      </c>
      <c r="M1515" s="3">
        <v>7.6315699563632906</v>
      </c>
      <c r="N1515" s="4">
        <v>17</v>
      </c>
      <c r="O1515" s="4">
        <v>179</v>
      </c>
      <c r="P1515" s="5">
        <v>88.751000180046262</v>
      </c>
      <c r="Q1515" t="s">
        <v>36</v>
      </c>
      <c r="R1515" s="5">
        <v>28.0138</v>
      </c>
      <c r="S1515" s="4">
        <v>0</v>
      </c>
    </row>
    <row r="1516" spans="1:19" hidden="1">
      <c r="A1516" s="1">
        <v>2850728</v>
      </c>
      <c r="B1516" t="s">
        <v>101</v>
      </c>
      <c r="C1516" t="s">
        <v>3851</v>
      </c>
      <c r="D1516" t="s">
        <v>3852</v>
      </c>
      <c r="E1516" t="s">
        <v>3853</v>
      </c>
      <c r="F1516" s="2">
        <v>43958</v>
      </c>
      <c r="G1516" s="2">
        <v>44020</v>
      </c>
      <c r="H1516" s="3">
        <v>144807.76999999999</v>
      </c>
      <c r="I1516" s="4">
        <v>4070661</v>
      </c>
      <c r="J1516" s="4">
        <v>3816168</v>
      </c>
      <c r="K1516" s="4">
        <v>184924</v>
      </c>
      <c r="L1516" s="4">
        <v>0</v>
      </c>
      <c r="M1516" s="3">
        <v>35.573527247786039</v>
      </c>
      <c r="N1516" s="4">
        <v>6</v>
      </c>
      <c r="O1516" s="4">
        <v>73</v>
      </c>
      <c r="P1516" s="5">
        <v>95.026252819456715</v>
      </c>
      <c r="Q1516" t="s">
        <v>36</v>
      </c>
      <c r="R1516" s="5">
        <v>4.6086999999999998</v>
      </c>
      <c r="S1516" s="4">
        <v>60</v>
      </c>
    </row>
    <row r="1517" spans="1:19" hidden="1">
      <c r="A1517" s="1">
        <v>2850937</v>
      </c>
      <c r="B1517" t="s">
        <v>185</v>
      </c>
      <c r="C1517" t="s">
        <v>3854</v>
      </c>
      <c r="D1517" t="s">
        <v>3855</v>
      </c>
      <c r="E1517" t="s">
        <v>3856</v>
      </c>
      <c r="F1517" s="2">
        <v>43988</v>
      </c>
      <c r="G1517" s="2">
        <v>44001</v>
      </c>
      <c r="H1517" s="3">
        <v>18977.3</v>
      </c>
      <c r="I1517" s="4">
        <v>744944</v>
      </c>
      <c r="J1517" s="4">
        <v>725481</v>
      </c>
      <c r="K1517" s="4">
        <v>12188</v>
      </c>
      <c r="L1517" s="4">
        <v>0</v>
      </c>
      <c r="M1517" s="3">
        <v>25.47480079039499</v>
      </c>
      <c r="N1517" s="4">
        <v>3</v>
      </c>
      <c r="O1517" s="4">
        <v>21</v>
      </c>
      <c r="P1517" s="5">
        <v>90.611373038794795</v>
      </c>
      <c r="Q1517" t="s">
        <v>23</v>
      </c>
      <c r="R1517" s="5">
        <v>0.89789999999999992</v>
      </c>
      <c r="S1517" s="4">
        <v>0</v>
      </c>
    </row>
    <row r="1518" spans="1:19" hidden="1">
      <c r="A1518" s="1">
        <v>2851054</v>
      </c>
      <c r="B1518" t="s">
        <v>109</v>
      </c>
      <c r="C1518" t="s">
        <v>408</v>
      </c>
      <c r="D1518" t="s">
        <v>3857</v>
      </c>
      <c r="E1518" t="s">
        <v>3858</v>
      </c>
      <c r="F1518" s="2">
        <v>43990</v>
      </c>
      <c r="G1518" s="2">
        <v>43997</v>
      </c>
      <c r="H1518" s="3">
        <v>316109.3</v>
      </c>
      <c r="I1518" s="4">
        <v>23814683</v>
      </c>
      <c r="J1518" s="4">
        <v>22271563</v>
      </c>
      <c r="K1518" s="4">
        <v>1117956</v>
      </c>
      <c r="L1518" s="4">
        <v>0</v>
      </c>
      <c r="M1518" s="3">
        <v>13.273714371927611</v>
      </c>
      <c r="N1518" s="4">
        <v>27</v>
      </c>
      <c r="O1518" s="4">
        <v>157</v>
      </c>
      <c r="P1518" s="5">
        <v>89.326828737434283</v>
      </c>
      <c r="Q1518" t="s">
        <v>23</v>
      </c>
      <c r="R1518" s="5">
        <v>29.314299999999989</v>
      </c>
      <c r="S1518" s="4">
        <v>11</v>
      </c>
    </row>
    <row r="1519" spans="1:19" hidden="1">
      <c r="A1519" s="1">
        <v>2851067</v>
      </c>
      <c r="B1519" t="s">
        <v>200</v>
      </c>
      <c r="C1519" t="s">
        <v>3859</v>
      </c>
      <c r="D1519" t="s">
        <v>3860</v>
      </c>
      <c r="E1519" t="s">
        <v>3861</v>
      </c>
      <c r="F1519" s="2">
        <v>43963</v>
      </c>
      <c r="G1519" s="2">
        <v>43991</v>
      </c>
      <c r="H1519" s="3">
        <v>0</v>
      </c>
      <c r="I1519" s="4">
        <v>9179133</v>
      </c>
      <c r="J1519" s="4">
        <v>9138812</v>
      </c>
      <c r="K1519" s="4">
        <v>25138</v>
      </c>
      <c r="L1519" s="4">
        <v>0</v>
      </c>
      <c r="M1519" s="3">
        <v>0</v>
      </c>
      <c r="N1519" s="4">
        <v>1</v>
      </c>
      <c r="O1519" s="4">
        <v>5</v>
      </c>
      <c r="P1519" s="5">
        <v>90.879519048905706</v>
      </c>
      <c r="Q1519" t="s">
        <v>40</v>
      </c>
      <c r="R1519" s="5">
        <v>11.3035</v>
      </c>
      <c r="S1519" s="4">
        <v>0</v>
      </c>
    </row>
    <row r="1520" spans="1:19" hidden="1">
      <c r="A1520" s="1">
        <v>2851187</v>
      </c>
      <c r="B1520" t="s">
        <v>185</v>
      </c>
      <c r="C1520" t="s">
        <v>3862</v>
      </c>
      <c r="D1520" t="s">
        <v>3863</v>
      </c>
      <c r="E1520" t="s">
        <v>3864</v>
      </c>
      <c r="F1520" s="2">
        <v>43990</v>
      </c>
      <c r="G1520" s="2">
        <v>44021</v>
      </c>
      <c r="H1520" s="3">
        <v>138753</v>
      </c>
      <c r="I1520" s="4">
        <v>4274973</v>
      </c>
      <c r="J1520" s="4">
        <v>4199797</v>
      </c>
      <c r="K1520" s="4">
        <v>47767</v>
      </c>
      <c r="L1520" s="4">
        <v>0</v>
      </c>
      <c r="M1520" s="3">
        <v>32.457047097139572</v>
      </c>
      <c r="N1520" s="4">
        <v>7</v>
      </c>
      <c r="O1520" s="4">
        <v>138</v>
      </c>
      <c r="P1520" s="5">
        <v>85.086417367583536</v>
      </c>
      <c r="Q1520" t="s">
        <v>36</v>
      </c>
      <c r="R1520" s="5">
        <v>5.0684999999999993</v>
      </c>
      <c r="S1520" s="4">
        <v>0</v>
      </c>
    </row>
    <row r="1521" spans="1:19" hidden="1">
      <c r="A1521" s="1">
        <v>2851248</v>
      </c>
      <c r="B1521" t="s">
        <v>500</v>
      </c>
      <c r="C1521" t="s">
        <v>3865</v>
      </c>
      <c r="D1521" t="s">
        <v>3866</v>
      </c>
      <c r="E1521" t="s">
        <v>3867</v>
      </c>
      <c r="F1521" s="2">
        <v>43991</v>
      </c>
      <c r="G1521" s="2">
        <v>44010</v>
      </c>
      <c r="H1521" s="3">
        <v>1669519.58</v>
      </c>
      <c r="I1521" s="4">
        <v>36241063</v>
      </c>
      <c r="J1521" s="4">
        <v>33822270</v>
      </c>
      <c r="K1521" s="4">
        <v>1878779</v>
      </c>
      <c r="L1521" s="4">
        <v>0</v>
      </c>
      <c r="M1521" s="3">
        <v>46.067069831809299</v>
      </c>
      <c r="N1521" s="4">
        <v>24</v>
      </c>
      <c r="O1521" s="4">
        <v>57</v>
      </c>
      <c r="P1521" s="5">
        <v>93.620579756853076</v>
      </c>
      <c r="Q1521" t="s">
        <v>36</v>
      </c>
      <c r="R1521" s="5">
        <v>45.192799999999998</v>
      </c>
      <c r="S1521" s="4">
        <v>38</v>
      </c>
    </row>
    <row r="1522" spans="1:19" hidden="1">
      <c r="A1522" s="1">
        <v>2851311</v>
      </c>
      <c r="B1522" t="s">
        <v>394</v>
      </c>
      <c r="C1522" t="s">
        <v>1087</v>
      </c>
      <c r="D1522" t="s">
        <v>3868</v>
      </c>
      <c r="E1522" t="s">
        <v>3869</v>
      </c>
      <c r="F1522" s="2">
        <v>43991</v>
      </c>
      <c r="G1522" s="2">
        <v>43998</v>
      </c>
      <c r="H1522" s="3">
        <v>143094.51999999999</v>
      </c>
      <c r="I1522" s="4">
        <v>11332171</v>
      </c>
      <c r="J1522" s="4">
        <v>10893035</v>
      </c>
      <c r="K1522" s="4">
        <v>278465</v>
      </c>
      <c r="L1522" s="4">
        <v>0</v>
      </c>
      <c r="M1522" s="3">
        <v>12.627282098019879</v>
      </c>
      <c r="N1522" s="4">
        <v>4</v>
      </c>
      <c r="O1522" s="4">
        <v>82</v>
      </c>
      <c r="P1522" s="5">
        <v>93.561103234505097</v>
      </c>
      <c r="Q1522" t="s">
        <v>23</v>
      </c>
      <c r="R1522" s="5">
        <v>15.335100000000001</v>
      </c>
      <c r="S1522" s="4">
        <v>0</v>
      </c>
    </row>
    <row r="1523" spans="1:19" hidden="1">
      <c r="A1523" s="1">
        <v>2851391</v>
      </c>
      <c r="B1523" t="s">
        <v>109</v>
      </c>
      <c r="C1523" t="s">
        <v>1331</v>
      </c>
      <c r="D1523" t="s">
        <v>3870</v>
      </c>
      <c r="E1523" t="s">
        <v>3871</v>
      </c>
      <c r="F1523" s="2">
        <v>43991</v>
      </c>
      <c r="G1523" s="2">
        <v>44021</v>
      </c>
      <c r="H1523" s="3">
        <v>477423.15</v>
      </c>
      <c r="I1523" s="4">
        <v>59781894</v>
      </c>
      <c r="J1523" s="4">
        <v>57983938</v>
      </c>
      <c r="K1523" s="4">
        <v>1065452</v>
      </c>
      <c r="L1523" s="4">
        <v>0</v>
      </c>
      <c r="M1523" s="3">
        <v>7.9860827092564177</v>
      </c>
      <c r="N1523" s="4">
        <v>30</v>
      </c>
      <c r="O1523" s="4">
        <v>602</v>
      </c>
      <c r="P1523" s="5">
        <v>87.363089448663999</v>
      </c>
      <c r="Q1523" t="s">
        <v>43</v>
      </c>
      <c r="R1523" s="5">
        <v>53.604400000000012</v>
      </c>
      <c r="S1523" s="4">
        <v>17</v>
      </c>
    </row>
    <row r="1524" spans="1:19" hidden="1">
      <c r="A1524" s="1">
        <v>2851405</v>
      </c>
      <c r="B1524" t="s">
        <v>109</v>
      </c>
      <c r="C1524" t="s">
        <v>1331</v>
      </c>
      <c r="D1524" t="s">
        <v>3872</v>
      </c>
      <c r="E1524" t="s">
        <v>3873</v>
      </c>
      <c r="F1524" s="2">
        <v>43990</v>
      </c>
      <c r="G1524" s="2">
        <v>44021</v>
      </c>
      <c r="H1524" s="3">
        <v>3353298.8600000008</v>
      </c>
      <c r="I1524" s="4">
        <v>284062114</v>
      </c>
      <c r="J1524" s="4">
        <v>267397322</v>
      </c>
      <c r="K1524" s="4">
        <v>12170510</v>
      </c>
      <c r="L1524" s="4">
        <v>0</v>
      </c>
      <c r="M1524" s="3">
        <v>11.804808507480169</v>
      </c>
      <c r="N1524" s="4">
        <v>39</v>
      </c>
      <c r="O1524" s="4">
        <v>1882</v>
      </c>
      <c r="P1524" s="5">
        <v>93.063306168015146</v>
      </c>
      <c r="Q1524" t="s">
        <v>43</v>
      </c>
      <c r="R1524" s="5">
        <v>341.57679999999988</v>
      </c>
      <c r="S1524" s="4">
        <v>164</v>
      </c>
    </row>
    <row r="1525" spans="1:19" hidden="1">
      <c r="A1525" s="1">
        <v>2851432</v>
      </c>
      <c r="B1525" t="s">
        <v>232</v>
      </c>
      <c r="C1525" t="s">
        <v>2904</v>
      </c>
      <c r="D1525" t="s">
        <v>3874</v>
      </c>
      <c r="E1525" t="s">
        <v>3875</v>
      </c>
      <c r="F1525" s="2">
        <v>43990</v>
      </c>
      <c r="G1525" s="2">
        <v>43997</v>
      </c>
      <c r="H1525" s="3">
        <v>318392.92</v>
      </c>
      <c r="I1525" s="4">
        <v>34610373</v>
      </c>
      <c r="J1525" s="4">
        <v>32883782</v>
      </c>
      <c r="K1525" s="4">
        <v>1163686</v>
      </c>
      <c r="L1525" s="4">
        <v>0</v>
      </c>
      <c r="M1525" s="3">
        <v>9.1993495707197379</v>
      </c>
      <c r="N1525" s="4">
        <v>8</v>
      </c>
      <c r="O1525" s="4">
        <v>204</v>
      </c>
      <c r="P1525" s="5">
        <v>94.438128413387474</v>
      </c>
      <c r="Q1525" t="s">
        <v>23</v>
      </c>
      <c r="R1525" s="5">
        <v>43.147000000000013</v>
      </c>
      <c r="S1525" s="4">
        <v>31</v>
      </c>
    </row>
    <row r="1526" spans="1:19" hidden="1">
      <c r="A1526" s="1">
        <v>2851490</v>
      </c>
      <c r="B1526" t="s">
        <v>85</v>
      </c>
      <c r="C1526" t="s">
        <v>556</v>
      </c>
      <c r="D1526" t="s">
        <v>3876</v>
      </c>
      <c r="E1526" t="s">
        <v>3877</v>
      </c>
      <c r="F1526" s="2">
        <v>43962</v>
      </c>
      <c r="G1526" s="2">
        <v>44011</v>
      </c>
      <c r="H1526" s="3">
        <v>12594832.689999999</v>
      </c>
      <c r="I1526" s="4">
        <v>990301980</v>
      </c>
      <c r="J1526" s="4">
        <v>911316962</v>
      </c>
      <c r="K1526" s="4">
        <v>44318740</v>
      </c>
      <c r="L1526" s="4">
        <v>0</v>
      </c>
      <c r="M1526" s="3">
        <v>12.7181737938159</v>
      </c>
      <c r="N1526" s="4">
        <v>21</v>
      </c>
      <c r="O1526" s="4">
        <v>1372</v>
      </c>
      <c r="P1526" s="5">
        <v>91.872559740400987</v>
      </c>
      <c r="Q1526" t="s">
        <v>36</v>
      </c>
      <c r="R1526" s="5">
        <v>1178.6518000000001</v>
      </c>
      <c r="S1526" s="4">
        <v>877</v>
      </c>
    </row>
    <row r="1527" spans="1:19" hidden="1">
      <c r="A1527" s="1">
        <v>2851554</v>
      </c>
      <c r="B1527" t="s">
        <v>684</v>
      </c>
      <c r="C1527" t="s">
        <v>2346</v>
      </c>
      <c r="D1527" t="s">
        <v>3878</v>
      </c>
      <c r="E1527" t="s">
        <v>3879</v>
      </c>
      <c r="F1527" s="2">
        <v>43992</v>
      </c>
      <c r="G1527" s="2">
        <v>44011</v>
      </c>
      <c r="H1527" s="3">
        <v>2417581.13</v>
      </c>
      <c r="I1527" s="4">
        <v>346252044</v>
      </c>
      <c r="J1527" s="4">
        <v>321927829</v>
      </c>
      <c r="K1527" s="4">
        <v>18127405</v>
      </c>
      <c r="L1527" s="4">
        <v>0</v>
      </c>
      <c r="M1527" s="3">
        <v>6.9821425516263513</v>
      </c>
      <c r="N1527" s="4">
        <v>49</v>
      </c>
      <c r="O1527" s="4">
        <v>1184</v>
      </c>
      <c r="P1527" s="5" t="s">
        <v>39</v>
      </c>
      <c r="Q1527" t="s">
        <v>40</v>
      </c>
      <c r="R1527" s="5">
        <v>427.20179999999999</v>
      </c>
      <c r="S1527" s="4">
        <v>3545</v>
      </c>
    </row>
    <row r="1528" spans="1:19" hidden="1">
      <c r="A1528" s="1">
        <v>2852090</v>
      </c>
      <c r="B1528" t="s">
        <v>85</v>
      </c>
      <c r="C1528" t="s">
        <v>254</v>
      </c>
      <c r="D1528" t="s">
        <v>3880</v>
      </c>
      <c r="E1528" t="s">
        <v>3881</v>
      </c>
      <c r="F1528" s="2">
        <v>43991</v>
      </c>
      <c r="G1528" s="2">
        <v>44013</v>
      </c>
      <c r="H1528" s="3">
        <v>484596.95000000013</v>
      </c>
      <c r="I1528" s="4">
        <v>22888798</v>
      </c>
      <c r="J1528" s="4">
        <v>21571493</v>
      </c>
      <c r="K1528" s="4">
        <v>679940</v>
      </c>
      <c r="L1528" s="4">
        <v>0</v>
      </c>
      <c r="M1528" s="3">
        <v>21.171795478294669</v>
      </c>
      <c r="N1528" s="4">
        <v>6</v>
      </c>
      <c r="O1528" s="4">
        <v>179</v>
      </c>
      <c r="P1528" s="5">
        <v>95.642624521936114</v>
      </c>
      <c r="Q1528" t="s">
        <v>43</v>
      </c>
      <c r="R1528" s="5">
        <v>30.395099999999999</v>
      </c>
      <c r="S1528" s="4">
        <v>20</v>
      </c>
    </row>
    <row r="1529" spans="1:19" hidden="1">
      <c r="A1529" s="1">
        <v>2852155</v>
      </c>
      <c r="B1529" t="s">
        <v>504</v>
      </c>
      <c r="C1529" t="s">
        <v>3882</v>
      </c>
      <c r="D1529" t="s">
        <v>3883</v>
      </c>
      <c r="E1529" t="s">
        <v>3884</v>
      </c>
      <c r="F1529" s="2">
        <v>43992</v>
      </c>
      <c r="G1529" s="2">
        <v>44021</v>
      </c>
      <c r="H1529" s="3">
        <v>1170944.23</v>
      </c>
      <c r="I1529" s="4">
        <v>79732340</v>
      </c>
      <c r="J1529" s="4">
        <v>77465037</v>
      </c>
      <c r="K1529" s="4">
        <v>1505454</v>
      </c>
      <c r="L1529" s="4">
        <v>0</v>
      </c>
      <c r="M1529" s="3">
        <v>14.685938353245369</v>
      </c>
      <c r="N1529" s="4">
        <v>8</v>
      </c>
      <c r="O1529" s="4">
        <v>323</v>
      </c>
      <c r="P1529" s="5">
        <v>92.256851230398809</v>
      </c>
      <c r="Q1529" t="s">
        <v>23</v>
      </c>
      <c r="R1529" s="5">
        <v>93.042500000000004</v>
      </c>
      <c r="S1529" s="4">
        <v>8</v>
      </c>
    </row>
    <row r="1530" spans="1:19" hidden="1">
      <c r="A1530" s="1">
        <v>2852192</v>
      </c>
      <c r="B1530" t="s">
        <v>101</v>
      </c>
      <c r="C1530" t="s">
        <v>3885</v>
      </c>
      <c r="D1530" t="s">
        <v>3886</v>
      </c>
      <c r="E1530" t="s">
        <v>3887</v>
      </c>
      <c r="F1530" s="2">
        <v>43989</v>
      </c>
      <c r="G1530" s="2">
        <v>44004</v>
      </c>
      <c r="H1530" s="3">
        <v>15184.38</v>
      </c>
      <c r="I1530" s="4">
        <v>1963642</v>
      </c>
      <c r="J1530" s="4">
        <v>1779299</v>
      </c>
      <c r="K1530" s="4">
        <v>110935</v>
      </c>
      <c r="L1530" s="4">
        <v>0</v>
      </c>
      <c r="M1530" s="3">
        <v>7.7327639152146883</v>
      </c>
      <c r="N1530" s="4">
        <v>1</v>
      </c>
      <c r="O1530" s="4">
        <v>11</v>
      </c>
      <c r="P1530" s="5">
        <v>78.352389758179243</v>
      </c>
      <c r="Q1530" t="s">
        <v>27</v>
      </c>
      <c r="R1530" s="5">
        <v>2.0952000000000002</v>
      </c>
      <c r="S1530" s="4">
        <v>0</v>
      </c>
    </row>
    <row r="1531" spans="1:19" hidden="1">
      <c r="A1531" s="1">
        <v>2852256</v>
      </c>
      <c r="B1531" t="s">
        <v>32</v>
      </c>
      <c r="C1531" t="s">
        <v>982</v>
      </c>
      <c r="D1531" t="s">
        <v>3888</v>
      </c>
      <c r="E1531" t="s">
        <v>3889</v>
      </c>
      <c r="F1531" s="2">
        <v>43991</v>
      </c>
      <c r="G1531" s="2">
        <v>44021</v>
      </c>
      <c r="H1531" s="3">
        <v>1092</v>
      </c>
      <c r="I1531" s="4">
        <v>51809</v>
      </c>
      <c r="J1531" s="4">
        <v>51225</v>
      </c>
      <c r="K1531" s="4">
        <v>352</v>
      </c>
      <c r="L1531" s="4">
        <v>0</v>
      </c>
      <c r="M1531" s="3">
        <v>21.077418981258081</v>
      </c>
      <c r="N1531" s="4">
        <v>1</v>
      </c>
      <c r="O1531" s="4">
        <v>1</v>
      </c>
      <c r="P1531" s="5">
        <v>97.487570621468919</v>
      </c>
      <c r="Q1531" t="s">
        <v>27</v>
      </c>
      <c r="R1531" s="5">
        <v>6.6000000000000003E-2</v>
      </c>
      <c r="S1531" s="4">
        <v>0</v>
      </c>
    </row>
    <row r="1532" spans="1:19" hidden="1">
      <c r="A1532" s="1">
        <v>2852330</v>
      </c>
      <c r="B1532" t="s">
        <v>109</v>
      </c>
      <c r="C1532" t="s">
        <v>1331</v>
      </c>
      <c r="D1532" t="s">
        <v>3890</v>
      </c>
      <c r="E1532" t="s">
        <v>3891</v>
      </c>
      <c r="F1532" s="2">
        <v>43991</v>
      </c>
      <c r="G1532" s="2">
        <v>44021</v>
      </c>
      <c r="H1532" s="3">
        <v>1169003.3500000001</v>
      </c>
      <c r="I1532" s="4">
        <v>32732261</v>
      </c>
      <c r="J1532" s="4">
        <v>30962993</v>
      </c>
      <c r="K1532" s="4">
        <v>1190588</v>
      </c>
      <c r="L1532" s="4">
        <v>0</v>
      </c>
      <c r="M1532" s="3">
        <v>35.71410328177452</v>
      </c>
      <c r="N1532" s="4">
        <v>9</v>
      </c>
      <c r="O1532" s="4">
        <v>574</v>
      </c>
      <c r="P1532" s="5">
        <v>93.054054060433245</v>
      </c>
      <c r="Q1532" t="s">
        <v>43</v>
      </c>
      <c r="R1532" s="5">
        <v>42.453499999999991</v>
      </c>
      <c r="S1532" s="4">
        <v>31</v>
      </c>
    </row>
    <row r="1533" spans="1:19" hidden="1">
      <c r="A1533" s="1">
        <v>2852441</v>
      </c>
      <c r="B1533" t="s">
        <v>192</v>
      </c>
      <c r="C1533" t="s">
        <v>534</v>
      </c>
      <c r="D1533" t="s">
        <v>3892</v>
      </c>
      <c r="E1533" t="s">
        <v>3893</v>
      </c>
      <c r="F1533" s="2">
        <v>43990</v>
      </c>
      <c r="G1533" s="2">
        <v>43996</v>
      </c>
      <c r="H1533" s="3">
        <v>317961.0500000001</v>
      </c>
      <c r="I1533" s="4">
        <v>22220561</v>
      </c>
      <c r="J1533" s="4">
        <v>21897377</v>
      </c>
      <c r="K1533" s="4">
        <v>203812</v>
      </c>
      <c r="L1533" s="4">
        <v>0</v>
      </c>
      <c r="M1533" s="3">
        <v>14.30931694298808</v>
      </c>
      <c r="N1533" s="4">
        <v>2</v>
      </c>
      <c r="O1533" s="4">
        <v>38</v>
      </c>
      <c r="P1533" s="5">
        <v>78.948705990564875</v>
      </c>
      <c r="Q1533" t="s">
        <v>27</v>
      </c>
      <c r="R1533" s="5">
        <v>27.7376</v>
      </c>
      <c r="S1533" s="4">
        <v>12</v>
      </c>
    </row>
    <row r="1534" spans="1:19" hidden="1">
      <c r="A1534" s="1">
        <v>2852457</v>
      </c>
      <c r="B1534" t="s">
        <v>394</v>
      </c>
      <c r="C1534" t="s">
        <v>1087</v>
      </c>
      <c r="D1534" t="s">
        <v>3894</v>
      </c>
      <c r="E1534" t="s">
        <v>3895</v>
      </c>
      <c r="F1534" s="2">
        <v>43990</v>
      </c>
      <c r="G1534" s="2">
        <v>44010</v>
      </c>
      <c r="H1534" s="3">
        <v>1018698.21</v>
      </c>
      <c r="I1534" s="4">
        <v>100488870</v>
      </c>
      <c r="J1534" s="4">
        <v>95448979</v>
      </c>
      <c r="K1534" s="4">
        <v>3257966</v>
      </c>
      <c r="L1534" s="4">
        <v>0</v>
      </c>
      <c r="M1534" s="3">
        <v>10.137423278816851</v>
      </c>
      <c r="N1534" s="4">
        <v>17</v>
      </c>
      <c r="O1534" s="4">
        <v>808</v>
      </c>
      <c r="P1534" s="5">
        <v>96.81427726816851</v>
      </c>
      <c r="Q1534" t="s">
        <v>23</v>
      </c>
      <c r="R1534" s="5">
        <v>120.9391</v>
      </c>
      <c r="S1534" s="4">
        <v>8</v>
      </c>
    </row>
    <row r="1535" spans="1:19" hidden="1">
      <c r="A1535" s="1">
        <v>2852702</v>
      </c>
      <c r="B1535" t="s">
        <v>2033</v>
      </c>
      <c r="C1535" t="s">
        <v>3246</v>
      </c>
      <c r="D1535" t="s">
        <v>3896</v>
      </c>
      <c r="E1535" t="s">
        <v>3897</v>
      </c>
      <c r="F1535" s="2">
        <v>43993</v>
      </c>
      <c r="G1535" s="2">
        <v>43996</v>
      </c>
      <c r="H1535" s="3">
        <v>4838.87</v>
      </c>
      <c r="I1535" s="4">
        <v>347791</v>
      </c>
      <c r="J1535" s="4">
        <v>344047</v>
      </c>
      <c r="K1535" s="4">
        <v>1964</v>
      </c>
      <c r="L1535" s="4">
        <v>0</v>
      </c>
      <c r="M1535" s="3">
        <v>13.91315473948435</v>
      </c>
      <c r="N1535" s="4">
        <v>1</v>
      </c>
      <c r="O1535" s="4">
        <v>6</v>
      </c>
      <c r="P1535" s="5">
        <v>69.279926335174949</v>
      </c>
      <c r="Q1535" t="s">
        <v>27</v>
      </c>
      <c r="R1535" s="5">
        <v>0.36780000000000002</v>
      </c>
      <c r="S1535" s="4">
        <v>0</v>
      </c>
    </row>
    <row r="1536" spans="1:19" hidden="1">
      <c r="A1536" s="1">
        <v>2852725</v>
      </c>
      <c r="B1536" t="s">
        <v>1126</v>
      </c>
      <c r="C1536" t="s">
        <v>3898</v>
      </c>
      <c r="D1536" t="s">
        <v>3899</v>
      </c>
      <c r="E1536" t="s">
        <v>3900</v>
      </c>
      <c r="F1536" s="2">
        <v>43991</v>
      </c>
      <c r="G1536" s="2">
        <v>44010</v>
      </c>
      <c r="H1536" s="3">
        <v>19264.580000000002</v>
      </c>
      <c r="I1536" s="4">
        <v>12635270</v>
      </c>
      <c r="J1536" s="4">
        <v>12527340</v>
      </c>
      <c r="K1536" s="4">
        <v>58514</v>
      </c>
      <c r="L1536" s="4">
        <v>0</v>
      </c>
      <c r="M1536" s="3">
        <v>1.5246670629119921</v>
      </c>
      <c r="N1536" s="4">
        <v>2</v>
      </c>
      <c r="O1536" s="4">
        <v>81</v>
      </c>
      <c r="P1536" s="5" t="s">
        <v>39</v>
      </c>
      <c r="Q1536" t="s">
        <v>40</v>
      </c>
      <c r="R1536" s="5">
        <v>14.104799999999999</v>
      </c>
      <c r="S1536" s="4">
        <v>0</v>
      </c>
    </row>
    <row r="1537" spans="1:19" hidden="1">
      <c r="A1537" s="1">
        <v>2852750</v>
      </c>
      <c r="B1537" t="s">
        <v>1126</v>
      </c>
      <c r="C1537" t="s">
        <v>3898</v>
      </c>
      <c r="D1537" t="s">
        <v>3901</v>
      </c>
      <c r="E1537" t="s">
        <v>3902</v>
      </c>
      <c r="F1537" s="2">
        <v>43991</v>
      </c>
      <c r="G1537" s="2">
        <v>44010</v>
      </c>
      <c r="H1537" s="3">
        <v>17943.68</v>
      </c>
      <c r="I1537" s="4">
        <v>11792494</v>
      </c>
      <c r="J1537" s="4">
        <v>11697761</v>
      </c>
      <c r="K1537" s="4">
        <v>43647</v>
      </c>
      <c r="L1537" s="4">
        <v>0</v>
      </c>
      <c r="M1537" s="3">
        <v>1.521618751724614</v>
      </c>
      <c r="N1537" s="4">
        <v>2</v>
      </c>
      <c r="O1537" s="4">
        <v>82</v>
      </c>
      <c r="P1537" s="5" t="s">
        <v>39</v>
      </c>
      <c r="Q1537" t="s">
        <v>40</v>
      </c>
      <c r="R1537" s="5">
        <v>13.1136</v>
      </c>
      <c r="S1537" s="4">
        <v>0</v>
      </c>
    </row>
    <row r="1538" spans="1:19" hidden="1">
      <c r="A1538" s="1">
        <v>2852770</v>
      </c>
      <c r="B1538" t="s">
        <v>587</v>
      </c>
      <c r="C1538" t="s">
        <v>626</v>
      </c>
      <c r="D1538" t="s">
        <v>3903</v>
      </c>
      <c r="E1538" t="s">
        <v>3904</v>
      </c>
      <c r="F1538" s="2">
        <v>43990</v>
      </c>
      <c r="G1538" s="2">
        <v>44021</v>
      </c>
      <c r="H1538" s="3">
        <v>4442.49</v>
      </c>
      <c r="I1538" s="4">
        <v>8292</v>
      </c>
      <c r="J1538" s="4">
        <v>0</v>
      </c>
      <c r="K1538" s="4">
        <v>3500</v>
      </c>
      <c r="L1538" s="4">
        <v>0</v>
      </c>
      <c r="M1538" s="3">
        <v>535.75615050651231</v>
      </c>
      <c r="N1538" s="4">
        <v>2</v>
      </c>
      <c r="O1538" s="4">
        <v>2</v>
      </c>
      <c r="P1538" s="5" t="s">
        <v>39</v>
      </c>
      <c r="Q1538" t="s">
        <v>40</v>
      </c>
      <c r="R1538" s="5">
        <v>1.35E-2</v>
      </c>
      <c r="S1538" s="4">
        <v>0</v>
      </c>
    </row>
    <row r="1539" spans="1:19" hidden="1">
      <c r="A1539" s="1">
        <v>2852789</v>
      </c>
      <c r="B1539" t="s">
        <v>684</v>
      </c>
      <c r="C1539" t="s">
        <v>1802</v>
      </c>
      <c r="D1539" t="s">
        <v>3905</v>
      </c>
      <c r="E1539" t="s">
        <v>3906</v>
      </c>
      <c r="F1539" s="2">
        <v>43987</v>
      </c>
      <c r="G1539" s="2">
        <v>43996</v>
      </c>
      <c r="H1539" s="3">
        <v>115062.2</v>
      </c>
      <c r="I1539" s="4">
        <v>625184</v>
      </c>
      <c r="J1539" s="4">
        <v>598374</v>
      </c>
      <c r="K1539" s="4">
        <v>22053</v>
      </c>
      <c r="L1539" s="4">
        <v>0</v>
      </c>
      <c r="M1539" s="3">
        <v>184.04533705277171</v>
      </c>
      <c r="N1539" s="4">
        <v>3</v>
      </c>
      <c r="O1539" s="4">
        <v>11</v>
      </c>
      <c r="P1539" s="5">
        <v>97.011089206505687</v>
      </c>
      <c r="Q1539" t="s">
        <v>40</v>
      </c>
      <c r="R1539" s="5">
        <v>0.82809999999999995</v>
      </c>
      <c r="S1539" s="4">
        <v>0</v>
      </c>
    </row>
    <row r="1540" spans="1:19" hidden="1">
      <c r="A1540" s="1">
        <v>2852994</v>
      </c>
      <c r="B1540" t="s">
        <v>105</v>
      </c>
      <c r="C1540" t="s">
        <v>3667</v>
      </c>
      <c r="D1540" t="s">
        <v>3907</v>
      </c>
      <c r="E1540" t="s">
        <v>3908</v>
      </c>
      <c r="F1540" s="2">
        <v>43993</v>
      </c>
      <c r="G1540" s="2">
        <v>43995</v>
      </c>
      <c r="H1540" s="3">
        <v>13627.4</v>
      </c>
      <c r="I1540" s="4">
        <v>1577</v>
      </c>
      <c r="J1540" s="4">
        <v>1577</v>
      </c>
      <c r="K1540" s="4">
        <v>0</v>
      </c>
      <c r="L1540" s="4">
        <v>0</v>
      </c>
      <c r="M1540" s="3">
        <v>8641.3443246670904</v>
      </c>
      <c r="N1540" s="4">
        <v>1</v>
      </c>
      <c r="O1540" s="4">
        <v>1</v>
      </c>
      <c r="P1540" s="5">
        <v>77.342307692307699</v>
      </c>
      <c r="Q1540" t="s">
        <v>40</v>
      </c>
      <c r="R1540" s="5">
        <v>2.3E-3</v>
      </c>
      <c r="S1540" s="4">
        <v>0</v>
      </c>
    </row>
    <row r="1541" spans="1:19" hidden="1">
      <c r="A1541" s="1">
        <v>2853002</v>
      </c>
      <c r="B1541" t="s">
        <v>32</v>
      </c>
      <c r="C1541" t="s">
        <v>2294</v>
      </c>
      <c r="D1541" t="s">
        <v>3909</v>
      </c>
      <c r="E1541" t="s">
        <v>3910</v>
      </c>
      <c r="F1541" s="2">
        <v>43994</v>
      </c>
      <c r="G1541" s="2">
        <v>43997</v>
      </c>
      <c r="H1541" s="3">
        <v>29421.25</v>
      </c>
      <c r="I1541" s="4">
        <v>3831591</v>
      </c>
      <c r="J1541" s="4">
        <v>3649032</v>
      </c>
      <c r="K1541" s="4">
        <v>135464</v>
      </c>
      <c r="L1541" s="4">
        <v>0</v>
      </c>
      <c r="M1541" s="3">
        <v>7.6785987857263471</v>
      </c>
      <c r="N1541" s="4">
        <v>1</v>
      </c>
      <c r="O1541" s="4">
        <v>4</v>
      </c>
      <c r="P1541" s="5">
        <v>85.017460593272929</v>
      </c>
      <c r="Q1541" t="s">
        <v>27</v>
      </c>
      <c r="R1541" s="5">
        <v>3.9716</v>
      </c>
      <c r="S1541" s="4">
        <v>0</v>
      </c>
    </row>
    <row r="1542" spans="1:19" hidden="1">
      <c r="A1542" s="1">
        <v>2853021</v>
      </c>
      <c r="B1542" t="s">
        <v>543</v>
      </c>
      <c r="C1542" t="s">
        <v>3911</v>
      </c>
      <c r="D1542" t="s">
        <v>3912</v>
      </c>
      <c r="E1542" t="s">
        <v>3913</v>
      </c>
      <c r="F1542" s="2">
        <v>43992</v>
      </c>
      <c r="G1542" s="2">
        <v>44021</v>
      </c>
      <c r="H1542" s="3">
        <v>871994.89</v>
      </c>
      <c r="I1542" s="4">
        <v>138910084</v>
      </c>
      <c r="J1542" s="4">
        <v>136142430</v>
      </c>
      <c r="K1542" s="4">
        <v>1915523</v>
      </c>
      <c r="L1542" s="4">
        <v>0</v>
      </c>
      <c r="M1542" s="3">
        <v>6.2774052458279428</v>
      </c>
      <c r="N1542" s="4">
        <v>7</v>
      </c>
      <c r="O1542" s="4">
        <v>504</v>
      </c>
      <c r="P1542" s="5">
        <v>91.695956624549225</v>
      </c>
      <c r="Q1542" t="s">
        <v>36</v>
      </c>
      <c r="R1542" s="5">
        <v>148.0204</v>
      </c>
      <c r="S1542" s="4">
        <v>149</v>
      </c>
    </row>
    <row r="1543" spans="1:19" hidden="1">
      <c r="A1543" s="1">
        <v>2853023</v>
      </c>
      <c r="B1543" t="s">
        <v>591</v>
      </c>
      <c r="C1543" t="s">
        <v>592</v>
      </c>
      <c r="D1543" t="s">
        <v>3914</v>
      </c>
      <c r="E1543" t="s">
        <v>3915</v>
      </c>
      <c r="F1543" s="2">
        <v>43995</v>
      </c>
      <c r="G1543" s="2">
        <v>44018</v>
      </c>
      <c r="H1543" s="3">
        <v>90398.84</v>
      </c>
      <c r="I1543" s="4">
        <v>10447171</v>
      </c>
      <c r="J1543" s="4">
        <v>10261353</v>
      </c>
      <c r="K1543" s="4">
        <v>75599</v>
      </c>
      <c r="L1543" s="4">
        <v>0</v>
      </c>
      <c r="M1543" s="3">
        <v>8.6529492051005956</v>
      </c>
      <c r="N1543" s="4">
        <v>2</v>
      </c>
      <c r="O1543" s="4">
        <v>6</v>
      </c>
      <c r="P1543" s="5">
        <v>95.006939978930376</v>
      </c>
      <c r="Q1543" t="s">
        <v>43</v>
      </c>
      <c r="R1543" s="5">
        <v>13.6798</v>
      </c>
      <c r="S1543" s="4">
        <v>0</v>
      </c>
    </row>
    <row r="1544" spans="1:19" hidden="1">
      <c r="A1544" s="1">
        <v>2853042</v>
      </c>
      <c r="B1544" t="s">
        <v>1559</v>
      </c>
      <c r="C1544" t="s">
        <v>2468</v>
      </c>
      <c r="D1544" t="s">
        <v>3916</v>
      </c>
      <c r="E1544" t="s">
        <v>3917</v>
      </c>
      <c r="F1544" s="2">
        <v>43991</v>
      </c>
      <c r="G1544" s="2">
        <v>44021</v>
      </c>
      <c r="H1544" s="3">
        <v>570244.6100000001</v>
      </c>
      <c r="I1544" s="4">
        <v>101094910</v>
      </c>
      <c r="J1544" s="4">
        <v>98047818</v>
      </c>
      <c r="K1544" s="4">
        <v>2088408</v>
      </c>
      <c r="L1544" s="4">
        <v>0</v>
      </c>
      <c r="M1544" s="3">
        <v>5.6406856685465181</v>
      </c>
      <c r="N1544" s="4">
        <v>56</v>
      </c>
      <c r="O1544" s="4">
        <v>579</v>
      </c>
      <c r="P1544" s="5">
        <v>96.80119777522998</v>
      </c>
      <c r="Q1544" t="s">
        <v>43</v>
      </c>
      <c r="R1544" s="5">
        <v>111.78319999999999</v>
      </c>
      <c r="S1544" s="4">
        <v>68</v>
      </c>
    </row>
    <row r="1545" spans="1:19" hidden="1">
      <c r="A1545" s="1">
        <v>2853047</v>
      </c>
      <c r="B1545" t="s">
        <v>77</v>
      </c>
      <c r="C1545" t="s">
        <v>3918</v>
      </c>
      <c r="D1545" t="s">
        <v>3919</v>
      </c>
      <c r="E1545" t="s">
        <v>3920</v>
      </c>
      <c r="F1545" s="2">
        <v>43993</v>
      </c>
      <c r="G1545" s="2">
        <v>44008</v>
      </c>
      <c r="H1545" s="3">
        <v>78456.39999999998</v>
      </c>
      <c r="I1545" s="4">
        <v>6834280</v>
      </c>
      <c r="J1545" s="4">
        <v>6517502</v>
      </c>
      <c r="K1545" s="4">
        <v>134303</v>
      </c>
      <c r="L1545" s="4">
        <v>0</v>
      </c>
      <c r="M1545" s="3">
        <v>11.47983401323914</v>
      </c>
      <c r="N1545" s="4">
        <v>1</v>
      </c>
      <c r="O1545" s="4">
        <v>49</v>
      </c>
      <c r="P1545" s="5">
        <v>97.421052502000364</v>
      </c>
      <c r="Q1545" t="s">
        <v>43</v>
      </c>
      <c r="R1545" s="5">
        <v>7.8724000000000016</v>
      </c>
      <c r="S1545" s="4">
        <v>0</v>
      </c>
    </row>
    <row r="1546" spans="1:19" hidden="1">
      <c r="A1546" s="1">
        <v>2853054</v>
      </c>
      <c r="B1546" t="s">
        <v>394</v>
      </c>
      <c r="C1546" t="s">
        <v>1087</v>
      </c>
      <c r="D1546" t="s">
        <v>3921</v>
      </c>
      <c r="E1546" t="s">
        <v>3922</v>
      </c>
      <c r="F1546" s="2">
        <v>43992</v>
      </c>
      <c r="G1546" s="2">
        <v>43997</v>
      </c>
      <c r="H1546" s="3">
        <v>328193.98</v>
      </c>
      <c r="I1546" s="4">
        <v>28661254</v>
      </c>
      <c r="J1546" s="4">
        <v>27046603</v>
      </c>
      <c r="K1546" s="4">
        <v>963575</v>
      </c>
      <c r="L1546" s="4">
        <v>0</v>
      </c>
      <c r="M1546" s="3">
        <v>11.45078927809648</v>
      </c>
      <c r="N1546" s="4">
        <v>18</v>
      </c>
      <c r="O1546" s="4">
        <v>144</v>
      </c>
      <c r="P1546" s="5">
        <v>89.577298850574707</v>
      </c>
      <c r="Q1546" t="s">
        <v>23</v>
      </c>
      <c r="R1546" s="5">
        <v>36.6676</v>
      </c>
      <c r="S1546" s="4">
        <v>30</v>
      </c>
    </row>
    <row r="1547" spans="1:19" hidden="1">
      <c r="A1547" s="1">
        <v>2853148</v>
      </c>
      <c r="B1547" t="s">
        <v>54</v>
      </c>
      <c r="C1547" t="s">
        <v>717</v>
      </c>
      <c r="D1547" t="s">
        <v>3923</v>
      </c>
      <c r="E1547" t="s">
        <v>3924</v>
      </c>
      <c r="F1547" s="2">
        <v>43979</v>
      </c>
      <c r="G1547" s="2">
        <v>43991</v>
      </c>
      <c r="H1547" s="3">
        <v>1683.5</v>
      </c>
      <c r="I1547" s="4">
        <v>258</v>
      </c>
      <c r="J1547" s="4">
        <v>0</v>
      </c>
      <c r="K1547" s="4">
        <v>95</v>
      </c>
      <c r="L1547" s="4">
        <v>0</v>
      </c>
      <c r="M1547" s="3">
        <v>6525.1937984496117</v>
      </c>
      <c r="N1547" s="4">
        <v>1</v>
      </c>
      <c r="O1547" s="4">
        <v>4</v>
      </c>
      <c r="P1547" s="5" t="s">
        <v>39</v>
      </c>
      <c r="Q1547" t="s">
        <v>40</v>
      </c>
      <c r="R1547" s="5">
        <v>5.0000000000000001E-4</v>
      </c>
      <c r="S1547" s="4">
        <v>0</v>
      </c>
    </row>
    <row r="1548" spans="1:19">
      <c r="A1548" s="1">
        <v>2817768</v>
      </c>
      <c r="B1548" t="s">
        <v>85</v>
      </c>
      <c r="C1548" t="s">
        <v>86</v>
      </c>
      <c r="D1548" t="s">
        <v>2802</v>
      </c>
      <c r="E1548" t="s">
        <v>2803</v>
      </c>
      <c r="F1548" s="2">
        <v>43915</v>
      </c>
      <c r="G1548" s="2">
        <v>43982</v>
      </c>
      <c r="H1548" s="3">
        <v>1131997.06</v>
      </c>
      <c r="I1548" s="4">
        <v>26278188</v>
      </c>
      <c r="J1548" s="4">
        <v>14165397</v>
      </c>
      <c r="K1548" s="4">
        <v>7251051</v>
      </c>
      <c r="L1548" s="4">
        <v>0</v>
      </c>
      <c r="M1548" s="3">
        <v>43.077439738234617</v>
      </c>
      <c r="N1548" s="4">
        <v>16</v>
      </c>
      <c r="O1548" s="4">
        <v>274</v>
      </c>
      <c r="P1548" s="5">
        <v>77.152565973300227</v>
      </c>
      <c r="Q1548" t="s">
        <v>36</v>
      </c>
      <c r="R1548" s="5">
        <v>32.085299999999997</v>
      </c>
      <c r="S1548" s="4">
        <v>0</v>
      </c>
    </row>
    <row r="1549" spans="1:19" hidden="1">
      <c r="A1549" s="1">
        <v>2853540</v>
      </c>
      <c r="B1549" t="s">
        <v>170</v>
      </c>
      <c r="C1549" t="s">
        <v>171</v>
      </c>
      <c r="D1549" t="s">
        <v>3927</v>
      </c>
      <c r="E1549" t="s">
        <v>3928</v>
      </c>
      <c r="F1549" s="2">
        <v>43973</v>
      </c>
      <c r="G1549" s="2">
        <v>44017</v>
      </c>
      <c r="H1549" s="3">
        <v>1523649.34</v>
      </c>
      <c r="I1549" s="4">
        <v>285401710</v>
      </c>
      <c r="J1549" s="4">
        <v>265588496</v>
      </c>
      <c r="K1549" s="4">
        <v>13010025</v>
      </c>
      <c r="L1549" s="4">
        <v>0</v>
      </c>
      <c r="M1549" s="3">
        <v>5.338613212934149</v>
      </c>
      <c r="N1549" s="4">
        <v>25</v>
      </c>
      <c r="O1549" s="4">
        <v>1311</v>
      </c>
      <c r="P1549" s="5">
        <v>86.181447994240514</v>
      </c>
      <c r="Q1549" t="s">
        <v>36</v>
      </c>
      <c r="R1549" s="5">
        <v>339.61239999999998</v>
      </c>
      <c r="S1549" s="4">
        <v>85</v>
      </c>
    </row>
    <row r="1550" spans="1:19" hidden="1">
      <c r="A1550" s="1">
        <v>2853607</v>
      </c>
      <c r="B1550" t="s">
        <v>504</v>
      </c>
      <c r="C1550" t="s">
        <v>3929</v>
      </c>
      <c r="D1550" t="s">
        <v>3930</v>
      </c>
      <c r="E1550" t="s">
        <v>3931</v>
      </c>
      <c r="F1550" s="2">
        <v>43993</v>
      </c>
      <c r="G1550" s="2">
        <v>44021</v>
      </c>
      <c r="H1550" s="3">
        <v>1501.38</v>
      </c>
      <c r="I1550" s="4">
        <v>706193</v>
      </c>
      <c r="J1550" s="4">
        <v>683601</v>
      </c>
      <c r="K1550" s="4">
        <v>774</v>
      </c>
      <c r="L1550" s="4">
        <v>0</v>
      </c>
      <c r="M1550" s="3">
        <v>2.1260193743070239</v>
      </c>
      <c r="N1550" s="4">
        <v>2</v>
      </c>
      <c r="O1550" s="4">
        <v>2</v>
      </c>
      <c r="P1550" s="5">
        <v>94.401682847896438</v>
      </c>
      <c r="Q1550" t="s">
        <v>27</v>
      </c>
      <c r="R1550" s="5">
        <v>0.72040000000000004</v>
      </c>
      <c r="S1550" s="4">
        <v>0</v>
      </c>
    </row>
    <row r="1551" spans="1:19">
      <c r="A1551" s="1">
        <v>2803649</v>
      </c>
      <c r="B1551" t="s">
        <v>85</v>
      </c>
      <c r="C1551" t="s">
        <v>86</v>
      </c>
      <c r="D1551" t="s">
        <v>2330</v>
      </c>
      <c r="E1551" t="s">
        <v>2331</v>
      </c>
      <c r="F1551" s="2">
        <v>43914</v>
      </c>
      <c r="G1551" s="2">
        <v>43968</v>
      </c>
      <c r="H1551" s="3">
        <v>2777880.08</v>
      </c>
      <c r="I1551" s="4">
        <v>112307214</v>
      </c>
      <c r="J1551" s="4">
        <v>105379707</v>
      </c>
      <c r="K1551" s="4">
        <v>4030023</v>
      </c>
      <c r="L1551" s="4">
        <v>0</v>
      </c>
      <c r="M1551" s="3">
        <v>24.734654000053808</v>
      </c>
      <c r="N1551" s="4">
        <v>9</v>
      </c>
      <c r="O1551" s="4">
        <v>998</v>
      </c>
      <c r="P1551" s="5">
        <v>88.425601849320415</v>
      </c>
      <c r="Q1551" t="s">
        <v>36</v>
      </c>
      <c r="R1551" s="5">
        <v>137.99979999999999</v>
      </c>
      <c r="S1551" s="4">
        <v>22</v>
      </c>
    </row>
    <row r="1552" spans="1:19" hidden="1">
      <c r="A1552" s="1">
        <v>2853797</v>
      </c>
      <c r="B1552" t="s">
        <v>1699</v>
      </c>
      <c r="C1552" t="s">
        <v>3934</v>
      </c>
      <c r="D1552" t="s">
        <v>3935</v>
      </c>
      <c r="E1552" t="s">
        <v>3936</v>
      </c>
      <c r="F1552" s="2">
        <v>43998</v>
      </c>
      <c r="G1552" s="2">
        <v>44015</v>
      </c>
      <c r="H1552" s="3">
        <v>55490.600000000013</v>
      </c>
      <c r="I1552" s="4">
        <v>494994</v>
      </c>
      <c r="J1552" s="4">
        <v>387366</v>
      </c>
      <c r="K1552" s="4">
        <v>30514</v>
      </c>
      <c r="L1552" s="4">
        <v>0</v>
      </c>
      <c r="M1552" s="3">
        <v>112.1035810535077</v>
      </c>
      <c r="N1552" s="4">
        <v>2</v>
      </c>
      <c r="O1552" s="4">
        <v>4</v>
      </c>
      <c r="P1552" s="5">
        <v>92.111521739130438</v>
      </c>
      <c r="Q1552" t="s">
        <v>43</v>
      </c>
      <c r="R1552" s="5">
        <v>0.62709999999999999</v>
      </c>
      <c r="S1552" s="4">
        <v>0</v>
      </c>
    </row>
    <row r="1553" spans="1:19" hidden="1">
      <c r="A1553" s="1">
        <v>2853939</v>
      </c>
      <c r="B1553" t="s">
        <v>105</v>
      </c>
      <c r="C1553" t="s">
        <v>3667</v>
      </c>
      <c r="D1553" t="s">
        <v>3937</v>
      </c>
      <c r="E1553" t="s">
        <v>3938</v>
      </c>
      <c r="F1553" s="2">
        <v>43993</v>
      </c>
      <c r="G1553" s="2">
        <v>44009</v>
      </c>
      <c r="H1553" s="3">
        <v>22015.66</v>
      </c>
      <c r="I1553" s="4">
        <v>29145</v>
      </c>
      <c r="J1553" s="4">
        <v>0</v>
      </c>
      <c r="K1553" s="4">
        <v>17638</v>
      </c>
      <c r="L1553" s="4">
        <v>0</v>
      </c>
      <c r="M1553" s="3">
        <v>755.38377080116663</v>
      </c>
      <c r="N1553" s="4">
        <v>2</v>
      </c>
      <c r="O1553" s="4">
        <v>2</v>
      </c>
      <c r="P1553" s="5" t="s">
        <v>39</v>
      </c>
      <c r="Q1553" t="s">
        <v>40</v>
      </c>
      <c r="R1553" s="5">
        <v>4.0499999999999987E-2</v>
      </c>
      <c r="S1553" s="4">
        <v>0</v>
      </c>
    </row>
    <row r="1554" spans="1:19" hidden="1">
      <c r="A1554" s="1">
        <v>2854171</v>
      </c>
      <c r="B1554" t="s">
        <v>192</v>
      </c>
      <c r="C1554" t="s">
        <v>2823</v>
      </c>
      <c r="D1554" t="s">
        <v>3939</v>
      </c>
      <c r="E1554" t="s">
        <v>3940</v>
      </c>
      <c r="F1554" s="2">
        <v>43992</v>
      </c>
      <c r="G1554" s="2">
        <v>44008</v>
      </c>
      <c r="H1554" s="3">
        <v>28138.86</v>
      </c>
      <c r="I1554" s="4">
        <v>4321051</v>
      </c>
      <c r="J1554" s="4">
        <v>4302619</v>
      </c>
      <c r="K1554" s="4">
        <v>18223</v>
      </c>
      <c r="L1554" s="4">
        <v>0</v>
      </c>
      <c r="M1554" s="3">
        <v>6.5120407049118363</v>
      </c>
      <c r="N1554" s="4">
        <v>1</v>
      </c>
      <c r="O1554" s="4">
        <v>18</v>
      </c>
      <c r="P1554" s="5" t="s">
        <v>39</v>
      </c>
      <c r="Q1554" t="s">
        <v>40</v>
      </c>
      <c r="R1554" s="5">
        <v>5.0923999999999996</v>
      </c>
      <c r="S1554" s="4">
        <v>0</v>
      </c>
    </row>
    <row r="1555" spans="1:19" hidden="1">
      <c r="A1555" s="1">
        <v>2854282</v>
      </c>
      <c r="B1555" t="s">
        <v>751</v>
      </c>
      <c r="C1555" t="s">
        <v>752</v>
      </c>
      <c r="D1555" t="s">
        <v>3941</v>
      </c>
      <c r="E1555" t="s">
        <v>3942</v>
      </c>
      <c r="F1555" s="2">
        <v>43967</v>
      </c>
      <c r="G1555" s="2">
        <v>44008</v>
      </c>
      <c r="H1555" s="3">
        <v>41628.850000000013</v>
      </c>
      <c r="I1555" s="4">
        <v>1296531</v>
      </c>
      <c r="J1555" s="4">
        <v>1129049</v>
      </c>
      <c r="K1555" s="4">
        <v>126006</v>
      </c>
      <c r="L1555" s="4">
        <v>0</v>
      </c>
      <c r="M1555" s="3">
        <v>32.107870926341143</v>
      </c>
      <c r="N1555" s="4">
        <v>1</v>
      </c>
      <c r="O1555" s="4">
        <v>14</v>
      </c>
      <c r="P1555" s="5">
        <v>94.843710499490328</v>
      </c>
      <c r="Q1555" t="s">
        <v>27</v>
      </c>
      <c r="R1555" s="5">
        <v>1.6564000000000001</v>
      </c>
      <c r="S1555" s="4">
        <v>0</v>
      </c>
    </row>
    <row r="1556" spans="1:19" hidden="1">
      <c r="A1556" s="1">
        <v>2854289</v>
      </c>
      <c r="B1556" t="s">
        <v>1107</v>
      </c>
      <c r="C1556" t="s">
        <v>3943</v>
      </c>
      <c r="D1556" t="s">
        <v>3944</v>
      </c>
      <c r="E1556" t="s">
        <v>3945</v>
      </c>
      <c r="F1556" s="2">
        <v>43983</v>
      </c>
      <c r="G1556" s="2">
        <v>43996</v>
      </c>
      <c r="H1556" s="3">
        <v>294</v>
      </c>
      <c r="I1556" s="4">
        <v>26366</v>
      </c>
      <c r="J1556" s="4">
        <v>25968</v>
      </c>
      <c r="K1556" s="4">
        <v>349</v>
      </c>
      <c r="L1556" s="4">
        <v>0</v>
      </c>
      <c r="M1556" s="3">
        <v>11.150724417810819</v>
      </c>
      <c r="N1556" s="4">
        <v>1</v>
      </c>
      <c r="O1556" s="4">
        <v>5</v>
      </c>
      <c r="P1556" s="5">
        <v>93.779090909090911</v>
      </c>
      <c r="Q1556" t="s">
        <v>40</v>
      </c>
      <c r="R1556" s="5">
        <v>3.2500000000000001E-2</v>
      </c>
      <c r="S1556" s="4">
        <v>0</v>
      </c>
    </row>
    <row r="1557" spans="1:19" hidden="1">
      <c r="A1557" s="1">
        <v>2854344</v>
      </c>
      <c r="B1557" t="s">
        <v>109</v>
      </c>
      <c r="C1557" t="s">
        <v>2716</v>
      </c>
      <c r="D1557" t="s">
        <v>3946</v>
      </c>
      <c r="E1557" t="s">
        <v>3947</v>
      </c>
      <c r="F1557" s="2">
        <v>43964</v>
      </c>
      <c r="G1557" s="2">
        <v>43989</v>
      </c>
      <c r="H1557" s="3">
        <v>2444224.2599999998</v>
      </c>
      <c r="I1557" s="4">
        <v>206099541</v>
      </c>
      <c r="J1557" s="4">
        <v>190342773</v>
      </c>
      <c r="K1557" s="4">
        <v>11298908</v>
      </c>
      <c r="L1557" s="4">
        <v>0</v>
      </c>
      <c r="M1557" s="3">
        <v>11.85943572770984</v>
      </c>
      <c r="N1557" s="4">
        <v>20</v>
      </c>
      <c r="O1557" s="4">
        <v>1189</v>
      </c>
      <c r="P1557" s="5">
        <v>96.639174398335186</v>
      </c>
      <c r="Q1557" t="s">
        <v>23</v>
      </c>
      <c r="R1557" s="5">
        <v>250.63229999999999</v>
      </c>
      <c r="S1557" s="4">
        <v>90</v>
      </c>
    </row>
    <row r="1558" spans="1:19" hidden="1">
      <c r="A1558" s="1">
        <v>2854374</v>
      </c>
      <c r="B1558" t="s">
        <v>109</v>
      </c>
      <c r="C1558" t="s">
        <v>2716</v>
      </c>
      <c r="D1558" t="s">
        <v>3948</v>
      </c>
      <c r="E1558" t="s">
        <v>3949</v>
      </c>
      <c r="F1558" s="2">
        <v>43988</v>
      </c>
      <c r="G1558" s="2">
        <v>43989</v>
      </c>
      <c r="H1558" s="3">
        <v>8644.0499999999993</v>
      </c>
      <c r="I1558" s="4">
        <v>8833</v>
      </c>
      <c r="J1558" s="4">
        <v>0</v>
      </c>
      <c r="K1558" s="4">
        <v>3448</v>
      </c>
      <c r="L1558" s="4">
        <v>0</v>
      </c>
      <c r="M1558" s="3">
        <v>978.60862674063173</v>
      </c>
      <c r="N1558" s="4">
        <v>1</v>
      </c>
      <c r="O1558" s="4">
        <v>3</v>
      </c>
      <c r="P1558" s="5" t="s">
        <v>39</v>
      </c>
      <c r="Q1558" t="s">
        <v>40</v>
      </c>
      <c r="R1558" s="5">
        <v>1.18E-2</v>
      </c>
      <c r="S1558" s="4">
        <v>0</v>
      </c>
    </row>
    <row r="1559" spans="1:19" hidden="1">
      <c r="A1559" s="1">
        <v>2854391</v>
      </c>
      <c r="B1559" t="s">
        <v>91</v>
      </c>
      <c r="C1559" t="s">
        <v>2053</v>
      </c>
      <c r="D1559" t="s">
        <v>3950</v>
      </c>
      <c r="E1559" t="s">
        <v>3951</v>
      </c>
      <c r="F1559" s="2">
        <v>43987</v>
      </c>
      <c r="G1559" s="2">
        <v>43996</v>
      </c>
      <c r="H1559" s="3">
        <v>40441.980000000003</v>
      </c>
      <c r="I1559" s="4">
        <v>326212</v>
      </c>
      <c r="J1559" s="4">
        <v>319099</v>
      </c>
      <c r="K1559" s="4">
        <v>3347</v>
      </c>
      <c r="L1559" s="4">
        <v>0</v>
      </c>
      <c r="M1559" s="3">
        <v>123.9745318995009</v>
      </c>
      <c r="N1559" s="4">
        <v>3</v>
      </c>
      <c r="O1559" s="4">
        <v>8</v>
      </c>
      <c r="P1559" s="5">
        <v>93.838338167548201</v>
      </c>
      <c r="Q1559" t="s">
        <v>40</v>
      </c>
      <c r="R1559" s="5">
        <v>0.4365</v>
      </c>
      <c r="S1559" s="4">
        <v>0</v>
      </c>
    </row>
    <row r="1560" spans="1:19" hidden="1">
      <c r="A1560" s="1">
        <v>2854394</v>
      </c>
      <c r="B1560" t="s">
        <v>1115</v>
      </c>
      <c r="C1560" t="s">
        <v>1116</v>
      </c>
      <c r="D1560" t="s">
        <v>3952</v>
      </c>
      <c r="E1560" t="s">
        <v>3953</v>
      </c>
      <c r="F1560" s="2">
        <v>43992</v>
      </c>
      <c r="G1560" s="2">
        <v>44021</v>
      </c>
      <c r="H1560" s="3">
        <v>171054.57</v>
      </c>
      <c r="I1560" s="4">
        <v>28227762</v>
      </c>
      <c r="J1560" s="4">
        <v>27652427</v>
      </c>
      <c r="K1560" s="4">
        <v>298569</v>
      </c>
      <c r="L1560" s="4">
        <v>0</v>
      </c>
      <c r="M1560" s="3">
        <v>6.0597992146880078</v>
      </c>
      <c r="N1560" s="4">
        <v>12</v>
      </c>
      <c r="O1560" s="4">
        <v>119</v>
      </c>
      <c r="P1560" s="5">
        <v>90.988947677836563</v>
      </c>
      <c r="Q1560" t="s">
        <v>43</v>
      </c>
      <c r="R1560" s="5">
        <v>29.567499999999999</v>
      </c>
      <c r="S1560" s="4">
        <v>0</v>
      </c>
    </row>
    <row r="1561" spans="1:19" hidden="1">
      <c r="A1561" s="1">
        <v>2854401</v>
      </c>
      <c r="B1561" t="s">
        <v>178</v>
      </c>
      <c r="C1561" t="s">
        <v>821</v>
      </c>
      <c r="D1561" t="s">
        <v>3954</v>
      </c>
      <c r="E1561" t="s">
        <v>3955</v>
      </c>
      <c r="F1561" s="2">
        <v>43984</v>
      </c>
      <c r="G1561" s="2">
        <v>43998</v>
      </c>
      <c r="H1561" s="3">
        <v>1188</v>
      </c>
      <c r="I1561" s="4">
        <v>49410</v>
      </c>
      <c r="J1561" s="4">
        <v>44382</v>
      </c>
      <c r="K1561" s="4">
        <v>4249</v>
      </c>
      <c r="L1561" s="4">
        <v>0</v>
      </c>
      <c r="M1561" s="3">
        <v>24.043715846994541</v>
      </c>
      <c r="N1561" s="4">
        <v>1</v>
      </c>
      <c r="O1561" s="4">
        <v>8</v>
      </c>
      <c r="P1561" s="5">
        <v>89.463285024154601</v>
      </c>
      <c r="Q1561" t="s">
        <v>40</v>
      </c>
      <c r="R1561" s="5">
        <v>6.1600000000000002E-2</v>
      </c>
      <c r="S1561" s="4">
        <v>0</v>
      </c>
    </row>
    <row r="1562" spans="1:19" hidden="1">
      <c r="A1562" s="1">
        <v>2854410</v>
      </c>
      <c r="B1562" t="s">
        <v>158</v>
      </c>
      <c r="C1562" t="s">
        <v>3956</v>
      </c>
      <c r="D1562" t="s">
        <v>3957</v>
      </c>
      <c r="E1562" t="s">
        <v>3958</v>
      </c>
      <c r="F1562" s="2">
        <v>43959</v>
      </c>
      <c r="G1562" s="2">
        <v>44012</v>
      </c>
      <c r="H1562" s="3">
        <v>0</v>
      </c>
      <c r="I1562" s="4">
        <v>1011</v>
      </c>
      <c r="J1562" s="4">
        <v>1011</v>
      </c>
      <c r="K1562" s="4">
        <v>0</v>
      </c>
      <c r="L1562" s="4">
        <v>0</v>
      </c>
      <c r="M1562" s="3">
        <v>0</v>
      </c>
      <c r="N1562" s="4">
        <v>1</v>
      </c>
      <c r="O1562" s="4">
        <v>3</v>
      </c>
      <c r="P1562" s="5">
        <v>96.43</v>
      </c>
      <c r="Q1562" t="s">
        <v>40</v>
      </c>
      <c r="R1562" s="5">
        <v>5.0000000000000001E-4</v>
      </c>
      <c r="S1562" s="4">
        <v>0</v>
      </c>
    </row>
    <row r="1563" spans="1:19" hidden="1">
      <c r="A1563" s="1">
        <v>2854749</v>
      </c>
      <c r="B1563" t="s">
        <v>101</v>
      </c>
      <c r="C1563" t="s">
        <v>3959</v>
      </c>
      <c r="D1563" t="s">
        <v>3960</v>
      </c>
      <c r="E1563" t="s">
        <v>3961</v>
      </c>
      <c r="F1563" s="2">
        <v>43993</v>
      </c>
      <c r="G1563" s="2">
        <v>43994</v>
      </c>
      <c r="H1563" s="3">
        <v>682.2</v>
      </c>
      <c r="I1563" s="4">
        <v>353558</v>
      </c>
      <c r="J1563" s="4">
        <v>348386</v>
      </c>
      <c r="K1563" s="4">
        <v>4034</v>
      </c>
      <c r="L1563" s="4">
        <v>0</v>
      </c>
      <c r="M1563" s="3">
        <v>1.929527828531669</v>
      </c>
      <c r="N1563" s="4">
        <v>1</v>
      </c>
      <c r="O1563" s="4">
        <v>2</v>
      </c>
      <c r="P1563" s="5" t="s">
        <v>39</v>
      </c>
      <c r="Q1563" t="s">
        <v>40</v>
      </c>
      <c r="R1563" s="5">
        <v>0.3952</v>
      </c>
      <c r="S1563" s="4">
        <v>0</v>
      </c>
    </row>
    <row r="1564" spans="1:19" hidden="1">
      <c r="A1564" s="1">
        <v>2854755</v>
      </c>
      <c r="B1564" t="s">
        <v>109</v>
      </c>
      <c r="C1564" t="s">
        <v>483</v>
      </c>
      <c r="D1564" t="s">
        <v>3962</v>
      </c>
      <c r="E1564" t="s">
        <v>3963</v>
      </c>
      <c r="F1564" s="2">
        <v>43992</v>
      </c>
      <c r="G1564" s="2">
        <v>44021</v>
      </c>
      <c r="H1564" s="3">
        <v>458.72</v>
      </c>
      <c r="I1564" s="4">
        <v>4519</v>
      </c>
      <c r="J1564" s="4">
        <v>3961</v>
      </c>
      <c r="K1564" s="4">
        <v>513</v>
      </c>
      <c r="L1564" s="4">
        <v>0</v>
      </c>
      <c r="M1564" s="3">
        <v>101.50918344766539</v>
      </c>
      <c r="N1564" s="4">
        <v>1</v>
      </c>
      <c r="O1564" s="4">
        <v>1</v>
      </c>
      <c r="P1564" s="5" t="s">
        <v>39</v>
      </c>
      <c r="Q1564" t="s">
        <v>40</v>
      </c>
      <c r="R1564" s="5">
        <v>7.6E-3</v>
      </c>
      <c r="S1564" s="4">
        <v>0</v>
      </c>
    </row>
    <row r="1565" spans="1:19" hidden="1">
      <c r="A1565" s="1">
        <v>2854780</v>
      </c>
      <c r="B1565" t="s">
        <v>2033</v>
      </c>
      <c r="C1565" t="s">
        <v>3964</v>
      </c>
      <c r="D1565" t="s">
        <v>2302</v>
      </c>
      <c r="E1565" t="s">
        <v>3965</v>
      </c>
      <c r="F1565" s="2">
        <v>43993</v>
      </c>
      <c r="G1565" s="2">
        <v>44021</v>
      </c>
      <c r="H1565" s="3">
        <v>1406.7</v>
      </c>
      <c r="I1565" s="4">
        <v>661449</v>
      </c>
      <c r="J1565" s="4">
        <v>661322</v>
      </c>
      <c r="K1565" s="4">
        <v>65</v>
      </c>
      <c r="L1565" s="4">
        <v>0</v>
      </c>
      <c r="M1565" s="3">
        <v>2.1266945750919568</v>
      </c>
      <c r="N1565" s="4">
        <v>1</v>
      </c>
      <c r="O1565" s="4">
        <v>3</v>
      </c>
      <c r="P1565" s="5">
        <v>97.704807692307696</v>
      </c>
      <c r="Q1565" t="s">
        <v>23</v>
      </c>
      <c r="R1565" s="5">
        <v>0.69289999999999996</v>
      </c>
      <c r="S1565" s="4">
        <v>12</v>
      </c>
    </row>
    <row r="1566" spans="1:19" hidden="1">
      <c r="A1566" s="1">
        <v>2855252</v>
      </c>
      <c r="B1566" t="s">
        <v>185</v>
      </c>
      <c r="C1566" t="s">
        <v>3966</v>
      </c>
      <c r="D1566" t="s">
        <v>3967</v>
      </c>
      <c r="E1566" t="s">
        <v>3968</v>
      </c>
      <c r="F1566" s="2">
        <v>43991</v>
      </c>
      <c r="G1566" s="2">
        <v>44001</v>
      </c>
      <c r="H1566" s="3">
        <v>48739</v>
      </c>
      <c r="I1566" s="4">
        <v>2074310</v>
      </c>
      <c r="J1566" s="4">
        <v>2071192</v>
      </c>
      <c r="K1566" s="4">
        <v>2234</v>
      </c>
      <c r="L1566" s="4">
        <v>0</v>
      </c>
      <c r="M1566" s="3">
        <v>23.496487988776991</v>
      </c>
      <c r="N1566" s="4">
        <v>2</v>
      </c>
      <c r="O1566" s="4">
        <v>13</v>
      </c>
      <c r="P1566" s="5">
        <v>97.03914830586929</v>
      </c>
      <c r="Q1566" t="s">
        <v>27</v>
      </c>
      <c r="R1566" s="5">
        <v>2.6412</v>
      </c>
      <c r="S1566" s="4">
        <v>0</v>
      </c>
    </row>
    <row r="1567" spans="1:19" hidden="1">
      <c r="A1567" s="1">
        <v>2855413</v>
      </c>
      <c r="B1567" t="s">
        <v>85</v>
      </c>
      <c r="C1567" t="s">
        <v>2893</v>
      </c>
      <c r="D1567" t="s">
        <v>3969</v>
      </c>
      <c r="E1567" t="s">
        <v>3970</v>
      </c>
      <c r="F1567" s="2">
        <v>43924</v>
      </c>
      <c r="G1567" s="2">
        <v>43995</v>
      </c>
      <c r="H1567" s="3">
        <v>3125663.5899999989</v>
      </c>
      <c r="I1567" s="4">
        <v>253907711</v>
      </c>
      <c r="J1567" s="4">
        <v>241880944</v>
      </c>
      <c r="K1567" s="4">
        <v>7531403</v>
      </c>
      <c r="L1567" s="4">
        <v>0</v>
      </c>
      <c r="M1567" s="3">
        <v>12.31023499715611</v>
      </c>
      <c r="N1567" s="4">
        <v>30</v>
      </c>
      <c r="O1567" s="4">
        <v>660</v>
      </c>
      <c r="P1567" s="5">
        <v>86.610235065407579</v>
      </c>
      <c r="Q1567" t="s">
        <v>36</v>
      </c>
      <c r="R1567" s="5">
        <v>275.6814</v>
      </c>
      <c r="S1567" s="4">
        <v>272</v>
      </c>
    </row>
    <row r="1568" spans="1:19" hidden="1">
      <c r="A1568" s="1">
        <v>2855455</v>
      </c>
      <c r="B1568" t="s">
        <v>71</v>
      </c>
      <c r="C1568" t="s">
        <v>72</v>
      </c>
      <c r="D1568" t="s">
        <v>3971</v>
      </c>
      <c r="E1568" t="s">
        <v>3972</v>
      </c>
      <c r="F1568" s="2">
        <v>43985</v>
      </c>
      <c r="G1568" s="2">
        <v>44020</v>
      </c>
      <c r="H1568" s="3">
        <v>2709683.26</v>
      </c>
      <c r="I1568" s="4">
        <v>73086101</v>
      </c>
      <c r="J1568" s="4">
        <v>69052213</v>
      </c>
      <c r="K1568" s="4">
        <v>2649222</v>
      </c>
      <c r="L1568" s="4">
        <v>0</v>
      </c>
      <c r="M1568" s="3">
        <v>37.075219815050751</v>
      </c>
      <c r="N1568" s="4">
        <v>12</v>
      </c>
      <c r="O1568" s="4">
        <v>406</v>
      </c>
      <c r="P1568" s="5">
        <v>96.114429229670975</v>
      </c>
      <c r="Q1568" t="s">
        <v>23</v>
      </c>
      <c r="R1568" s="5">
        <v>91.788300000000007</v>
      </c>
      <c r="S1568" s="4">
        <v>92</v>
      </c>
    </row>
    <row r="1569" spans="1:19" hidden="1">
      <c r="A1569" s="1">
        <v>2855529</v>
      </c>
      <c r="B1569" t="s">
        <v>2784</v>
      </c>
      <c r="C1569" t="s">
        <v>3973</v>
      </c>
      <c r="D1569" t="s">
        <v>582</v>
      </c>
      <c r="E1569" t="s">
        <v>3974</v>
      </c>
      <c r="F1569" s="2">
        <v>43995</v>
      </c>
      <c r="G1569" s="2">
        <v>44000</v>
      </c>
      <c r="H1569" s="3">
        <v>64046.81</v>
      </c>
      <c r="I1569" s="4">
        <v>748355</v>
      </c>
      <c r="J1569" s="4">
        <v>746520</v>
      </c>
      <c r="K1569" s="4">
        <v>1672</v>
      </c>
      <c r="L1569" s="4">
        <v>0</v>
      </c>
      <c r="M1569" s="3">
        <v>85.583459721656169</v>
      </c>
      <c r="N1569" s="4">
        <v>2</v>
      </c>
      <c r="O1569" s="4">
        <v>9</v>
      </c>
      <c r="P1569" s="5">
        <v>97.329047795479823</v>
      </c>
      <c r="Q1569" t="s">
        <v>40</v>
      </c>
      <c r="R1569" s="5">
        <v>0.82739999999999991</v>
      </c>
      <c r="S1569" s="4">
        <v>9</v>
      </c>
    </row>
    <row r="1570" spans="1:19" hidden="1">
      <c r="A1570" s="1">
        <v>2855643</v>
      </c>
      <c r="B1570" t="s">
        <v>3975</v>
      </c>
      <c r="C1570" t="s">
        <v>3976</v>
      </c>
      <c r="D1570" t="s">
        <v>3977</v>
      </c>
      <c r="E1570" t="s">
        <v>3978</v>
      </c>
      <c r="F1570" s="2">
        <v>43996</v>
      </c>
      <c r="G1570" s="2">
        <v>44018</v>
      </c>
      <c r="H1570" s="3">
        <v>5043.6000000000013</v>
      </c>
      <c r="I1570" s="4">
        <v>8360676</v>
      </c>
      <c r="J1570" s="4">
        <v>6495623</v>
      </c>
      <c r="K1570" s="4">
        <v>1155630</v>
      </c>
      <c r="L1570" s="4">
        <v>0</v>
      </c>
      <c r="M1570" s="3">
        <v>0.60325265564650532</v>
      </c>
      <c r="N1570" s="4">
        <v>1</v>
      </c>
      <c r="O1570" s="4">
        <v>23</v>
      </c>
      <c r="P1570" s="5">
        <v>86.006119873817042</v>
      </c>
      <c r="Q1570" t="s">
        <v>23</v>
      </c>
      <c r="R1570" s="5">
        <v>10.618</v>
      </c>
      <c r="S1570" s="4">
        <v>0</v>
      </c>
    </row>
    <row r="1571" spans="1:19" hidden="1">
      <c r="A1571" s="1">
        <v>2855865</v>
      </c>
      <c r="B1571" t="s">
        <v>109</v>
      </c>
      <c r="C1571" t="s">
        <v>400</v>
      </c>
      <c r="D1571" t="s">
        <v>3979</v>
      </c>
      <c r="E1571" t="s">
        <v>3980</v>
      </c>
      <c r="F1571" s="2">
        <v>43995</v>
      </c>
      <c r="G1571" s="2">
        <v>44014</v>
      </c>
      <c r="H1571" s="3">
        <v>4986948.799999997</v>
      </c>
      <c r="I1571" s="4">
        <v>510630760</v>
      </c>
      <c r="J1571" s="4">
        <v>469970791</v>
      </c>
      <c r="K1571" s="4">
        <v>30544765</v>
      </c>
      <c r="L1571" s="4">
        <v>0</v>
      </c>
      <c r="M1571" s="3">
        <v>9.7662522328267034</v>
      </c>
      <c r="N1571" s="4">
        <v>59</v>
      </c>
      <c r="O1571" s="4">
        <v>3400</v>
      </c>
      <c r="P1571" s="5">
        <v>95.448147655569386</v>
      </c>
      <c r="Q1571" t="s">
        <v>23</v>
      </c>
      <c r="R1571" s="5">
        <v>608.21780000000001</v>
      </c>
      <c r="S1571" s="4">
        <v>145</v>
      </c>
    </row>
    <row r="1572" spans="1:19" hidden="1">
      <c r="A1572" s="1">
        <v>2855878</v>
      </c>
      <c r="B1572" t="s">
        <v>77</v>
      </c>
      <c r="C1572" t="s">
        <v>2965</v>
      </c>
      <c r="D1572" t="s">
        <v>3981</v>
      </c>
      <c r="E1572" t="s">
        <v>3982</v>
      </c>
      <c r="F1572" s="2">
        <v>43994</v>
      </c>
      <c r="G1572" s="2">
        <v>44017</v>
      </c>
      <c r="H1572" s="3">
        <v>210687.92</v>
      </c>
      <c r="I1572" s="4">
        <v>11919808</v>
      </c>
      <c r="J1572" s="4">
        <v>9923076</v>
      </c>
      <c r="K1572" s="4">
        <v>73239</v>
      </c>
      <c r="L1572" s="4">
        <v>0</v>
      </c>
      <c r="M1572" s="3">
        <v>17.675445778992419</v>
      </c>
      <c r="N1572" s="4">
        <v>3</v>
      </c>
      <c r="O1572" s="4">
        <v>32</v>
      </c>
      <c r="P1572" s="5">
        <v>95.092046313244126</v>
      </c>
      <c r="Q1572" t="s">
        <v>36</v>
      </c>
      <c r="R1572" s="5">
        <v>14.0404</v>
      </c>
      <c r="S1572" s="4">
        <v>20</v>
      </c>
    </row>
    <row r="1573" spans="1:19" hidden="1">
      <c r="A1573" s="1">
        <v>2855879</v>
      </c>
      <c r="B1573" t="s">
        <v>109</v>
      </c>
      <c r="C1573" t="s">
        <v>400</v>
      </c>
      <c r="D1573" t="s">
        <v>3983</v>
      </c>
      <c r="E1573" t="s">
        <v>3984</v>
      </c>
      <c r="F1573" s="2">
        <v>43995</v>
      </c>
      <c r="G1573" s="2">
        <v>44015</v>
      </c>
      <c r="H1573" s="3">
        <v>3012475.879999998</v>
      </c>
      <c r="I1573" s="4">
        <v>301787714</v>
      </c>
      <c r="J1573" s="4">
        <v>283007266</v>
      </c>
      <c r="K1573" s="4">
        <v>12950828</v>
      </c>
      <c r="L1573" s="4">
        <v>0</v>
      </c>
      <c r="M1573" s="3">
        <v>9.9821024523218291</v>
      </c>
      <c r="N1573" s="4">
        <v>64</v>
      </c>
      <c r="O1573" s="4">
        <v>2452</v>
      </c>
      <c r="P1573" s="5">
        <v>96.402505916775482</v>
      </c>
      <c r="Q1573" t="s">
        <v>43</v>
      </c>
      <c r="R1573" s="5">
        <v>364.36989999999997</v>
      </c>
      <c r="S1573" s="4">
        <v>452</v>
      </c>
    </row>
    <row r="1574" spans="1:19" hidden="1">
      <c r="A1574" s="1">
        <v>2855917</v>
      </c>
      <c r="B1574" t="s">
        <v>210</v>
      </c>
      <c r="C1574" t="s">
        <v>3985</v>
      </c>
      <c r="D1574" t="s">
        <v>3986</v>
      </c>
      <c r="E1574" t="s">
        <v>3987</v>
      </c>
      <c r="F1574" s="2">
        <v>43991</v>
      </c>
      <c r="G1574" s="2">
        <v>43997</v>
      </c>
      <c r="H1574" s="3">
        <v>56412.2</v>
      </c>
      <c r="I1574" s="4">
        <v>738922</v>
      </c>
      <c r="J1574" s="4">
        <v>737445</v>
      </c>
      <c r="K1574" s="4">
        <v>1168</v>
      </c>
      <c r="L1574" s="4">
        <v>0</v>
      </c>
      <c r="M1574" s="3">
        <v>76.343917219950143</v>
      </c>
      <c r="N1574" s="4">
        <v>6</v>
      </c>
      <c r="O1574" s="4">
        <v>20</v>
      </c>
      <c r="P1574" s="5">
        <v>88.366907166907168</v>
      </c>
      <c r="Q1574" t="s">
        <v>40</v>
      </c>
      <c r="R1574" s="5">
        <v>0.52310000000000001</v>
      </c>
      <c r="S1574" s="4">
        <v>0</v>
      </c>
    </row>
    <row r="1575" spans="1:19" hidden="1">
      <c r="A1575" s="1">
        <v>2855919</v>
      </c>
      <c r="B1575" t="s">
        <v>77</v>
      </c>
      <c r="C1575" t="s">
        <v>2250</v>
      </c>
      <c r="D1575" t="s">
        <v>3988</v>
      </c>
      <c r="E1575" t="s">
        <v>3989</v>
      </c>
      <c r="F1575" s="2">
        <v>43987</v>
      </c>
      <c r="G1575" s="2">
        <v>44021</v>
      </c>
      <c r="H1575" s="3">
        <v>151705.66</v>
      </c>
      <c r="I1575" s="4">
        <v>13480319</v>
      </c>
      <c r="J1575" s="4">
        <v>12613396</v>
      </c>
      <c r="K1575" s="4">
        <v>301953</v>
      </c>
      <c r="L1575" s="4">
        <v>0</v>
      </c>
      <c r="M1575" s="3">
        <v>11.25386276096285</v>
      </c>
      <c r="N1575" s="4">
        <v>3</v>
      </c>
      <c r="O1575" s="4">
        <v>30</v>
      </c>
      <c r="P1575" s="5">
        <v>95.728047213114763</v>
      </c>
      <c r="Q1575" t="s">
        <v>27</v>
      </c>
      <c r="R1575" s="5">
        <v>15.926600000000001</v>
      </c>
      <c r="S1575" s="4">
        <v>32</v>
      </c>
    </row>
    <row r="1576" spans="1:19" hidden="1">
      <c r="A1576" s="1">
        <v>2856026</v>
      </c>
      <c r="B1576" t="s">
        <v>85</v>
      </c>
      <c r="C1576" t="s">
        <v>605</v>
      </c>
      <c r="D1576" t="s">
        <v>3990</v>
      </c>
      <c r="E1576" t="s">
        <v>3991</v>
      </c>
      <c r="F1576" s="2">
        <v>43987</v>
      </c>
      <c r="G1576" s="2">
        <v>44019</v>
      </c>
      <c r="H1576" s="3">
        <v>12141013.1</v>
      </c>
      <c r="I1576" s="4">
        <v>519732998</v>
      </c>
      <c r="J1576" s="4">
        <v>473924362</v>
      </c>
      <c r="K1576" s="4">
        <v>34824552</v>
      </c>
      <c r="L1576" s="4">
        <v>0</v>
      </c>
      <c r="M1576" s="3">
        <v>23.360096716429769</v>
      </c>
      <c r="N1576" s="4">
        <v>37</v>
      </c>
      <c r="O1576" s="4">
        <v>1923</v>
      </c>
      <c r="P1576" s="5">
        <v>85.513678630568961</v>
      </c>
      <c r="Q1576" t="s">
        <v>36</v>
      </c>
      <c r="R1576" s="5">
        <v>636.45960000000014</v>
      </c>
      <c r="S1576" s="4">
        <v>4657</v>
      </c>
    </row>
    <row r="1577" spans="1:19" hidden="1">
      <c r="A1577" s="1">
        <v>2856284</v>
      </c>
      <c r="B1577" t="s">
        <v>1699</v>
      </c>
      <c r="C1577" t="s">
        <v>1700</v>
      </c>
      <c r="D1577" t="s">
        <v>3992</v>
      </c>
      <c r="E1577" t="s">
        <v>3993</v>
      </c>
      <c r="F1577" s="2">
        <v>43997</v>
      </c>
      <c r="G1577" s="2">
        <v>44020</v>
      </c>
      <c r="H1577" s="3">
        <v>186530.14</v>
      </c>
      <c r="I1577" s="4">
        <v>48846330</v>
      </c>
      <c r="J1577" s="4">
        <v>48270648</v>
      </c>
      <c r="K1577" s="4">
        <v>473296</v>
      </c>
      <c r="L1577" s="4">
        <v>0</v>
      </c>
      <c r="M1577" s="3">
        <v>3.8187135041670479</v>
      </c>
      <c r="N1577" s="4">
        <v>5</v>
      </c>
      <c r="O1577" s="4">
        <v>57</v>
      </c>
      <c r="P1577" s="5">
        <v>92.86719351341587</v>
      </c>
      <c r="Q1577" t="s">
        <v>36</v>
      </c>
      <c r="R1577" s="5">
        <v>50.935499999999998</v>
      </c>
      <c r="S1577" s="4">
        <v>0</v>
      </c>
    </row>
    <row r="1578" spans="1:19" hidden="1">
      <c r="A1578" s="1">
        <v>2856513</v>
      </c>
      <c r="B1578" t="s">
        <v>109</v>
      </c>
      <c r="C1578" t="s">
        <v>483</v>
      </c>
      <c r="D1578" t="s">
        <v>3994</v>
      </c>
      <c r="E1578" t="s">
        <v>3995</v>
      </c>
      <c r="F1578" s="2">
        <v>43997</v>
      </c>
      <c r="G1578" s="2">
        <v>44021</v>
      </c>
      <c r="H1578" s="3">
        <v>154480.79999999999</v>
      </c>
      <c r="I1578" s="4">
        <v>3448951</v>
      </c>
      <c r="J1578" s="4">
        <v>2184439</v>
      </c>
      <c r="K1578" s="4">
        <v>978294</v>
      </c>
      <c r="L1578" s="4">
        <v>0</v>
      </c>
      <c r="M1578" s="3">
        <v>44.790662436201622</v>
      </c>
      <c r="N1578" s="4">
        <v>6</v>
      </c>
      <c r="O1578" s="4">
        <v>59</v>
      </c>
      <c r="P1578" s="5">
        <v>94.85424639580603</v>
      </c>
      <c r="Q1578" t="s">
        <v>36</v>
      </c>
      <c r="R1578" s="5">
        <v>4.3010000000000002</v>
      </c>
      <c r="S1578" s="4">
        <v>0</v>
      </c>
    </row>
    <row r="1579" spans="1:19" hidden="1">
      <c r="A1579" s="1">
        <v>2856717</v>
      </c>
      <c r="B1579" t="s">
        <v>137</v>
      </c>
      <c r="C1579" t="s">
        <v>165</v>
      </c>
      <c r="D1579" t="s">
        <v>3996</v>
      </c>
      <c r="E1579" t="s">
        <v>3997</v>
      </c>
      <c r="F1579" s="2">
        <v>43997</v>
      </c>
      <c r="G1579" s="2">
        <v>44005</v>
      </c>
      <c r="H1579" s="3">
        <v>256730.54</v>
      </c>
      <c r="I1579" s="4">
        <v>33153329</v>
      </c>
      <c r="J1579" s="4">
        <v>31127797</v>
      </c>
      <c r="K1579" s="4">
        <v>1150537</v>
      </c>
      <c r="L1579" s="4">
        <v>0</v>
      </c>
      <c r="M1579" s="3">
        <v>7.7437333668664179</v>
      </c>
      <c r="N1579" s="4">
        <v>18</v>
      </c>
      <c r="O1579" s="4">
        <v>304</v>
      </c>
      <c r="P1579" s="5">
        <v>95.050706880061227</v>
      </c>
      <c r="Q1579" t="s">
        <v>23</v>
      </c>
      <c r="R1579" s="5">
        <v>39.653599999999997</v>
      </c>
      <c r="S1579" s="4">
        <v>0</v>
      </c>
    </row>
    <row r="1580" spans="1:19" hidden="1">
      <c r="A1580" s="1">
        <v>2856739</v>
      </c>
      <c r="B1580" t="s">
        <v>874</v>
      </c>
      <c r="C1580" t="s">
        <v>3998</v>
      </c>
      <c r="D1580" t="s">
        <v>3999</v>
      </c>
      <c r="E1580" t="s">
        <v>4000</v>
      </c>
      <c r="F1580" s="2">
        <v>43997</v>
      </c>
      <c r="G1580" s="2">
        <v>44021</v>
      </c>
      <c r="H1580" s="3">
        <v>21146.52</v>
      </c>
      <c r="I1580" s="4">
        <v>530643</v>
      </c>
      <c r="J1580" s="4">
        <v>505776</v>
      </c>
      <c r="K1580" s="4">
        <v>11862</v>
      </c>
      <c r="L1580" s="4">
        <v>0</v>
      </c>
      <c r="M1580" s="3">
        <v>39.850747112465449</v>
      </c>
      <c r="N1580" s="4">
        <v>4</v>
      </c>
      <c r="O1580" s="4">
        <v>21</v>
      </c>
      <c r="P1580" s="5">
        <v>96.107002760424251</v>
      </c>
      <c r="Q1580" t="s">
        <v>23</v>
      </c>
      <c r="R1580" s="5">
        <v>0.5554</v>
      </c>
      <c r="S1580" s="4">
        <v>0</v>
      </c>
    </row>
    <row r="1581" spans="1:19" hidden="1">
      <c r="A1581" s="1">
        <v>2856788</v>
      </c>
      <c r="B1581" t="s">
        <v>85</v>
      </c>
      <c r="C1581" t="s">
        <v>880</v>
      </c>
      <c r="D1581" t="s">
        <v>4001</v>
      </c>
      <c r="E1581" t="s">
        <v>4002</v>
      </c>
      <c r="F1581" s="2">
        <v>43994</v>
      </c>
      <c r="G1581" s="2">
        <v>44012</v>
      </c>
      <c r="H1581" s="3">
        <v>44011.05</v>
      </c>
      <c r="I1581" s="4">
        <v>295279</v>
      </c>
      <c r="J1581" s="4">
        <v>218964</v>
      </c>
      <c r="K1581" s="4">
        <v>53487</v>
      </c>
      <c r="L1581" s="4">
        <v>0</v>
      </c>
      <c r="M1581" s="3">
        <v>149.04903498047611</v>
      </c>
      <c r="N1581" s="4">
        <v>2</v>
      </c>
      <c r="O1581" s="4">
        <v>4</v>
      </c>
      <c r="P1581" s="5">
        <v>74.558511287370351</v>
      </c>
      <c r="Q1581" t="s">
        <v>36</v>
      </c>
      <c r="R1581" s="5">
        <v>0.36940000000000001</v>
      </c>
      <c r="S1581" s="4">
        <v>0</v>
      </c>
    </row>
    <row r="1582" spans="1:19" hidden="1">
      <c r="A1582" s="1">
        <v>2856909</v>
      </c>
      <c r="B1582" t="s">
        <v>232</v>
      </c>
      <c r="C1582" t="s">
        <v>4003</v>
      </c>
      <c r="D1582" t="s">
        <v>1253</v>
      </c>
      <c r="E1582" t="s">
        <v>4004</v>
      </c>
      <c r="F1582" s="2">
        <v>43997</v>
      </c>
      <c r="G1582" s="2">
        <v>44012</v>
      </c>
      <c r="H1582" s="3">
        <v>83076.110000000015</v>
      </c>
      <c r="I1582" s="4">
        <v>9268464</v>
      </c>
      <c r="J1582" s="4">
        <v>9255856</v>
      </c>
      <c r="K1582" s="4">
        <v>12104</v>
      </c>
      <c r="L1582" s="4">
        <v>0</v>
      </c>
      <c r="M1582" s="3">
        <v>8.9633093466188161</v>
      </c>
      <c r="N1582" s="4">
        <v>2</v>
      </c>
      <c r="O1582" s="4">
        <v>3</v>
      </c>
      <c r="P1582" s="5">
        <v>96.206340057636893</v>
      </c>
      <c r="Q1582" t="s">
        <v>23</v>
      </c>
      <c r="R1582" s="5">
        <v>11.8812</v>
      </c>
      <c r="S1582" s="4">
        <v>0</v>
      </c>
    </row>
    <row r="1583" spans="1:19" hidden="1">
      <c r="A1583" s="1">
        <v>2856998</v>
      </c>
      <c r="B1583" t="s">
        <v>1045</v>
      </c>
      <c r="C1583" t="s">
        <v>1158</v>
      </c>
      <c r="D1583" t="s">
        <v>4005</v>
      </c>
      <c r="E1583" t="s">
        <v>4006</v>
      </c>
      <c r="F1583" s="2">
        <v>43963</v>
      </c>
      <c r="G1583" s="2">
        <v>43984</v>
      </c>
      <c r="H1583" s="3">
        <v>1744936.83</v>
      </c>
      <c r="I1583" s="4">
        <v>153299185</v>
      </c>
      <c r="J1583" s="4">
        <v>137512159</v>
      </c>
      <c r="K1583" s="4">
        <v>11047234</v>
      </c>
      <c r="L1583" s="4">
        <v>0</v>
      </c>
      <c r="M1583" s="3">
        <v>11.38255777419821</v>
      </c>
      <c r="N1583" s="4">
        <v>34</v>
      </c>
      <c r="O1583" s="4">
        <v>678</v>
      </c>
      <c r="P1583" s="5">
        <v>93.691208757899375</v>
      </c>
      <c r="Q1583" t="s">
        <v>43</v>
      </c>
      <c r="R1583" s="5">
        <v>182.18010000000001</v>
      </c>
      <c r="S1583" s="4">
        <v>21</v>
      </c>
    </row>
    <row r="1584" spans="1:19" hidden="1">
      <c r="A1584" s="1">
        <v>2857163</v>
      </c>
      <c r="B1584" t="s">
        <v>394</v>
      </c>
      <c r="C1584" t="s">
        <v>3825</v>
      </c>
      <c r="D1584" t="s">
        <v>4007</v>
      </c>
      <c r="E1584" t="s">
        <v>4008</v>
      </c>
      <c r="F1584" s="2">
        <v>43997</v>
      </c>
      <c r="G1584" s="2">
        <v>44009</v>
      </c>
      <c r="H1584" s="3">
        <v>204684.92</v>
      </c>
      <c r="I1584" s="4">
        <v>33140102</v>
      </c>
      <c r="J1584" s="4">
        <v>31250051</v>
      </c>
      <c r="K1584" s="4">
        <v>1442861</v>
      </c>
      <c r="L1584" s="4">
        <v>0</v>
      </c>
      <c r="M1584" s="3">
        <v>6.1763515392921846</v>
      </c>
      <c r="N1584" s="4">
        <v>1</v>
      </c>
      <c r="O1584" s="4">
        <v>299</v>
      </c>
      <c r="P1584" s="5">
        <v>95.764332289556094</v>
      </c>
      <c r="Q1584" t="s">
        <v>23</v>
      </c>
      <c r="R1584" s="5">
        <v>37.272300000000001</v>
      </c>
      <c r="S1584" s="4">
        <v>0</v>
      </c>
    </row>
    <row r="1585" spans="1:19" hidden="1">
      <c r="A1585" s="1">
        <v>2857178</v>
      </c>
      <c r="B1585" t="s">
        <v>109</v>
      </c>
      <c r="C1585" t="s">
        <v>400</v>
      </c>
      <c r="D1585" t="s">
        <v>4009</v>
      </c>
      <c r="E1585" t="s">
        <v>4010</v>
      </c>
      <c r="F1585" s="2">
        <v>43997</v>
      </c>
      <c r="G1585" s="2">
        <v>44014</v>
      </c>
      <c r="H1585" s="3">
        <v>1952303.54</v>
      </c>
      <c r="I1585" s="4">
        <v>153966079</v>
      </c>
      <c r="J1585" s="4">
        <v>143898761</v>
      </c>
      <c r="K1585" s="4">
        <v>6258209</v>
      </c>
      <c r="L1585" s="4">
        <v>0</v>
      </c>
      <c r="M1585" s="3">
        <v>12.68008870966961</v>
      </c>
      <c r="N1585" s="4">
        <v>8</v>
      </c>
      <c r="O1585" s="4">
        <v>2380</v>
      </c>
      <c r="P1585" s="5">
        <v>94.290380473555771</v>
      </c>
      <c r="Q1585" t="s">
        <v>36</v>
      </c>
      <c r="R1585" s="5">
        <v>200.2689</v>
      </c>
      <c r="S1585" s="4">
        <v>263</v>
      </c>
    </row>
    <row r="1586" spans="1:19" hidden="1">
      <c r="A1586" s="1">
        <v>2857213</v>
      </c>
      <c r="B1586" t="s">
        <v>874</v>
      </c>
      <c r="C1586" t="s">
        <v>3998</v>
      </c>
      <c r="D1586" t="s">
        <v>4011</v>
      </c>
      <c r="E1586" t="s">
        <v>4012</v>
      </c>
      <c r="F1586" s="2">
        <v>43997</v>
      </c>
      <c r="G1586" s="2">
        <v>44021</v>
      </c>
      <c r="H1586" s="3">
        <v>46509.479999999989</v>
      </c>
      <c r="I1586" s="4">
        <v>2036459</v>
      </c>
      <c r="J1586" s="4">
        <v>1584319</v>
      </c>
      <c r="K1586" s="4">
        <v>256414</v>
      </c>
      <c r="L1586" s="4">
        <v>0</v>
      </c>
      <c r="M1586" s="3">
        <v>22.83840725494596</v>
      </c>
      <c r="N1586" s="4">
        <v>7</v>
      </c>
      <c r="O1586" s="4">
        <v>55</v>
      </c>
      <c r="P1586" s="5">
        <v>94.532388189096849</v>
      </c>
      <c r="Q1586" t="s">
        <v>43</v>
      </c>
      <c r="R1586" s="5">
        <v>2.3896999999999999</v>
      </c>
      <c r="S1586" s="4">
        <v>0</v>
      </c>
    </row>
    <row r="1587" spans="1:19" hidden="1">
      <c r="A1587" s="1">
        <v>2857217</v>
      </c>
      <c r="B1587" t="s">
        <v>141</v>
      </c>
      <c r="C1587" t="s">
        <v>1173</v>
      </c>
      <c r="D1587" t="s">
        <v>4013</v>
      </c>
      <c r="E1587" t="s">
        <v>4014</v>
      </c>
      <c r="F1587" s="2">
        <v>43997</v>
      </c>
      <c r="G1587" s="2">
        <v>44021</v>
      </c>
      <c r="H1587" s="3">
        <v>3420443.2599999988</v>
      </c>
      <c r="I1587" s="4">
        <v>385538168</v>
      </c>
      <c r="J1587" s="4">
        <v>370936188</v>
      </c>
      <c r="K1587" s="4">
        <v>10721271</v>
      </c>
      <c r="L1587" s="4">
        <v>0</v>
      </c>
      <c r="M1587" s="3">
        <v>8.8718667667684699</v>
      </c>
      <c r="N1587" s="4">
        <v>37</v>
      </c>
      <c r="O1587" s="4">
        <v>2605</v>
      </c>
      <c r="P1587" s="5">
        <v>96.126339707278774</v>
      </c>
      <c r="Q1587" t="s">
        <v>23</v>
      </c>
      <c r="R1587" s="5">
        <v>449.87020000000001</v>
      </c>
      <c r="S1587" s="4">
        <v>123</v>
      </c>
    </row>
    <row r="1588" spans="1:19" hidden="1">
      <c r="A1588" s="1">
        <v>2857394</v>
      </c>
      <c r="B1588" t="s">
        <v>504</v>
      </c>
      <c r="C1588" t="s">
        <v>4015</v>
      </c>
      <c r="D1588" t="s">
        <v>4016</v>
      </c>
      <c r="E1588" t="s">
        <v>4017</v>
      </c>
      <c r="F1588" s="2">
        <v>43997</v>
      </c>
      <c r="G1588" s="2">
        <v>44021</v>
      </c>
      <c r="H1588" s="3">
        <v>1400703.56</v>
      </c>
      <c r="I1588" s="4">
        <v>134419513</v>
      </c>
      <c r="J1588" s="4">
        <v>124938509</v>
      </c>
      <c r="K1588" s="4">
        <v>7593176</v>
      </c>
      <c r="L1588" s="4">
        <v>0</v>
      </c>
      <c r="M1588" s="3">
        <v>10.420388593432859</v>
      </c>
      <c r="N1588" s="4">
        <v>28</v>
      </c>
      <c r="O1588" s="4">
        <v>569</v>
      </c>
      <c r="P1588" s="5">
        <v>95.527240476298019</v>
      </c>
      <c r="Q1588" t="s">
        <v>43</v>
      </c>
      <c r="R1588" s="5">
        <v>158.94200000000001</v>
      </c>
      <c r="S1588" s="4">
        <v>11</v>
      </c>
    </row>
    <row r="1589" spans="1:19" hidden="1">
      <c r="A1589" s="1">
        <v>2857719</v>
      </c>
      <c r="B1589" t="s">
        <v>1107</v>
      </c>
      <c r="C1589" t="s">
        <v>4018</v>
      </c>
      <c r="D1589" t="s">
        <v>4019</v>
      </c>
      <c r="E1589" t="s">
        <v>4020</v>
      </c>
      <c r="F1589" s="2">
        <v>43997</v>
      </c>
      <c r="G1589" s="2">
        <v>44011</v>
      </c>
      <c r="H1589" s="3">
        <v>42087.839999999997</v>
      </c>
      <c r="I1589" s="4">
        <v>16406385</v>
      </c>
      <c r="J1589" s="4">
        <v>15973857</v>
      </c>
      <c r="K1589" s="4">
        <v>295787</v>
      </c>
      <c r="L1589" s="4">
        <v>0</v>
      </c>
      <c r="M1589" s="3">
        <v>2.5653329481174558</v>
      </c>
      <c r="N1589" s="4">
        <v>18</v>
      </c>
      <c r="O1589" s="4">
        <v>249</v>
      </c>
      <c r="P1589" s="5">
        <v>86.797847573785177</v>
      </c>
      <c r="Q1589" t="s">
        <v>43</v>
      </c>
      <c r="R1589" s="5">
        <v>18.026299999999999</v>
      </c>
      <c r="S1589" s="4">
        <v>0</v>
      </c>
    </row>
    <row r="1590" spans="1:19" hidden="1">
      <c r="A1590" s="1">
        <v>2857770</v>
      </c>
      <c r="B1590" t="s">
        <v>1017</v>
      </c>
      <c r="C1590" t="s">
        <v>1021</v>
      </c>
      <c r="D1590" t="s">
        <v>4021</v>
      </c>
      <c r="E1590" t="s">
        <v>4022</v>
      </c>
      <c r="F1590" s="2">
        <v>43997</v>
      </c>
      <c r="G1590" s="2">
        <v>44017</v>
      </c>
      <c r="H1590" s="3">
        <v>680351.57</v>
      </c>
      <c r="I1590" s="4">
        <v>15280314</v>
      </c>
      <c r="J1590" s="4">
        <v>14707449</v>
      </c>
      <c r="K1590" s="4">
        <v>424298</v>
      </c>
      <c r="L1590" s="4">
        <v>0</v>
      </c>
      <c r="M1590" s="3">
        <v>44.524711337738211</v>
      </c>
      <c r="N1590" s="4">
        <v>5</v>
      </c>
      <c r="O1590" s="4">
        <v>163</v>
      </c>
      <c r="P1590" s="5">
        <v>95.856224324632393</v>
      </c>
      <c r="Q1590" t="s">
        <v>43</v>
      </c>
      <c r="R1590" s="5">
        <v>20.3657</v>
      </c>
      <c r="S1590" s="4">
        <v>0</v>
      </c>
    </row>
    <row r="1591" spans="1:19" hidden="1">
      <c r="A1591" s="1">
        <v>2857772</v>
      </c>
      <c r="B1591" t="s">
        <v>1045</v>
      </c>
      <c r="C1591" t="s">
        <v>1046</v>
      </c>
      <c r="D1591" t="s">
        <v>4023</v>
      </c>
      <c r="E1591" t="s">
        <v>4024</v>
      </c>
      <c r="F1591" s="2">
        <v>43997</v>
      </c>
      <c r="G1591" s="2">
        <v>44019</v>
      </c>
      <c r="H1591" s="3">
        <v>97580.08</v>
      </c>
      <c r="I1591" s="4">
        <v>10482241</v>
      </c>
      <c r="J1591" s="4">
        <v>10130382</v>
      </c>
      <c r="K1591" s="4">
        <v>261549</v>
      </c>
      <c r="L1591" s="4">
        <v>0</v>
      </c>
      <c r="M1591" s="3">
        <v>9.3090857193609651</v>
      </c>
      <c r="N1591" s="4">
        <v>4</v>
      </c>
      <c r="O1591" s="4">
        <v>14</v>
      </c>
      <c r="P1591" s="5">
        <v>85.322146548809343</v>
      </c>
      <c r="Q1591" t="s">
        <v>27</v>
      </c>
      <c r="R1591" s="5">
        <v>12.842700000000001</v>
      </c>
      <c r="S1591" s="4">
        <v>18</v>
      </c>
    </row>
    <row r="1592" spans="1:19" hidden="1">
      <c r="A1592" s="1">
        <v>2857823</v>
      </c>
      <c r="B1592" t="s">
        <v>151</v>
      </c>
      <c r="C1592" t="s">
        <v>152</v>
      </c>
      <c r="D1592" t="s">
        <v>4025</v>
      </c>
      <c r="E1592" t="s">
        <v>4026</v>
      </c>
      <c r="F1592" s="2">
        <v>43998</v>
      </c>
      <c r="G1592" s="2">
        <v>44021</v>
      </c>
      <c r="H1592" s="3">
        <v>152145.23000000001</v>
      </c>
      <c r="I1592" s="4">
        <v>3680735</v>
      </c>
      <c r="J1592" s="4">
        <v>3557706</v>
      </c>
      <c r="K1592" s="4">
        <v>100235</v>
      </c>
      <c r="L1592" s="4">
        <v>0</v>
      </c>
      <c r="M1592" s="3">
        <v>41.335556621163981</v>
      </c>
      <c r="N1592" s="4">
        <v>40</v>
      </c>
      <c r="O1592" s="4">
        <v>76</v>
      </c>
      <c r="P1592" s="5">
        <v>93.709452479338836</v>
      </c>
      <c r="Q1592" t="s">
        <v>23</v>
      </c>
      <c r="R1592" s="5">
        <v>3.891</v>
      </c>
      <c r="S1592" s="4">
        <v>0</v>
      </c>
    </row>
    <row r="1593" spans="1:19" hidden="1">
      <c r="A1593" s="1">
        <v>2857989</v>
      </c>
      <c r="B1593" t="s">
        <v>751</v>
      </c>
      <c r="C1593" t="s">
        <v>2349</v>
      </c>
      <c r="D1593" t="s">
        <v>4027</v>
      </c>
      <c r="E1593" t="s">
        <v>4028</v>
      </c>
      <c r="F1593" s="2">
        <v>43997</v>
      </c>
      <c r="G1593" s="2">
        <v>44008</v>
      </c>
      <c r="H1593" s="3">
        <v>15965.96</v>
      </c>
      <c r="I1593" s="4">
        <v>39669</v>
      </c>
      <c r="J1593" s="4">
        <v>6271</v>
      </c>
      <c r="K1593" s="4">
        <v>6068</v>
      </c>
      <c r="L1593" s="4">
        <v>0</v>
      </c>
      <c r="M1593" s="3">
        <v>402.47951801154551</v>
      </c>
      <c r="N1593" s="4">
        <v>2</v>
      </c>
      <c r="O1593" s="4">
        <v>4</v>
      </c>
      <c r="P1593" s="5">
        <v>90.193396226415089</v>
      </c>
      <c r="Q1593" t="s">
        <v>40</v>
      </c>
      <c r="R1593" s="5">
        <v>5.2900000000000003E-2</v>
      </c>
      <c r="S1593" s="4">
        <v>0</v>
      </c>
    </row>
    <row r="1594" spans="1:19" hidden="1">
      <c r="A1594" s="1">
        <v>2858387</v>
      </c>
      <c r="B1594" t="s">
        <v>101</v>
      </c>
      <c r="C1594" t="s">
        <v>4029</v>
      </c>
      <c r="D1594" t="s">
        <v>4030</v>
      </c>
      <c r="E1594" t="s">
        <v>4031</v>
      </c>
      <c r="F1594" s="2">
        <v>43995</v>
      </c>
      <c r="G1594" s="2">
        <v>44016</v>
      </c>
      <c r="H1594" s="3">
        <v>781461.33000000007</v>
      </c>
      <c r="I1594" s="4">
        <v>7963193</v>
      </c>
      <c r="J1594" s="4">
        <v>7491315</v>
      </c>
      <c r="K1594" s="4">
        <v>359502</v>
      </c>
      <c r="L1594" s="4">
        <v>0</v>
      </c>
      <c r="M1594" s="3">
        <v>98.134169296160479</v>
      </c>
      <c r="N1594" s="4">
        <v>7</v>
      </c>
      <c r="O1594" s="4">
        <v>25</v>
      </c>
      <c r="P1594" s="5">
        <v>97.596981804942246</v>
      </c>
      <c r="Q1594" t="s">
        <v>23</v>
      </c>
      <c r="R1594" s="5">
        <v>10.4617</v>
      </c>
      <c r="S1594" s="4">
        <v>71</v>
      </c>
    </row>
    <row r="1595" spans="1:19" hidden="1">
      <c r="A1595" s="1">
        <v>2858433</v>
      </c>
      <c r="B1595" t="s">
        <v>807</v>
      </c>
      <c r="C1595" t="s">
        <v>808</v>
      </c>
      <c r="D1595" t="s">
        <v>4032</v>
      </c>
      <c r="E1595" t="s">
        <v>4033</v>
      </c>
      <c r="F1595" s="2">
        <v>43997</v>
      </c>
      <c r="G1595" s="2">
        <v>44017</v>
      </c>
      <c r="H1595" s="3">
        <v>412519.99</v>
      </c>
      <c r="I1595" s="4">
        <v>19931750</v>
      </c>
      <c r="J1595" s="4">
        <v>19702192</v>
      </c>
      <c r="K1595" s="4">
        <v>195188</v>
      </c>
      <c r="L1595" s="4">
        <v>0</v>
      </c>
      <c r="M1595" s="3">
        <v>20.696626738745969</v>
      </c>
      <c r="N1595" s="4">
        <v>3</v>
      </c>
      <c r="O1595" s="4">
        <v>55</v>
      </c>
      <c r="P1595" s="5">
        <v>95.681771844660219</v>
      </c>
      <c r="Q1595" t="s">
        <v>43</v>
      </c>
      <c r="R1595" s="5">
        <v>24.160599999999999</v>
      </c>
      <c r="S1595" s="4">
        <v>0</v>
      </c>
    </row>
    <row r="1596" spans="1:19" hidden="1">
      <c r="A1596" s="1">
        <v>2858936</v>
      </c>
      <c r="B1596" t="s">
        <v>1080</v>
      </c>
      <c r="C1596" t="s">
        <v>4034</v>
      </c>
      <c r="D1596" t="s">
        <v>4035</v>
      </c>
      <c r="E1596" t="s">
        <v>4036</v>
      </c>
      <c r="F1596" s="2">
        <v>43987</v>
      </c>
      <c r="G1596" s="2">
        <v>44010</v>
      </c>
      <c r="H1596" s="3">
        <v>35642.51</v>
      </c>
      <c r="I1596" s="4">
        <v>9282860</v>
      </c>
      <c r="J1596" s="4">
        <v>8887147</v>
      </c>
      <c r="K1596" s="4">
        <v>194024</v>
      </c>
      <c r="L1596" s="4">
        <v>0</v>
      </c>
      <c r="M1596" s="3">
        <v>3.8396043891645459</v>
      </c>
      <c r="N1596" s="4">
        <v>1</v>
      </c>
      <c r="O1596" s="4">
        <v>15</v>
      </c>
      <c r="P1596" s="5">
        <v>97.618927005984432</v>
      </c>
      <c r="Q1596" t="s">
        <v>27</v>
      </c>
      <c r="R1596" s="5">
        <v>10.5053</v>
      </c>
      <c r="S1596" s="4">
        <v>0</v>
      </c>
    </row>
    <row r="1597" spans="1:19" hidden="1">
      <c r="A1597" s="1">
        <v>2858963</v>
      </c>
      <c r="B1597" t="s">
        <v>50</v>
      </c>
      <c r="C1597" t="s">
        <v>263</v>
      </c>
      <c r="D1597" t="s">
        <v>3558</v>
      </c>
      <c r="E1597" t="s">
        <v>4037</v>
      </c>
      <c r="F1597" s="2">
        <v>43998</v>
      </c>
      <c r="G1597" s="2">
        <v>44021</v>
      </c>
      <c r="H1597" s="3">
        <v>2888076.28</v>
      </c>
      <c r="I1597" s="4">
        <v>113200921</v>
      </c>
      <c r="J1597" s="4">
        <v>107196681</v>
      </c>
      <c r="K1597" s="4">
        <v>4517247</v>
      </c>
      <c r="L1597" s="4">
        <v>0</v>
      </c>
      <c r="M1597" s="3">
        <v>25.512833769258819</v>
      </c>
      <c r="N1597" s="4">
        <v>18</v>
      </c>
      <c r="O1597" s="4">
        <v>293</v>
      </c>
      <c r="P1597" s="5">
        <v>96.257493126115079</v>
      </c>
      <c r="Q1597" t="s">
        <v>43</v>
      </c>
      <c r="R1597" s="5">
        <v>136.8312</v>
      </c>
      <c r="S1597" s="4">
        <v>0</v>
      </c>
    </row>
    <row r="1598" spans="1:19" hidden="1">
      <c r="A1598" s="1">
        <v>2859100</v>
      </c>
      <c r="B1598" t="s">
        <v>648</v>
      </c>
      <c r="C1598" t="s">
        <v>2074</v>
      </c>
      <c r="D1598" t="s">
        <v>4038</v>
      </c>
      <c r="E1598" t="s">
        <v>4039</v>
      </c>
      <c r="F1598" s="2">
        <v>43983</v>
      </c>
      <c r="G1598" s="2">
        <v>44008</v>
      </c>
      <c r="H1598" s="3">
        <v>90995.36</v>
      </c>
      <c r="I1598" s="4">
        <v>16168095</v>
      </c>
      <c r="J1598" s="4">
        <v>16149106</v>
      </c>
      <c r="K1598" s="4">
        <v>14175</v>
      </c>
      <c r="L1598" s="4">
        <v>0</v>
      </c>
      <c r="M1598" s="3">
        <v>5.6280817251506754</v>
      </c>
      <c r="N1598" s="4">
        <v>3</v>
      </c>
      <c r="O1598" s="4">
        <v>45</v>
      </c>
      <c r="P1598" s="5">
        <v>91.09195541619458</v>
      </c>
      <c r="Q1598" t="s">
        <v>23</v>
      </c>
      <c r="R1598" s="5">
        <v>18.435400000000001</v>
      </c>
      <c r="S1598" s="4">
        <v>32</v>
      </c>
    </row>
    <row r="1599" spans="1:19" hidden="1">
      <c r="A1599" s="1">
        <v>2859266</v>
      </c>
      <c r="B1599" t="s">
        <v>50</v>
      </c>
      <c r="C1599" t="s">
        <v>97</v>
      </c>
      <c r="D1599" t="s">
        <v>4040</v>
      </c>
      <c r="E1599" t="s">
        <v>4041</v>
      </c>
      <c r="F1599" s="2">
        <v>43998</v>
      </c>
      <c r="G1599" s="2">
        <v>44017</v>
      </c>
      <c r="H1599" s="3">
        <v>763462.98</v>
      </c>
      <c r="I1599" s="4">
        <v>41104723</v>
      </c>
      <c r="J1599" s="4">
        <v>38820371</v>
      </c>
      <c r="K1599" s="4">
        <v>1603398</v>
      </c>
      <c r="L1599" s="4">
        <v>0</v>
      </c>
      <c r="M1599" s="3">
        <v>18.573607222702851</v>
      </c>
      <c r="N1599" s="4">
        <v>8</v>
      </c>
      <c r="O1599" s="4">
        <v>274</v>
      </c>
      <c r="P1599" s="5">
        <v>97.774764548626237</v>
      </c>
      <c r="Q1599" t="s">
        <v>23</v>
      </c>
      <c r="R1599" s="5">
        <v>55.264400000000009</v>
      </c>
      <c r="S1599" s="4">
        <v>0</v>
      </c>
    </row>
    <row r="1600" spans="1:19" hidden="1">
      <c r="A1600" s="1">
        <v>2859327</v>
      </c>
      <c r="B1600" t="s">
        <v>50</v>
      </c>
      <c r="C1600" t="s">
        <v>97</v>
      </c>
      <c r="D1600" t="s">
        <v>4042</v>
      </c>
      <c r="E1600" t="s">
        <v>4043</v>
      </c>
      <c r="F1600" s="2">
        <v>43980</v>
      </c>
      <c r="G1600" s="2">
        <v>44018</v>
      </c>
      <c r="H1600" s="3">
        <v>1961737.88</v>
      </c>
      <c r="I1600" s="4">
        <v>51855480</v>
      </c>
      <c r="J1600" s="4">
        <v>48870157</v>
      </c>
      <c r="K1600" s="4">
        <v>1828510</v>
      </c>
      <c r="L1600" s="4">
        <v>0</v>
      </c>
      <c r="M1600" s="3">
        <v>37.830869177182443</v>
      </c>
      <c r="N1600" s="4">
        <v>9</v>
      </c>
      <c r="O1600" s="4">
        <v>531</v>
      </c>
      <c r="P1600" s="5">
        <v>97.509664108986399</v>
      </c>
      <c r="Q1600" t="s">
        <v>23</v>
      </c>
      <c r="R1600" s="5">
        <v>66.787300000000002</v>
      </c>
      <c r="S1600" s="4">
        <v>0</v>
      </c>
    </row>
    <row r="1601" spans="1:19" hidden="1">
      <c r="A1601" s="1">
        <v>2859412</v>
      </c>
      <c r="B1601" t="s">
        <v>109</v>
      </c>
      <c r="C1601" t="s">
        <v>483</v>
      </c>
      <c r="D1601" t="s">
        <v>4044</v>
      </c>
      <c r="E1601" t="s">
        <v>4045</v>
      </c>
      <c r="F1601" s="2">
        <v>43997</v>
      </c>
      <c r="G1601" s="2">
        <v>44021</v>
      </c>
      <c r="H1601" s="3">
        <v>6006.03</v>
      </c>
      <c r="I1601" s="4">
        <v>40351</v>
      </c>
      <c r="J1601" s="4">
        <v>39022</v>
      </c>
      <c r="K1601" s="4">
        <v>1074</v>
      </c>
      <c r="L1601" s="4">
        <v>0</v>
      </c>
      <c r="M1601" s="3">
        <v>148.8446382989269</v>
      </c>
      <c r="N1601" s="4">
        <v>2</v>
      </c>
      <c r="O1601" s="4">
        <v>3</v>
      </c>
      <c r="P1601" s="5">
        <v>93.593162393162402</v>
      </c>
      <c r="Q1601" t="s">
        <v>43</v>
      </c>
      <c r="R1601" s="5">
        <v>5.8299999999999998E-2</v>
      </c>
      <c r="S1601" s="4">
        <v>0</v>
      </c>
    </row>
    <row r="1602" spans="1:19" hidden="1">
      <c r="A1602" s="1">
        <v>2859437</v>
      </c>
      <c r="B1602" t="s">
        <v>225</v>
      </c>
      <c r="C1602" t="s">
        <v>1533</v>
      </c>
      <c r="D1602" t="s">
        <v>4046</v>
      </c>
      <c r="E1602" t="s">
        <v>4047</v>
      </c>
      <c r="F1602" s="2">
        <v>43997</v>
      </c>
      <c r="G1602" s="2">
        <v>44010</v>
      </c>
      <c r="H1602" s="3">
        <v>588052.28</v>
      </c>
      <c r="I1602" s="4">
        <v>18154082</v>
      </c>
      <c r="J1602" s="4">
        <v>17420146</v>
      </c>
      <c r="K1602" s="4">
        <v>497576</v>
      </c>
      <c r="L1602" s="4">
        <v>0</v>
      </c>
      <c r="M1602" s="3">
        <v>32.392289513730297</v>
      </c>
      <c r="N1602" s="4">
        <v>3</v>
      </c>
      <c r="O1602" s="4">
        <v>89</v>
      </c>
      <c r="P1602" s="5">
        <v>90.557415437987871</v>
      </c>
      <c r="Q1602" t="s">
        <v>43</v>
      </c>
      <c r="R1602" s="5">
        <v>23.363600000000009</v>
      </c>
      <c r="S1602" s="4">
        <v>0</v>
      </c>
    </row>
    <row r="1603" spans="1:19" hidden="1">
      <c r="A1603" s="1">
        <v>2859464</v>
      </c>
      <c r="B1603" t="s">
        <v>44</v>
      </c>
      <c r="C1603" t="s">
        <v>45</v>
      </c>
      <c r="D1603" t="s">
        <v>4048</v>
      </c>
      <c r="E1603" t="s">
        <v>4049</v>
      </c>
      <c r="F1603" s="2">
        <v>43942</v>
      </c>
      <c r="G1603" s="2">
        <v>44021</v>
      </c>
      <c r="H1603" s="3">
        <v>34512.839999999997</v>
      </c>
      <c r="I1603" s="4">
        <v>2043065</v>
      </c>
      <c r="J1603" s="4">
        <v>1977932</v>
      </c>
      <c r="K1603" s="4">
        <v>37393</v>
      </c>
      <c r="L1603" s="4">
        <v>0</v>
      </c>
      <c r="M1603" s="3">
        <v>16.892678402302419</v>
      </c>
      <c r="N1603" s="4">
        <v>3</v>
      </c>
      <c r="O1603" s="4">
        <v>136</v>
      </c>
      <c r="P1603" s="5">
        <v>95.8517177152318</v>
      </c>
      <c r="Q1603" t="s">
        <v>36</v>
      </c>
      <c r="R1603" s="5">
        <v>2.4758</v>
      </c>
      <c r="S1603" s="4">
        <v>0</v>
      </c>
    </row>
    <row r="1604" spans="1:19" hidden="1">
      <c r="A1604" s="1">
        <v>2859502</v>
      </c>
      <c r="B1604" t="s">
        <v>684</v>
      </c>
      <c r="C1604" t="s">
        <v>2346</v>
      </c>
      <c r="D1604" t="s">
        <v>4050</v>
      </c>
      <c r="E1604" t="s">
        <v>4051</v>
      </c>
      <c r="F1604" s="2">
        <v>43997</v>
      </c>
      <c r="G1604" s="2">
        <v>44010</v>
      </c>
      <c r="H1604" s="3">
        <v>206280.09</v>
      </c>
      <c r="I1604" s="4">
        <v>20974255</v>
      </c>
      <c r="J1604" s="4">
        <v>20019186</v>
      </c>
      <c r="K1604" s="4">
        <v>706949</v>
      </c>
      <c r="L1604" s="4">
        <v>0</v>
      </c>
      <c r="M1604" s="3">
        <v>9.8349185704092967</v>
      </c>
      <c r="N1604" s="4">
        <v>3</v>
      </c>
      <c r="O1604" s="4">
        <v>160</v>
      </c>
      <c r="P1604" s="5">
        <v>96.987079730044982</v>
      </c>
      <c r="Q1604" t="s">
        <v>23</v>
      </c>
      <c r="R1604" s="5">
        <v>28.4011</v>
      </c>
      <c r="S1604" s="4">
        <v>8</v>
      </c>
    </row>
    <row r="1605" spans="1:19" hidden="1">
      <c r="A1605" s="1">
        <v>2859568</v>
      </c>
      <c r="B1605" t="s">
        <v>109</v>
      </c>
      <c r="C1605" t="s">
        <v>408</v>
      </c>
      <c r="D1605" t="s">
        <v>4052</v>
      </c>
      <c r="E1605" t="s">
        <v>4053</v>
      </c>
      <c r="F1605" s="2">
        <v>43998</v>
      </c>
      <c r="G1605" s="2">
        <v>44019</v>
      </c>
      <c r="H1605" s="3">
        <v>3460970.25</v>
      </c>
      <c r="I1605" s="4">
        <v>278946461</v>
      </c>
      <c r="J1605" s="4">
        <v>256941841</v>
      </c>
      <c r="K1605" s="4">
        <v>15641351</v>
      </c>
      <c r="L1605" s="4">
        <v>0</v>
      </c>
      <c r="M1605" s="3">
        <v>12.40729220077827</v>
      </c>
      <c r="N1605" s="4">
        <v>33</v>
      </c>
      <c r="O1605" s="4">
        <v>1573</v>
      </c>
      <c r="P1605" s="5">
        <v>92.602613950167679</v>
      </c>
      <c r="Q1605" t="s">
        <v>43</v>
      </c>
      <c r="R1605" s="5">
        <v>339.40199999999987</v>
      </c>
      <c r="S1605" s="4">
        <v>205</v>
      </c>
    </row>
    <row r="1606" spans="1:19" hidden="1">
      <c r="A1606" s="1">
        <v>2859633</v>
      </c>
      <c r="B1606" t="s">
        <v>101</v>
      </c>
      <c r="C1606" t="s">
        <v>3504</v>
      </c>
      <c r="D1606" t="s">
        <v>4054</v>
      </c>
      <c r="E1606" t="s">
        <v>4055</v>
      </c>
      <c r="F1606" s="2">
        <v>43997</v>
      </c>
      <c r="G1606" s="2">
        <v>44011</v>
      </c>
      <c r="H1606" s="3">
        <v>27957.1</v>
      </c>
      <c r="I1606" s="4">
        <v>2254706</v>
      </c>
      <c r="J1606" s="4">
        <v>2111134</v>
      </c>
      <c r="K1606" s="4">
        <v>120629</v>
      </c>
      <c r="L1606" s="4">
        <v>0</v>
      </c>
      <c r="M1606" s="3">
        <v>12.399443652520549</v>
      </c>
      <c r="N1606" s="4">
        <v>1</v>
      </c>
      <c r="O1606" s="4">
        <v>73</v>
      </c>
      <c r="P1606" s="5">
        <v>96.96512032932236</v>
      </c>
      <c r="Q1606" t="s">
        <v>23</v>
      </c>
      <c r="R1606" s="5">
        <v>2.9508999999999999</v>
      </c>
      <c r="S1606" s="4">
        <v>0</v>
      </c>
    </row>
    <row r="1607" spans="1:19" hidden="1">
      <c r="A1607" s="1">
        <v>2859634</v>
      </c>
      <c r="B1607" t="s">
        <v>250</v>
      </c>
      <c r="C1607" t="s">
        <v>4056</v>
      </c>
      <c r="D1607" t="s">
        <v>4057</v>
      </c>
      <c r="E1607" t="s">
        <v>4058</v>
      </c>
      <c r="F1607" s="2">
        <v>43998</v>
      </c>
      <c r="G1607" s="2">
        <v>44021</v>
      </c>
      <c r="H1607" s="3">
        <v>483830.56000000011</v>
      </c>
      <c r="I1607" s="4">
        <v>28186855</v>
      </c>
      <c r="J1607" s="4">
        <v>27831426</v>
      </c>
      <c r="K1607" s="4">
        <v>282802</v>
      </c>
      <c r="L1607" s="4">
        <v>0</v>
      </c>
      <c r="M1607" s="3">
        <v>17.1651133125707</v>
      </c>
      <c r="N1607" s="4">
        <v>28</v>
      </c>
      <c r="O1607" s="4">
        <v>240</v>
      </c>
      <c r="P1607" s="5">
        <v>76.971956470038307</v>
      </c>
      <c r="Q1607" t="s">
        <v>36</v>
      </c>
      <c r="R1607" s="5">
        <v>29.512900000000009</v>
      </c>
      <c r="S1607" s="4">
        <v>102</v>
      </c>
    </row>
    <row r="1608" spans="1:19" hidden="1">
      <c r="A1608" s="1">
        <v>2859638</v>
      </c>
      <c r="B1608" t="s">
        <v>751</v>
      </c>
      <c r="C1608" t="s">
        <v>2349</v>
      </c>
      <c r="D1608" t="s">
        <v>4059</v>
      </c>
      <c r="E1608" t="s">
        <v>4060</v>
      </c>
      <c r="F1608" s="2">
        <v>43997</v>
      </c>
      <c r="G1608" s="2">
        <v>44008</v>
      </c>
      <c r="H1608" s="3">
        <v>51</v>
      </c>
      <c r="I1608" s="4">
        <v>1530</v>
      </c>
      <c r="J1608" s="4">
        <v>1530</v>
      </c>
      <c r="K1608" s="4">
        <v>0</v>
      </c>
      <c r="L1608" s="4">
        <v>0</v>
      </c>
      <c r="M1608" s="3">
        <v>33.333333333333343</v>
      </c>
      <c r="N1608" s="4">
        <v>1</v>
      </c>
      <c r="O1608" s="4">
        <v>1</v>
      </c>
      <c r="P1608" s="5">
        <v>40.799999999999997</v>
      </c>
      <c r="Q1608" t="s">
        <v>40</v>
      </c>
      <c r="R1608" s="5">
        <v>2.5000000000000001E-3</v>
      </c>
      <c r="S1608" s="4">
        <v>0</v>
      </c>
    </row>
    <row r="1609" spans="1:19" hidden="1">
      <c r="A1609" s="1">
        <v>2859682</v>
      </c>
      <c r="B1609" t="s">
        <v>109</v>
      </c>
      <c r="C1609" t="s">
        <v>483</v>
      </c>
      <c r="D1609" t="s">
        <v>4061</v>
      </c>
      <c r="E1609" t="s">
        <v>4062</v>
      </c>
      <c r="F1609" s="2">
        <v>43998</v>
      </c>
      <c r="G1609" s="2">
        <v>44021</v>
      </c>
      <c r="H1609" s="3">
        <v>29545.64</v>
      </c>
      <c r="I1609" s="4">
        <v>5354</v>
      </c>
      <c r="J1609" s="4">
        <v>3999</v>
      </c>
      <c r="K1609" s="4">
        <v>1355</v>
      </c>
      <c r="L1609" s="4">
        <v>0</v>
      </c>
      <c r="M1609" s="3">
        <v>5518.423608516996</v>
      </c>
      <c r="N1609" s="4">
        <v>3</v>
      </c>
      <c r="O1609" s="4">
        <v>3</v>
      </c>
      <c r="P1609" s="5">
        <v>96.096491228070178</v>
      </c>
      <c r="Q1609" t="s">
        <v>40</v>
      </c>
      <c r="R1609" s="5">
        <v>8.3000000000000001E-3</v>
      </c>
      <c r="S1609" s="4">
        <v>0</v>
      </c>
    </row>
    <row r="1610" spans="1:19" hidden="1">
      <c r="A1610" s="1">
        <v>2859804</v>
      </c>
      <c r="B1610" t="s">
        <v>137</v>
      </c>
      <c r="C1610" t="s">
        <v>165</v>
      </c>
      <c r="D1610" t="s">
        <v>4063</v>
      </c>
      <c r="E1610" t="s">
        <v>4064</v>
      </c>
      <c r="F1610" s="2">
        <v>43997</v>
      </c>
      <c r="G1610" s="2">
        <v>44001</v>
      </c>
      <c r="H1610" s="3">
        <v>70321.09</v>
      </c>
      <c r="I1610" s="4">
        <v>268484</v>
      </c>
      <c r="J1610" s="4">
        <v>70194</v>
      </c>
      <c r="K1610" s="4">
        <v>167486</v>
      </c>
      <c r="L1610" s="4">
        <v>0</v>
      </c>
      <c r="M1610" s="3">
        <v>261.91910877370719</v>
      </c>
      <c r="N1610" s="4">
        <v>4</v>
      </c>
      <c r="O1610" s="4">
        <v>22</v>
      </c>
      <c r="P1610" s="5" t="s">
        <v>39</v>
      </c>
      <c r="Q1610" t="s">
        <v>40</v>
      </c>
      <c r="R1610" s="5">
        <v>0.32050000000000001</v>
      </c>
      <c r="S1610" s="4">
        <v>0</v>
      </c>
    </row>
    <row r="1611" spans="1:19" hidden="1">
      <c r="A1611" s="1">
        <v>2859843</v>
      </c>
      <c r="B1611" t="s">
        <v>673</v>
      </c>
      <c r="C1611" t="s">
        <v>4065</v>
      </c>
      <c r="D1611" t="s">
        <v>4066</v>
      </c>
      <c r="E1611" t="s">
        <v>4067</v>
      </c>
      <c r="F1611" s="2">
        <v>43998</v>
      </c>
      <c r="G1611" s="2">
        <v>44021</v>
      </c>
      <c r="H1611" s="3">
        <v>964157.58000000007</v>
      </c>
      <c r="I1611" s="4">
        <v>102801105</v>
      </c>
      <c r="J1611" s="4">
        <v>99012303</v>
      </c>
      <c r="K1611" s="4">
        <v>3067859</v>
      </c>
      <c r="L1611" s="4">
        <v>0</v>
      </c>
      <c r="M1611" s="3">
        <v>9.3788639723279257</v>
      </c>
      <c r="N1611" s="4">
        <v>34</v>
      </c>
      <c r="O1611" s="4">
        <v>337</v>
      </c>
      <c r="P1611" s="5">
        <v>98.01748865083141</v>
      </c>
      <c r="Q1611" t="s">
        <v>23</v>
      </c>
      <c r="R1611" s="5">
        <v>117.18219999999999</v>
      </c>
      <c r="S1611" s="4">
        <v>89</v>
      </c>
    </row>
    <row r="1612" spans="1:19" hidden="1">
      <c r="A1612" s="1">
        <v>2860303</v>
      </c>
      <c r="B1612" t="s">
        <v>792</v>
      </c>
      <c r="C1612" t="s">
        <v>1210</v>
      </c>
      <c r="D1612" t="s">
        <v>4068</v>
      </c>
      <c r="E1612" t="s">
        <v>4069</v>
      </c>
      <c r="F1612" s="2">
        <v>43997</v>
      </c>
      <c r="G1612" s="2">
        <v>44002</v>
      </c>
      <c r="H1612" s="3">
        <v>16802.009999999998</v>
      </c>
      <c r="I1612" s="4">
        <v>2132073</v>
      </c>
      <c r="J1612" s="4">
        <v>2085825</v>
      </c>
      <c r="K1612" s="4">
        <v>32004</v>
      </c>
      <c r="L1612" s="4">
        <v>0</v>
      </c>
      <c r="M1612" s="3">
        <v>7.8805978969763224</v>
      </c>
      <c r="N1612" s="4">
        <v>1</v>
      </c>
      <c r="O1612" s="4">
        <v>6</v>
      </c>
      <c r="P1612" s="5">
        <v>95.715204046175828</v>
      </c>
      <c r="Q1612" t="s">
        <v>27</v>
      </c>
      <c r="R1612" s="5">
        <v>2.5196999999999998</v>
      </c>
      <c r="S1612" s="4">
        <v>0</v>
      </c>
    </row>
    <row r="1613" spans="1:19" hidden="1">
      <c r="A1613" s="1">
        <v>2860338</v>
      </c>
      <c r="B1613" t="s">
        <v>720</v>
      </c>
      <c r="C1613" t="s">
        <v>1797</v>
      </c>
      <c r="D1613" t="s">
        <v>4070</v>
      </c>
      <c r="E1613" t="s">
        <v>4071</v>
      </c>
      <c r="F1613" s="2">
        <v>43996</v>
      </c>
      <c r="G1613" s="2">
        <v>44021</v>
      </c>
      <c r="H1613" s="3">
        <v>33034.259999999987</v>
      </c>
      <c r="I1613" s="4">
        <v>10002438</v>
      </c>
      <c r="J1613" s="4">
        <v>9998228</v>
      </c>
      <c r="K1613" s="4">
        <v>2571</v>
      </c>
      <c r="L1613" s="4">
        <v>0</v>
      </c>
      <c r="M1613" s="3">
        <v>3.302620821043829</v>
      </c>
      <c r="N1613" s="4">
        <v>4</v>
      </c>
      <c r="O1613" s="4">
        <v>12</v>
      </c>
      <c r="P1613" s="5">
        <v>94.010810556488508</v>
      </c>
      <c r="Q1613" t="s">
        <v>27</v>
      </c>
      <c r="R1613" s="5">
        <v>9.9876000000000005</v>
      </c>
      <c r="S1613" s="4">
        <v>0</v>
      </c>
    </row>
    <row r="1614" spans="1:19" hidden="1">
      <c r="A1614" s="1">
        <v>2860691</v>
      </c>
      <c r="B1614" t="s">
        <v>547</v>
      </c>
      <c r="C1614" t="s">
        <v>4072</v>
      </c>
      <c r="D1614" t="s">
        <v>4073</v>
      </c>
      <c r="E1614" t="s">
        <v>4074</v>
      </c>
      <c r="F1614" s="2">
        <v>43999</v>
      </c>
      <c r="G1614" s="2">
        <v>44012</v>
      </c>
      <c r="H1614" s="3">
        <v>11243.88</v>
      </c>
      <c r="I1614" s="4">
        <v>9382</v>
      </c>
      <c r="J1614" s="4">
        <v>8088</v>
      </c>
      <c r="K1614" s="4">
        <v>474</v>
      </c>
      <c r="L1614" s="4">
        <v>0</v>
      </c>
      <c r="M1614" s="3">
        <v>1198.4523555745041</v>
      </c>
      <c r="N1614" s="4">
        <v>1</v>
      </c>
      <c r="O1614" s="4">
        <v>67</v>
      </c>
      <c r="P1614" s="5" t="s">
        <v>39</v>
      </c>
      <c r="Q1614" t="s">
        <v>40</v>
      </c>
      <c r="R1614" s="5">
        <v>1.2500000000000001E-2</v>
      </c>
      <c r="S1614" s="4">
        <v>0</v>
      </c>
    </row>
    <row r="1615" spans="1:19" hidden="1">
      <c r="A1615" s="1">
        <v>2860743</v>
      </c>
      <c r="B1615" t="s">
        <v>85</v>
      </c>
      <c r="C1615" t="s">
        <v>2886</v>
      </c>
      <c r="D1615" t="s">
        <v>4075</v>
      </c>
      <c r="E1615" t="s">
        <v>4076</v>
      </c>
      <c r="F1615" s="2">
        <v>43981</v>
      </c>
      <c r="G1615" s="2">
        <v>44011</v>
      </c>
      <c r="H1615" s="3">
        <v>1768042.98</v>
      </c>
      <c r="I1615" s="4">
        <v>169527460</v>
      </c>
      <c r="J1615" s="4">
        <v>161823168</v>
      </c>
      <c r="K1615" s="4">
        <v>4703396</v>
      </c>
      <c r="L1615" s="4">
        <v>0</v>
      </c>
      <c r="M1615" s="3">
        <v>10.42924243659405</v>
      </c>
      <c r="N1615" s="4">
        <v>25</v>
      </c>
      <c r="O1615" s="4">
        <v>796</v>
      </c>
      <c r="P1615" s="5">
        <v>94.205059420606972</v>
      </c>
      <c r="Q1615" t="s">
        <v>36</v>
      </c>
      <c r="R1615" s="5">
        <v>197.9803</v>
      </c>
      <c r="S1615" s="4">
        <v>10</v>
      </c>
    </row>
    <row r="1616" spans="1:19" hidden="1">
      <c r="A1616" s="1">
        <v>2860811</v>
      </c>
      <c r="B1616" t="s">
        <v>85</v>
      </c>
      <c r="C1616" t="s">
        <v>4077</v>
      </c>
      <c r="D1616" t="s">
        <v>4078</v>
      </c>
      <c r="E1616" t="s">
        <v>4079</v>
      </c>
      <c r="F1616" s="2">
        <v>43993</v>
      </c>
      <c r="G1616" s="2">
        <v>44004</v>
      </c>
      <c r="H1616" s="3">
        <v>623874.47000000009</v>
      </c>
      <c r="I1616" s="4">
        <v>59971854</v>
      </c>
      <c r="J1616" s="4">
        <v>57670879</v>
      </c>
      <c r="K1616" s="4">
        <v>1640262</v>
      </c>
      <c r="L1616" s="4">
        <v>0</v>
      </c>
      <c r="M1616" s="3">
        <v>10.40278778108144</v>
      </c>
      <c r="N1616" s="4">
        <v>14</v>
      </c>
      <c r="O1616" s="4">
        <v>238</v>
      </c>
      <c r="P1616" s="5">
        <v>78.172844838131894</v>
      </c>
      <c r="Q1616" t="s">
        <v>23</v>
      </c>
      <c r="R1616" s="5">
        <v>71.580799999999982</v>
      </c>
      <c r="S1616" s="4">
        <v>30</v>
      </c>
    </row>
    <row r="1617" spans="1:19" hidden="1">
      <c r="A1617" s="1">
        <v>2860918</v>
      </c>
      <c r="B1617" t="s">
        <v>751</v>
      </c>
      <c r="C1617" t="s">
        <v>2349</v>
      </c>
      <c r="D1617" t="s">
        <v>4080</v>
      </c>
      <c r="E1617" t="s">
        <v>4081</v>
      </c>
      <c r="F1617" s="2">
        <v>43998</v>
      </c>
      <c r="G1617" s="2">
        <v>44008</v>
      </c>
      <c r="H1617" s="3">
        <v>713.03</v>
      </c>
      <c r="I1617" s="4">
        <v>2001</v>
      </c>
      <c r="J1617" s="4">
        <v>2001</v>
      </c>
      <c r="K1617" s="4">
        <v>0</v>
      </c>
      <c r="L1617" s="4">
        <v>0</v>
      </c>
      <c r="M1617" s="3">
        <v>356.33683158420791</v>
      </c>
      <c r="N1617" s="4">
        <v>1</v>
      </c>
      <c r="O1617" s="4">
        <v>1</v>
      </c>
      <c r="P1617" s="5">
        <v>95.870731707317077</v>
      </c>
      <c r="Q1617" t="s">
        <v>40</v>
      </c>
      <c r="R1617" s="5">
        <v>2.5999999999999999E-3</v>
      </c>
      <c r="S1617" s="4">
        <v>0</v>
      </c>
    </row>
    <row r="1618" spans="1:19" hidden="1">
      <c r="A1618" s="1">
        <v>2860979</v>
      </c>
      <c r="B1618" t="s">
        <v>2027</v>
      </c>
      <c r="C1618" t="s">
        <v>4082</v>
      </c>
      <c r="D1618" t="s">
        <v>4083</v>
      </c>
      <c r="E1618" t="s">
        <v>4084</v>
      </c>
      <c r="F1618" s="2">
        <v>43997</v>
      </c>
      <c r="G1618" s="2">
        <v>44003</v>
      </c>
      <c r="H1618" s="3">
        <v>38080.359999999993</v>
      </c>
      <c r="I1618" s="4">
        <v>3133060</v>
      </c>
      <c r="J1618" s="4">
        <v>3091858</v>
      </c>
      <c r="K1618" s="4">
        <v>21641</v>
      </c>
      <c r="L1618" s="4">
        <v>0</v>
      </c>
      <c r="M1618" s="3">
        <v>12.154366657516929</v>
      </c>
      <c r="N1618" s="4">
        <v>9</v>
      </c>
      <c r="O1618" s="4">
        <v>41</v>
      </c>
      <c r="P1618" s="5">
        <v>79.025677974582223</v>
      </c>
      <c r="Q1618" t="s">
        <v>27</v>
      </c>
      <c r="R1618" s="5">
        <v>3.3003</v>
      </c>
      <c r="S1618" s="4">
        <v>0</v>
      </c>
    </row>
    <row r="1619" spans="1:19" hidden="1">
      <c r="A1619" s="1">
        <v>2860987</v>
      </c>
      <c r="B1619" t="s">
        <v>109</v>
      </c>
      <c r="C1619" t="s">
        <v>1331</v>
      </c>
      <c r="D1619" t="s">
        <v>4085</v>
      </c>
      <c r="E1619" t="s">
        <v>4086</v>
      </c>
      <c r="F1619" s="2">
        <v>43995</v>
      </c>
      <c r="G1619" s="2">
        <v>44021</v>
      </c>
      <c r="H1619" s="3">
        <v>22641.450000000012</v>
      </c>
      <c r="I1619" s="4">
        <v>2654717</v>
      </c>
      <c r="J1619" s="4">
        <v>2491424</v>
      </c>
      <c r="K1619" s="4">
        <v>108684</v>
      </c>
      <c r="L1619" s="4">
        <v>0</v>
      </c>
      <c r="M1619" s="3">
        <v>8.5287621995112879</v>
      </c>
      <c r="N1619" s="4">
        <v>7</v>
      </c>
      <c r="O1619" s="4">
        <v>102</v>
      </c>
      <c r="P1619" s="5">
        <v>91.972464294359739</v>
      </c>
      <c r="Q1619" t="s">
        <v>43</v>
      </c>
      <c r="R1619" s="5">
        <v>3.1471</v>
      </c>
      <c r="S1619" s="4">
        <v>0</v>
      </c>
    </row>
    <row r="1620" spans="1:19" hidden="1">
      <c r="A1620" s="1">
        <v>2861162</v>
      </c>
      <c r="B1620" t="s">
        <v>751</v>
      </c>
      <c r="C1620" t="s">
        <v>2349</v>
      </c>
      <c r="D1620" t="s">
        <v>4087</v>
      </c>
      <c r="E1620" t="s">
        <v>4088</v>
      </c>
      <c r="F1620" s="2">
        <v>43997</v>
      </c>
      <c r="G1620" s="2">
        <v>44008</v>
      </c>
      <c r="H1620" s="3">
        <v>14045.5</v>
      </c>
      <c r="I1620" s="4">
        <v>3874</v>
      </c>
      <c r="J1620" s="4">
        <v>0</v>
      </c>
      <c r="K1620" s="4">
        <v>1945</v>
      </c>
      <c r="L1620" s="4">
        <v>0</v>
      </c>
      <c r="M1620" s="3">
        <v>3625.5807950438821</v>
      </c>
      <c r="N1620" s="4">
        <v>1</v>
      </c>
      <c r="O1620" s="4">
        <v>1</v>
      </c>
      <c r="P1620" s="5" t="s">
        <v>39</v>
      </c>
      <c r="Q1620" t="s">
        <v>40</v>
      </c>
      <c r="R1620" s="5">
        <v>4.8999999999999998E-3</v>
      </c>
      <c r="S1620" s="4">
        <v>0</v>
      </c>
    </row>
    <row r="1621" spans="1:19">
      <c r="A1621" s="1">
        <v>2744377</v>
      </c>
      <c r="B1621" t="s">
        <v>85</v>
      </c>
      <c r="C1621" t="s">
        <v>86</v>
      </c>
      <c r="D1621" t="s">
        <v>145</v>
      </c>
      <c r="E1621" t="s">
        <v>146</v>
      </c>
      <c r="F1621" s="2">
        <v>43911</v>
      </c>
      <c r="G1621" s="2">
        <v>43947</v>
      </c>
      <c r="H1621" s="3">
        <v>1117635.1399999999</v>
      </c>
      <c r="I1621" s="4">
        <v>69810824</v>
      </c>
      <c r="J1621" s="4">
        <v>65385699</v>
      </c>
      <c r="K1621" s="4">
        <v>2770452</v>
      </c>
      <c r="L1621" s="4">
        <v>0</v>
      </c>
      <c r="M1621" s="3">
        <v>16.009482139904271</v>
      </c>
      <c r="N1621" s="4">
        <v>7</v>
      </c>
      <c r="O1621" s="4">
        <v>559</v>
      </c>
      <c r="P1621" s="5">
        <v>95.563361459991711</v>
      </c>
      <c r="Q1621" t="s">
        <v>36</v>
      </c>
      <c r="R1621" s="5">
        <v>85.488600000000005</v>
      </c>
      <c r="S1621" s="4">
        <v>27</v>
      </c>
    </row>
    <row r="1622" spans="1:19" hidden="1">
      <c r="A1622" s="1">
        <v>2861493</v>
      </c>
      <c r="B1622" t="s">
        <v>210</v>
      </c>
      <c r="C1622" t="s">
        <v>2304</v>
      </c>
      <c r="D1622" t="s">
        <v>4091</v>
      </c>
      <c r="E1622" t="s">
        <v>4092</v>
      </c>
      <c r="F1622" s="2">
        <v>43998</v>
      </c>
      <c r="G1622" s="2">
        <v>44010</v>
      </c>
      <c r="H1622" s="3">
        <v>444396.18999999989</v>
      </c>
      <c r="I1622" s="4">
        <v>47895785</v>
      </c>
      <c r="J1622" s="4">
        <v>47344117</v>
      </c>
      <c r="K1622" s="4">
        <v>324191</v>
      </c>
      <c r="L1622" s="4">
        <v>0</v>
      </c>
      <c r="M1622" s="3">
        <v>9.2783987150435046</v>
      </c>
      <c r="N1622" s="4">
        <v>6</v>
      </c>
      <c r="O1622" s="4">
        <v>134</v>
      </c>
      <c r="P1622" s="5">
        <v>96.643272228759997</v>
      </c>
      <c r="Q1622" t="s">
        <v>23</v>
      </c>
      <c r="R1622" s="5">
        <v>51.484899999999989</v>
      </c>
      <c r="S1622" s="4">
        <v>31</v>
      </c>
    </row>
    <row r="1623" spans="1:19" hidden="1">
      <c r="A1623" s="1">
        <v>2861495</v>
      </c>
      <c r="B1623" t="s">
        <v>44</v>
      </c>
      <c r="C1623" t="s">
        <v>2550</v>
      </c>
      <c r="D1623" t="s">
        <v>4093</v>
      </c>
      <c r="E1623" t="s">
        <v>4094</v>
      </c>
      <c r="F1623" s="2">
        <v>44007</v>
      </c>
      <c r="G1623" s="2">
        <v>44021</v>
      </c>
      <c r="H1623" s="3">
        <v>9135.39</v>
      </c>
      <c r="I1623" s="4">
        <v>508021</v>
      </c>
      <c r="J1623" s="4">
        <v>488851</v>
      </c>
      <c r="K1623" s="4">
        <v>3119</v>
      </c>
      <c r="L1623" s="4">
        <v>0</v>
      </c>
      <c r="M1623" s="3">
        <v>17.982307817983902</v>
      </c>
      <c r="N1623" s="4">
        <v>7</v>
      </c>
      <c r="O1623" s="4">
        <v>11</v>
      </c>
      <c r="P1623" s="5">
        <v>93.278449280994963</v>
      </c>
      <c r="Q1623" t="s">
        <v>23</v>
      </c>
      <c r="R1623" s="5">
        <v>0.4723</v>
      </c>
      <c r="S1623" s="4">
        <v>0</v>
      </c>
    </row>
    <row r="1624" spans="1:19" hidden="1">
      <c r="A1624" s="1">
        <v>2861573</v>
      </c>
      <c r="B1624" t="s">
        <v>1699</v>
      </c>
      <c r="C1624" t="s">
        <v>4095</v>
      </c>
      <c r="D1624" t="s">
        <v>4096</v>
      </c>
      <c r="E1624" t="s">
        <v>4097</v>
      </c>
      <c r="F1624" s="2">
        <v>43999</v>
      </c>
      <c r="G1624" s="2">
        <v>44017</v>
      </c>
      <c r="H1624" s="3">
        <v>0</v>
      </c>
      <c r="I1624" s="4">
        <v>14070032</v>
      </c>
      <c r="J1624" s="4">
        <v>13031073</v>
      </c>
      <c r="K1624" s="4">
        <v>690289</v>
      </c>
      <c r="L1624" s="4">
        <v>0</v>
      </c>
      <c r="M1624" s="3">
        <v>0</v>
      </c>
      <c r="N1624" s="4">
        <v>2</v>
      </c>
      <c r="O1624" s="4">
        <v>176</v>
      </c>
      <c r="P1624" s="5">
        <v>94.09854770318023</v>
      </c>
      <c r="Q1624" t="s">
        <v>36</v>
      </c>
      <c r="R1624" s="5">
        <v>16.931699999999999</v>
      </c>
      <c r="S1624" s="4">
        <v>0</v>
      </c>
    </row>
    <row r="1625" spans="1:19" hidden="1">
      <c r="A1625" s="1">
        <v>2861786</v>
      </c>
      <c r="B1625" t="s">
        <v>1122</v>
      </c>
      <c r="C1625" t="s">
        <v>4098</v>
      </c>
      <c r="D1625" t="s">
        <v>4099</v>
      </c>
      <c r="E1625" t="s">
        <v>4100</v>
      </c>
      <c r="F1625" s="2">
        <v>43999</v>
      </c>
      <c r="G1625" s="2">
        <v>44013</v>
      </c>
      <c r="H1625" s="3">
        <v>431.2</v>
      </c>
      <c r="I1625" s="4">
        <v>18157</v>
      </c>
      <c r="J1625" s="4">
        <v>18060</v>
      </c>
      <c r="K1625" s="4">
        <v>97</v>
      </c>
      <c r="L1625" s="4">
        <v>0</v>
      </c>
      <c r="M1625" s="3">
        <v>23.748416588643501</v>
      </c>
      <c r="N1625" s="4">
        <v>1</v>
      </c>
      <c r="O1625" s="4">
        <v>4</v>
      </c>
      <c r="P1625" s="5">
        <v>96.516507936507949</v>
      </c>
      <c r="Q1625" t="s">
        <v>27</v>
      </c>
      <c r="R1625" s="5">
        <v>2.0500000000000001E-2</v>
      </c>
      <c r="S1625" s="4">
        <v>0</v>
      </c>
    </row>
    <row r="1626" spans="1:19" hidden="1">
      <c r="A1626" s="1">
        <v>2861787</v>
      </c>
      <c r="B1626" t="s">
        <v>109</v>
      </c>
      <c r="C1626" t="s">
        <v>408</v>
      </c>
      <c r="D1626" t="s">
        <v>4101</v>
      </c>
      <c r="E1626" t="s">
        <v>4102</v>
      </c>
      <c r="F1626" s="2">
        <v>44000</v>
      </c>
      <c r="G1626" s="2">
        <v>44010</v>
      </c>
      <c r="H1626" s="3">
        <v>725655.46000000008</v>
      </c>
      <c r="I1626" s="4">
        <v>47752477</v>
      </c>
      <c r="J1626" s="4">
        <v>44883198</v>
      </c>
      <c r="K1626" s="4">
        <v>1784773</v>
      </c>
      <c r="L1626" s="4">
        <v>0</v>
      </c>
      <c r="M1626" s="3">
        <v>15.196184692157439</v>
      </c>
      <c r="N1626" s="4">
        <v>3</v>
      </c>
      <c r="O1626" s="4">
        <v>291</v>
      </c>
      <c r="P1626" s="5">
        <v>92.18938008880437</v>
      </c>
      <c r="Q1626" t="s">
        <v>23</v>
      </c>
      <c r="R1626" s="5">
        <v>61.741700000000023</v>
      </c>
      <c r="S1626" s="4">
        <v>0</v>
      </c>
    </row>
    <row r="1627" spans="1:19" hidden="1">
      <c r="A1627" s="1">
        <v>2861841</v>
      </c>
      <c r="B1627" t="s">
        <v>91</v>
      </c>
      <c r="C1627" t="s">
        <v>4103</v>
      </c>
      <c r="D1627" t="s">
        <v>4104</v>
      </c>
      <c r="E1627" t="s">
        <v>4105</v>
      </c>
      <c r="F1627" s="2">
        <v>43999</v>
      </c>
      <c r="G1627" s="2">
        <v>44003</v>
      </c>
      <c r="H1627" s="3">
        <v>3374.4</v>
      </c>
      <c r="I1627" s="4">
        <v>358</v>
      </c>
      <c r="J1627" s="4">
        <v>0</v>
      </c>
      <c r="K1627" s="4">
        <v>62</v>
      </c>
      <c r="L1627" s="4">
        <v>0</v>
      </c>
      <c r="M1627" s="3">
        <v>9425.6983240223472</v>
      </c>
      <c r="N1627" s="4">
        <v>3</v>
      </c>
      <c r="O1627" s="4">
        <v>6</v>
      </c>
      <c r="P1627" s="5" t="s">
        <v>39</v>
      </c>
      <c r="Q1627" t="s">
        <v>40</v>
      </c>
      <c r="R1627" s="5">
        <v>4.0000000000000002E-4</v>
      </c>
      <c r="S1627" s="4">
        <v>0</v>
      </c>
    </row>
    <row r="1628" spans="1:19" hidden="1">
      <c r="A1628" s="1">
        <v>2861865</v>
      </c>
      <c r="B1628" t="s">
        <v>85</v>
      </c>
      <c r="C1628" t="s">
        <v>1829</v>
      </c>
      <c r="D1628" t="s">
        <v>4106</v>
      </c>
      <c r="E1628" t="s">
        <v>4107</v>
      </c>
      <c r="F1628" s="2">
        <v>43962</v>
      </c>
      <c r="G1628" s="2">
        <v>44013</v>
      </c>
      <c r="H1628" s="3">
        <v>523533.75000000012</v>
      </c>
      <c r="I1628" s="4">
        <v>72318201</v>
      </c>
      <c r="J1628" s="4">
        <v>69445946</v>
      </c>
      <c r="K1628" s="4">
        <v>1915365</v>
      </c>
      <c r="L1628" s="4">
        <v>0</v>
      </c>
      <c r="M1628" s="3">
        <v>7.2393082621067979</v>
      </c>
      <c r="N1628" s="4">
        <v>17</v>
      </c>
      <c r="O1628" s="4">
        <v>365</v>
      </c>
      <c r="P1628" s="5">
        <v>90.086533889612554</v>
      </c>
      <c r="Q1628" t="s">
        <v>36</v>
      </c>
      <c r="R1628" s="5">
        <v>84.822100000000006</v>
      </c>
      <c r="S1628" s="4">
        <v>55</v>
      </c>
    </row>
    <row r="1629" spans="1:19" hidden="1">
      <c r="A1629" s="1">
        <v>2861957</v>
      </c>
      <c r="B1629" t="s">
        <v>4108</v>
      </c>
      <c r="C1629" t="s">
        <v>4109</v>
      </c>
      <c r="D1629" t="s">
        <v>4110</v>
      </c>
      <c r="E1629" t="s">
        <v>4111</v>
      </c>
      <c r="F1629" s="2">
        <v>43997</v>
      </c>
      <c r="G1629" s="2">
        <v>44004</v>
      </c>
      <c r="H1629" s="3">
        <v>11460.98</v>
      </c>
      <c r="I1629" s="4">
        <v>574412</v>
      </c>
      <c r="J1629" s="4">
        <v>540273</v>
      </c>
      <c r="K1629" s="4">
        <v>15182</v>
      </c>
      <c r="L1629" s="4">
        <v>0</v>
      </c>
      <c r="M1629" s="3">
        <v>19.95254277417602</v>
      </c>
      <c r="N1629" s="4">
        <v>5</v>
      </c>
      <c r="O1629" s="4">
        <v>28</v>
      </c>
      <c r="P1629" s="5">
        <v>95.000531794523653</v>
      </c>
      <c r="Q1629" t="s">
        <v>23</v>
      </c>
      <c r="R1629" s="5">
        <v>0.65920000000000001</v>
      </c>
      <c r="S1629" s="4">
        <v>0</v>
      </c>
    </row>
    <row r="1630" spans="1:19" hidden="1">
      <c r="A1630" s="1">
        <v>2862334</v>
      </c>
      <c r="B1630" t="s">
        <v>3381</v>
      </c>
      <c r="C1630" t="s">
        <v>4112</v>
      </c>
      <c r="D1630" t="s">
        <v>4113</v>
      </c>
      <c r="E1630" t="s">
        <v>4114</v>
      </c>
      <c r="F1630" s="2">
        <v>44001</v>
      </c>
      <c r="G1630" s="2">
        <v>44021</v>
      </c>
      <c r="H1630" s="3">
        <v>2454588.9</v>
      </c>
      <c r="I1630" s="4">
        <v>250180436</v>
      </c>
      <c r="J1630" s="4">
        <v>238264546</v>
      </c>
      <c r="K1630" s="4">
        <v>8320320</v>
      </c>
      <c r="L1630" s="4">
        <v>0</v>
      </c>
      <c r="M1630" s="3">
        <v>9.8112743715899526</v>
      </c>
      <c r="N1630" s="4">
        <v>56</v>
      </c>
      <c r="O1630" s="4">
        <v>2428</v>
      </c>
      <c r="P1630" s="5">
        <v>96.091161410748114</v>
      </c>
      <c r="Q1630" t="s">
        <v>23</v>
      </c>
      <c r="R1630" s="5">
        <v>279.66469999999998</v>
      </c>
      <c r="S1630" s="4">
        <v>18813</v>
      </c>
    </row>
    <row r="1631" spans="1:19" hidden="1">
      <c r="A1631" s="1">
        <v>2862389</v>
      </c>
      <c r="B1631" t="s">
        <v>54</v>
      </c>
      <c r="C1631" t="s">
        <v>4115</v>
      </c>
      <c r="D1631" t="s">
        <v>4116</v>
      </c>
      <c r="E1631" t="s">
        <v>4117</v>
      </c>
      <c r="F1631" s="2">
        <v>44000</v>
      </c>
      <c r="G1631" s="2">
        <v>44016</v>
      </c>
      <c r="H1631" s="3">
        <v>38650.25</v>
      </c>
      <c r="I1631" s="4">
        <v>601767</v>
      </c>
      <c r="J1631" s="4">
        <v>585183</v>
      </c>
      <c r="K1631" s="4">
        <v>5714</v>
      </c>
      <c r="L1631" s="4">
        <v>0</v>
      </c>
      <c r="M1631" s="3">
        <v>64.227932073377232</v>
      </c>
      <c r="N1631" s="4">
        <v>15</v>
      </c>
      <c r="O1631" s="4">
        <v>54</v>
      </c>
      <c r="P1631" s="5">
        <v>93.747104247104247</v>
      </c>
      <c r="Q1631" t="s">
        <v>36</v>
      </c>
      <c r="R1631" s="5">
        <v>0.58619999999999983</v>
      </c>
      <c r="S1631" s="4">
        <v>0</v>
      </c>
    </row>
    <row r="1632" spans="1:19" hidden="1">
      <c r="A1632" s="1">
        <v>2862645</v>
      </c>
      <c r="B1632" t="s">
        <v>684</v>
      </c>
      <c r="C1632" t="s">
        <v>4118</v>
      </c>
      <c r="D1632" t="s">
        <v>4119</v>
      </c>
      <c r="E1632" t="s">
        <v>4120</v>
      </c>
      <c r="F1632" s="2">
        <v>43999</v>
      </c>
      <c r="G1632" s="2">
        <v>44021</v>
      </c>
      <c r="H1632" s="3">
        <v>158060.35</v>
      </c>
      <c r="I1632" s="4">
        <v>30315469</v>
      </c>
      <c r="J1632" s="4">
        <v>30030831</v>
      </c>
      <c r="K1632" s="4">
        <v>242034</v>
      </c>
      <c r="L1632" s="4">
        <v>0</v>
      </c>
      <c r="M1632" s="3">
        <v>5.213851383925479</v>
      </c>
      <c r="N1632" s="4">
        <v>3</v>
      </c>
      <c r="O1632" s="4">
        <v>55</v>
      </c>
      <c r="P1632" s="5">
        <v>87.21069456737051</v>
      </c>
      <c r="Q1632" t="s">
        <v>36</v>
      </c>
      <c r="R1632" s="5">
        <v>33.2318</v>
      </c>
      <c r="S1632" s="4">
        <v>485</v>
      </c>
    </row>
    <row r="1633" spans="1:19" hidden="1">
      <c r="A1633" s="1">
        <v>2862669</v>
      </c>
      <c r="B1633" t="s">
        <v>363</v>
      </c>
      <c r="C1633" t="s">
        <v>4121</v>
      </c>
      <c r="D1633" t="s">
        <v>4122</v>
      </c>
      <c r="E1633" t="s">
        <v>4123</v>
      </c>
      <c r="F1633" s="2">
        <v>44000</v>
      </c>
      <c r="G1633" s="2">
        <v>44020</v>
      </c>
      <c r="H1633" s="3">
        <v>53879.06</v>
      </c>
      <c r="I1633" s="4">
        <v>974914</v>
      </c>
      <c r="J1633" s="4">
        <v>953215</v>
      </c>
      <c r="K1633" s="4">
        <v>17231</v>
      </c>
      <c r="L1633" s="4">
        <v>0</v>
      </c>
      <c r="M1633" s="3">
        <v>55.265449054993567</v>
      </c>
      <c r="N1633" s="4">
        <v>3</v>
      </c>
      <c r="O1633" s="4">
        <v>13</v>
      </c>
      <c r="P1633" s="5">
        <v>96.761527799168334</v>
      </c>
      <c r="Q1633" t="s">
        <v>23</v>
      </c>
      <c r="R1633" s="5">
        <v>1.1173999999999999</v>
      </c>
      <c r="S1633" s="4">
        <v>0</v>
      </c>
    </row>
    <row r="1634" spans="1:19" hidden="1">
      <c r="A1634" s="1">
        <v>2862719</v>
      </c>
      <c r="B1634" t="s">
        <v>32</v>
      </c>
      <c r="C1634" t="s">
        <v>4124</v>
      </c>
      <c r="D1634" t="s">
        <v>4125</v>
      </c>
      <c r="E1634" t="s">
        <v>4126</v>
      </c>
      <c r="F1634" s="2">
        <v>44001</v>
      </c>
      <c r="G1634" s="2">
        <v>44020</v>
      </c>
      <c r="H1634" s="3">
        <v>67220.12</v>
      </c>
      <c r="I1634" s="4">
        <v>16426630</v>
      </c>
      <c r="J1634" s="4">
        <v>16298568</v>
      </c>
      <c r="K1634" s="4">
        <v>88223</v>
      </c>
      <c r="L1634" s="4">
        <v>0</v>
      </c>
      <c r="M1634" s="3">
        <v>4.0921430628193356</v>
      </c>
      <c r="N1634" s="4">
        <v>3</v>
      </c>
      <c r="O1634" s="4">
        <v>17</v>
      </c>
      <c r="P1634" s="5">
        <v>92.074964624753719</v>
      </c>
      <c r="Q1634" t="s">
        <v>23</v>
      </c>
      <c r="R1634" s="5">
        <v>16.313800000000001</v>
      </c>
      <c r="S1634" s="4">
        <v>0</v>
      </c>
    </row>
    <row r="1635" spans="1:19" hidden="1">
      <c r="A1635" s="1">
        <v>2862781</v>
      </c>
      <c r="B1635" t="s">
        <v>91</v>
      </c>
      <c r="C1635" t="s">
        <v>2046</v>
      </c>
      <c r="D1635" t="s">
        <v>4127</v>
      </c>
      <c r="E1635" t="s">
        <v>4128</v>
      </c>
      <c r="F1635" s="2">
        <v>43996</v>
      </c>
      <c r="G1635" s="2">
        <v>44021</v>
      </c>
      <c r="H1635" s="3">
        <v>51666.859999999993</v>
      </c>
      <c r="I1635" s="4">
        <v>11690545</v>
      </c>
      <c r="J1635" s="4">
        <v>11238298</v>
      </c>
      <c r="K1635" s="4">
        <v>178239</v>
      </c>
      <c r="L1635" s="4">
        <v>0</v>
      </c>
      <c r="M1635" s="3">
        <v>4.4195424593122041</v>
      </c>
      <c r="N1635" s="4">
        <v>10</v>
      </c>
      <c r="O1635" s="4">
        <v>148</v>
      </c>
      <c r="P1635" s="5">
        <v>85.289873613148188</v>
      </c>
      <c r="Q1635" t="s">
        <v>43</v>
      </c>
      <c r="R1635" s="5">
        <v>12.135999999999999</v>
      </c>
      <c r="S1635" s="4">
        <v>34</v>
      </c>
    </row>
    <row r="1636" spans="1:19" hidden="1">
      <c r="A1636" s="1">
        <v>2862850</v>
      </c>
      <c r="B1636" t="s">
        <v>3381</v>
      </c>
      <c r="C1636" t="s">
        <v>4112</v>
      </c>
      <c r="D1636" t="s">
        <v>4129</v>
      </c>
      <c r="E1636" t="s">
        <v>4130</v>
      </c>
      <c r="F1636" s="2">
        <v>44001</v>
      </c>
      <c r="G1636" s="2">
        <v>44021</v>
      </c>
      <c r="H1636" s="3">
        <v>1536344.16</v>
      </c>
      <c r="I1636" s="4">
        <v>330432885</v>
      </c>
      <c r="J1636" s="4">
        <v>317613763</v>
      </c>
      <c r="K1636" s="4">
        <v>9270504</v>
      </c>
      <c r="L1636" s="4">
        <v>0</v>
      </c>
      <c r="M1636" s="3">
        <v>4.649489290389484</v>
      </c>
      <c r="N1636" s="4">
        <v>62</v>
      </c>
      <c r="O1636" s="4">
        <v>2765</v>
      </c>
      <c r="P1636" s="5">
        <v>95.413099192874853</v>
      </c>
      <c r="Q1636" t="s">
        <v>23</v>
      </c>
      <c r="R1636" s="5">
        <v>369.32420000000002</v>
      </c>
      <c r="S1636" s="4">
        <v>535</v>
      </c>
    </row>
    <row r="1637" spans="1:19" hidden="1">
      <c r="A1637" s="1">
        <v>2863004</v>
      </c>
      <c r="B1637" t="s">
        <v>119</v>
      </c>
      <c r="C1637" t="s">
        <v>3600</v>
      </c>
      <c r="D1637" t="s">
        <v>4131</v>
      </c>
      <c r="E1637" t="s">
        <v>4132</v>
      </c>
      <c r="F1637" s="2">
        <v>43983</v>
      </c>
      <c r="G1637" s="2">
        <v>44021</v>
      </c>
      <c r="H1637" s="3">
        <v>815968.91</v>
      </c>
      <c r="I1637" s="4">
        <v>69773675</v>
      </c>
      <c r="J1637" s="4">
        <v>66183083</v>
      </c>
      <c r="K1637" s="4">
        <v>2166671</v>
      </c>
      <c r="L1637" s="4">
        <v>0</v>
      </c>
      <c r="M1637" s="3">
        <v>11.69450956969086</v>
      </c>
      <c r="N1637" s="4">
        <v>16</v>
      </c>
      <c r="O1637" s="4">
        <v>1345</v>
      </c>
      <c r="P1637" s="5">
        <v>93.220810515320437</v>
      </c>
      <c r="Q1637" t="s">
        <v>23</v>
      </c>
      <c r="R1637" s="5">
        <v>80.192399999999978</v>
      </c>
      <c r="S1637" s="4">
        <v>21</v>
      </c>
    </row>
    <row r="1638" spans="1:19" hidden="1">
      <c r="A1638" s="1">
        <v>2863446</v>
      </c>
      <c r="B1638" t="s">
        <v>85</v>
      </c>
      <c r="C1638" t="s">
        <v>537</v>
      </c>
      <c r="D1638" t="s">
        <v>4133</v>
      </c>
      <c r="E1638" t="s">
        <v>4134</v>
      </c>
      <c r="F1638" s="2">
        <v>43997</v>
      </c>
      <c r="G1638" s="2">
        <v>44017</v>
      </c>
      <c r="H1638" s="3">
        <v>48659.460000000006</v>
      </c>
      <c r="I1638" s="4">
        <v>745082</v>
      </c>
      <c r="J1638" s="4">
        <v>587864</v>
      </c>
      <c r="K1638" s="4">
        <v>58088</v>
      </c>
      <c r="L1638" s="4">
        <v>0</v>
      </c>
      <c r="M1638" s="3">
        <v>65.307523198788871</v>
      </c>
      <c r="N1638" s="4">
        <v>2</v>
      </c>
      <c r="O1638" s="4">
        <v>7</v>
      </c>
      <c r="P1638" s="5">
        <v>97.191785860237033</v>
      </c>
      <c r="Q1638" t="s">
        <v>27</v>
      </c>
      <c r="R1638" s="5">
        <v>0.90780000000000005</v>
      </c>
      <c r="S1638" s="4">
        <v>0</v>
      </c>
    </row>
    <row r="1639" spans="1:19" hidden="1">
      <c r="A1639" s="1">
        <v>2863476</v>
      </c>
      <c r="B1639" t="s">
        <v>85</v>
      </c>
      <c r="C1639" t="s">
        <v>880</v>
      </c>
      <c r="D1639" t="s">
        <v>4135</v>
      </c>
      <c r="E1639" t="s">
        <v>4136</v>
      </c>
      <c r="F1639" s="2">
        <v>43994</v>
      </c>
      <c r="G1639" s="2">
        <v>44011</v>
      </c>
      <c r="H1639" s="3">
        <v>13029.74</v>
      </c>
      <c r="I1639" s="4">
        <v>17989</v>
      </c>
      <c r="J1639" s="4">
        <v>17522</v>
      </c>
      <c r="K1639" s="4">
        <v>467</v>
      </c>
      <c r="L1639" s="4">
        <v>0</v>
      </c>
      <c r="M1639" s="3">
        <v>724.31708266162661</v>
      </c>
      <c r="N1639" s="4">
        <v>1</v>
      </c>
      <c r="O1639" s="4">
        <v>2</v>
      </c>
      <c r="P1639" s="5">
        <v>74.112616822429914</v>
      </c>
      <c r="Q1639" t="s">
        <v>40</v>
      </c>
      <c r="R1639" s="5">
        <v>2.5899999999999999E-2</v>
      </c>
      <c r="S1639" s="4">
        <v>0</v>
      </c>
    </row>
    <row r="1640" spans="1:19" hidden="1">
      <c r="A1640" s="1">
        <v>2863765</v>
      </c>
      <c r="B1640" t="s">
        <v>1045</v>
      </c>
      <c r="C1640" t="s">
        <v>4137</v>
      </c>
      <c r="D1640" t="s">
        <v>4138</v>
      </c>
      <c r="E1640" t="s">
        <v>4139</v>
      </c>
      <c r="F1640" s="2">
        <v>44001</v>
      </c>
      <c r="G1640" s="2">
        <v>44004</v>
      </c>
      <c r="H1640" s="3">
        <v>28008.76</v>
      </c>
      <c r="I1640" s="4">
        <v>546559</v>
      </c>
      <c r="J1640" s="4">
        <v>519502</v>
      </c>
      <c r="K1640" s="4">
        <v>17570</v>
      </c>
      <c r="L1640" s="4">
        <v>0</v>
      </c>
      <c r="M1640" s="3">
        <v>51.245629474585542</v>
      </c>
      <c r="N1640" s="4">
        <v>3</v>
      </c>
      <c r="O1640" s="4">
        <v>65</v>
      </c>
      <c r="P1640" s="5">
        <v>93.96447815259225</v>
      </c>
      <c r="Q1640" t="s">
        <v>40</v>
      </c>
      <c r="R1640" s="5">
        <v>0.69020000000000004</v>
      </c>
      <c r="S1640" s="4">
        <v>0</v>
      </c>
    </row>
    <row r="1641" spans="1:19" hidden="1">
      <c r="A1641" s="1">
        <v>2863929</v>
      </c>
      <c r="B1641" t="s">
        <v>101</v>
      </c>
      <c r="C1641" t="s">
        <v>4140</v>
      </c>
      <c r="D1641" t="s">
        <v>4141</v>
      </c>
      <c r="E1641" t="s">
        <v>4142</v>
      </c>
      <c r="F1641" s="2">
        <v>44001</v>
      </c>
      <c r="G1641" s="2">
        <v>44021</v>
      </c>
      <c r="H1641" s="3">
        <v>598940.44000000018</v>
      </c>
      <c r="I1641" s="4">
        <v>22038562</v>
      </c>
      <c r="J1641" s="4">
        <v>21237021</v>
      </c>
      <c r="K1641" s="4">
        <v>562862</v>
      </c>
      <c r="L1641" s="4">
        <v>0</v>
      </c>
      <c r="M1641" s="3">
        <v>27.17692923884962</v>
      </c>
      <c r="N1641" s="4">
        <v>15</v>
      </c>
      <c r="O1641" s="4">
        <v>336</v>
      </c>
      <c r="P1641" s="5">
        <v>91.271448491072846</v>
      </c>
      <c r="Q1641" t="s">
        <v>43</v>
      </c>
      <c r="R1641" s="5">
        <v>25.991</v>
      </c>
      <c r="S1641" s="4">
        <v>29</v>
      </c>
    </row>
    <row r="1642" spans="1:19" hidden="1">
      <c r="A1642" s="1">
        <v>2863942</v>
      </c>
      <c r="B1642" t="s">
        <v>1024</v>
      </c>
      <c r="C1642" t="s">
        <v>1025</v>
      </c>
      <c r="D1642" t="s">
        <v>4143</v>
      </c>
      <c r="E1642" t="s">
        <v>4144</v>
      </c>
      <c r="F1642" s="2">
        <v>44001</v>
      </c>
      <c r="G1642" s="2">
        <v>44011</v>
      </c>
      <c r="H1642" s="3">
        <v>2060946.22</v>
      </c>
      <c r="I1642" s="4">
        <v>75289463</v>
      </c>
      <c r="J1642" s="4">
        <v>70416920</v>
      </c>
      <c r="K1642" s="4">
        <v>4094933</v>
      </c>
      <c r="L1642" s="4">
        <v>0</v>
      </c>
      <c r="M1642" s="3">
        <v>27.37363420961044</v>
      </c>
      <c r="N1642" s="4">
        <v>10</v>
      </c>
      <c r="O1642" s="4">
        <v>261</v>
      </c>
      <c r="P1642" s="5">
        <v>83.798950253627154</v>
      </c>
      <c r="Q1642" t="s">
        <v>23</v>
      </c>
      <c r="R1642" s="5">
        <v>90.448099999999997</v>
      </c>
      <c r="S1642" s="4">
        <v>3189</v>
      </c>
    </row>
    <row r="1643" spans="1:19" hidden="1">
      <c r="A1643" s="1">
        <v>2863995</v>
      </c>
      <c r="B1643" t="s">
        <v>1202</v>
      </c>
      <c r="C1643" t="s">
        <v>4145</v>
      </c>
      <c r="D1643" t="s">
        <v>4146</v>
      </c>
      <c r="E1643" t="s">
        <v>4147</v>
      </c>
      <c r="F1643" s="2">
        <v>43997</v>
      </c>
      <c r="G1643" s="2">
        <v>44001</v>
      </c>
      <c r="H1643" s="3">
        <v>16114.6</v>
      </c>
      <c r="I1643" s="4">
        <v>4388</v>
      </c>
      <c r="J1643" s="4">
        <v>0</v>
      </c>
      <c r="K1643" s="4">
        <v>1454</v>
      </c>
      <c r="L1643" s="4">
        <v>0</v>
      </c>
      <c r="M1643" s="3">
        <v>3672.4247948951688</v>
      </c>
      <c r="N1643" s="4">
        <v>1</v>
      </c>
      <c r="O1643" s="4">
        <v>5</v>
      </c>
      <c r="P1643" s="5" t="s">
        <v>39</v>
      </c>
      <c r="Q1643" t="s">
        <v>40</v>
      </c>
      <c r="R1643" s="5">
        <v>4.7000000000000002E-3</v>
      </c>
      <c r="S1643" s="4">
        <v>0</v>
      </c>
    </row>
    <row r="1644" spans="1:19" hidden="1">
      <c r="A1644" s="1">
        <v>2864011</v>
      </c>
      <c r="B1644" t="s">
        <v>1122</v>
      </c>
      <c r="C1644" t="s">
        <v>4148</v>
      </c>
      <c r="D1644" t="s">
        <v>4149</v>
      </c>
      <c r="E1644" t="s">
        <v>4150</v>
      </c>
      <c r="F1644" s="2">
        <v>44002</v>
      </c>
      <c r="G1644" s="2">
        <v>44017</v>
      </c>
      <c r="H1644" s="3">
        <v>61919.75</v>
      </c>
      <c r="I1644" s="4">
        <v>1061600</v>
      </c>
      <c r="J1644" s="4">
        <v>1013928</v>
      </c>
      <c r="K1644" s="4">
        <v>28979</v>
      </c>
      <c r="L1644" s="4">
        <v>0</v>
      </c>
      <c r="M1644" s="3">
        <v>58.32681801055012</v>
      </c>
      <c r="N1644" s="4">
        <v>2</v>
      </c>
      <c r="O1644" s="4">
        <v>13</v>
      </c>
      <c r="P1644" s="5">
        <v>96.862293706293698</v>
      </c>
      <c r="Q1644" t="s">
        <v>23</v>
      </c>
      <c r="R1644" s="5">
        <v>1.2251000000000001</v>
      </c>
      <c r="S1644" s="4">
        <v>0</v>
      </c>
    </row>
    <row r="1645" spans="1:19" hidden="1">
      <c r="A1645" s="1">
        <v>2864012</v>
      </c>
      <c r="B1645" t="s">
        <v>2033</v>
      </c>
      <c r="C1645" t="s">
        <v>4151</v>
      </c>
      <c r="D1645" t="s">
        <v>4152</v>
      </c>
      <c r="E1645" t="s">
        <v>4153</v>
      </c>
      <c r="F1645" s="2">
        <v>44002</v>
      </c>
      <c r="G1645" s="2">
        <v>44018</v>
      </c>
      <c r="H1645" s="3">
        <v>9373662.4699999988</v>
      </c>
      <c r="I1645" s="4">
        <v>582912783</v>
      </c>
      <c r="J1645" s="4">
        <v>564702135</v>
      </c>
      <c r="K1645" s="4">
        <v>14124188</v>
      </c>
      <c r="L1645" s="4">
        <v>0</v>
      </c>
      <c r="M1645" s="3">
        <v>16.080728958726571</v>
      </c>
      <c r="N1645" s="4">
        <v>47</v>
      </c>
      <c r="O1645" s="4">
        <v>1903</v>
      </c>
      <c r="P1645" s="5">
        <v>87.907554574120184</v>
      </c>
      <c r="Q1645" t="s">
        <v>43</v>
      </c>
      <c r="R1645" s="5">
        <v>652.63610000000006</v>
      </c>
      <c r="S1645" s="4">
        <v>69121</v>
      </c>
    </row>
    <row r="1646" spans="1:19" hidden="1">
      <c r="A1646" s="1">
        <v>2864141</v>
      </c>
      <c r="B1646" t="s">
        <v>1699</v>
      </c>
      <c r="C1646" t="s">
        <v>4095</v>
      </c>
      <c r="D1646" t="s">
        <v>4154</v>
      </c>
      <c r="E1646" t="s">
        <v>4155</v>
      </c>
      <c r="F1646" s="2">
        <v>43999</v>
      </c>
      <c r="G1646" s="2">
        <v>44011</v>
      </c>
      <c r="H1646" s="3">
        <v>365.43</v>
      </c>
      <c r="I1646" s="4">
        <v>204137704</v>
      </c>
      <c r="J1646" s="4">
        <v>184679313</v>
      </c>
      <c r="K1646" s="4">
        <v>12824500</v>
      </c>
      <c r="L1646" s="4">
        <v>0</v>
      </c>
      <c r="M1646" s="3">
        <v>1.7901151665740301E-3</v>
      </c>
      <c r="N1646" s="4">
        <v>13</v>
      </c>
      <c r="O1646" s="4">
        <v>839</v>
      </c>
      <c r="P1646" s="5">
        <v>91.632099061159352</v>
      </c>
      <c r="Q1646" t="s">
        <v>23</v>
      </c>
      <c r="R1646" s="5">
        <v>251.2765</v>
      </c>
      <c r="S1646" s="4">
        <v>0</v>
      </c>
    </row>
    <row r="1647" spans="1:19" hidden="1">
      <c r="A1647" s="1">
        <v>2864253</v>
      </c>
      <c r="B1647" t="s">
        <v>1359</v>
      </c>
      <c r="C1647" t="s">
        <v>4156</v>
      </c>
      <c r="D1647" t="s">
        <v>4157</v>
      </c>
      <c r="E1647" t="s">
        <v>4158</v>
      </c>
      <c r="F1647" s="2">
        <v>44000</v>
      </c>
      <c r="G1647" s="2">
        <v>44004</v>
      </c>
      <c r="H1647" s="3">
        <v>19798.36</v>
      </c>
      <c r="I1647" s="4">
        <v>376829</v>
      </c>
      <c r="J1647" s="4">
        <v>373790</v>
      </c>
      <c r="K1647" s="4">
        <v>1814</v>
      </c>
      <c r="L1647" s="4">
        <v>0</v>
      </c>
      <c r="M1647" s="3">
        <v>52.539374623502972</v>
      </c>
      <c r="N1647" s="4">
        <v>6</v>
      </c>
      <c r="O1647" s="4">
        <v>13</v>
      </c>
      <c r="P1647" s="5" t="s">
        <v>39</v>
      </c>
      <c r="Q1647" t="s">
        <v>40</v>
      </c>
      <c r="R1647" s="5">
        <v>0.39300000000000002</v>
      </c>
      <c r="S1647" s="4">
        <v>0</v>
      </c>
    </row>
    <row r="1648" spans="1:19" hidden="1">
      <c r="A1648" s="1">
        <v>2864415</v>
      </c>
      <c r="B1648" t="s">
        <v>85</v>
      </c>
      <c r="C1648" t="s">
        <v>254</v>
      </c>
      <c r="D1648" t="s">
        <v>4159</v>
      </c>
      <c r="E1648" t="s">
        <v>4160</v>
      </c>
      <c r="F1648" s="2">
        <v>43986</v>
      </c>
      <c r="G1648" s="2">
        <v>44013</v>
      </c>
      <c r="H1648" s="3">
        <v>3187987.02</v>
      </c>
      <c r="I1648" s="4">
        <v>187935800</v>
      </c>
      <c r="J1648" s="4">
        <v>173692065</v>
      </c>
      <c r="K1648" s="4">
        <v>9110808</v>
      </c>
      <c r="L1648" s="4">
        <v>0</v>
      </c>
      <c r="M1648" s="3">
        <v>16.963170508226749</v>
      </c>
      <c r="N1648" s="4">
        <v>63</v>
      </c>
      <c r="O1648" s="4">
        <v>1693</v>
      </c>
      <c r="P1648" s="5">
        <v>92.33059075603849</v>
      </c>
      <c r="Q1648" t="s">
        <v>36</v>
      </c>
      <c r="R1648" s="5">
        <v>224.35230000000001</v>
      </c>
      <c r="S1648" s="4">
        <v>125</v>
      </c>
    </row>
    <row r="1649" spans="1:19" hidden="1">
      <c r="A1649" s="1">
        <v>2864531</v>
      </c>
      <c r="B1649" t="s">
        <v>77</v>
      </c>
      <c r="C1649" t="s">
        <v>2250</v>
      </c>
      <c r="D1649" t="s">
        <v>4161</v>
      </c>
      <c r="E1649" t="s">
        <v>4162</v>
      </c>
      <c r="F1649" s="2">
        <v>43994</v>
      </c>
      <c r="G1649" s="2">
        <v>44021</v>
      </c>
      <c r="H1649" s="3">
        <v>18723.8</v>
      </c>
      <c r="I1649" s="4">
        <v>1765346</v>
      </c>
      <c r="J1649" s="4">
        <v>1759643</v>
      </c>
      <c r="K1649" s="4">
        <v>5524</v>
      </c>
      <c r="L1649" s="4">
        <v>0</v>
      </c>
      <c r="M1649" s="3">
        <v>10.60630607257727</v>
      </c>
      <c r="N1649" s="4">
        <v>1</v>
      </c>
      <c r="O1649" s="4">
        <v>8</v>
      </c>
      <c r="P1649" s="5">
        <v>88.475809848560829</v>
      </c>
      <c r="Q1649" t="s">
        <v>40</v>
      </c>
      <c r="R1649" s="5">
        <v>1.8852</v>
      </c>
      <c r="S1649" s="4">
        <v>0</v>
      </c>
    </row>
    <row r="1650" spans="1:19" hidden="1">
      <c r="A1650" s="1">
        <v>2864538</v>
      </c>
      <c r="B1650" t="s">
        <v>77</v>
      </c>
      <c r="C1650" t="s">
        <v>2250</v>
      </c>
      <c r="D1650" t="s">
        <v>4163</v>
      </c>
      <c r="E1650" t="s">
        <v>4164</v>
      </c>
      <c r="F1650" s="2">
        <v>43991</v>
      </c>
      <c r="G1650" s="2">
        <v>44021</v>
      </c>
      <c r="H1650" s="3">
        <v>7522.42</v>
      </c>
      <c r="I1650" s="4">
        <v>887618</v>
      </c>
      <c r="J1650" s="4">
        <v>869316</v>
      </c>
      <c r="K1650" s="4">
        <v>15863</v>
      </c>
      <c r="L1650" s="4">
        <v>0</v>
      </c>
      <c r="M1650" s="3">
        <v>8.4748394016344868</v>
      </c>
      <c r="N1650" s="4">
        <v>1</v>
      </c>
      <c r="O1650" s="4">
        <v>9</v>
      </c>
      <c r="P1650" s="5">
        <v>90.66301242812095</v>
      </c>
      <c r="Q1650" t="s">
        <v>27</v>
      </c>
      <c r="R1650" s="5">
        <v>0.91120000000000001</v>
      </c>
      <c r="S1650" s="4">
        <v>0</v>
      </c>
    </row>
    <row r="1651" spans="1:19" hidden="1">
      <c r="A1651" s="1">
        <v>2864739</v>
      </c>
      <c r="B1651" t="s">
        <v>648</v>
      </c>
      <c r="C1651" t="s">
        <v>894</v>
      </c>
      <c r="D1651" t="s">
        <v>4165</v>
      </c>
      <c r="E1651" t="s">
        <v>4166</v>
      </c>
      <c r="F1651" s="2">
        <v>43987</v>
      </c>
      <c r="G1651" s="2">
        <v>44012</v>
      </c>
      <c r="H1651" s="3">
        <v>21075.98</v>
      </c>
      <c r="I1651" s="4">
        <v>1540059</v>
      </c>
      <c r="J1651" s="4">
        <v>1521954</v>
      </c>
      <c r="K1651" s="4">
        <v>10182</v>
      </c>
      <c r="L1651" s="4">
        <v>0</v>
      </c>
      <c r="M1651" s="3">
        <v>13.685176996465721</v>
      </c>
      <c r="N1651" s="4">
        <v>6</v>
      </c>
      <c r="O1651" s="4">
        <v>22</v>
      </c>
      <c r="P1651" s="5">
        <v>96.378284923928078</v>
      </c>
      <c r="Q1651" t="s">
        <v>23</v>
      </c>
      <c r="R1651" s="5">
        <v>1.6788000000000001</v>
      </c>
      <c r="S1651" s="4">
        <v>0</v>
      </c>
    </row>
    <row r="1652" spans="1:19" hidden="1">
      <c r="A1652" s="1">
        <v>2864766</v>
      </c>
      <c r="B1652" t="s">
        <v>109</v>
      </c>
      <c r="C1652" t="s">
        <v>110</v>
      </c>
      <c r="D1652" t="s">
        <v>4167</v>
      </c>
      <c r="E1652" t="s">
        <v>4168</v>
      </c>
      <c r="F1652" s="2">
        <v>44004</v>
      </c>
      <c r="G1652" s="2">
        <v>44021</v>
      </c>
      <c r="H1652" s="3">
        <v>6888783.9099999983</v>
      </c>
      <c r="I1652" s="4">
        <v>862873952</v>
      </c>
      <c r="J1652" s="4">
        <v>819295132</v>
      </c>
      <c r="K1652" s="4">
        <v>34938754</v>
      </c>
      <c r="L1652" s="4">
        <v>0</v>
      </c>
      <c r="M1652" s="3">
        <v>7.9835344363251766</v>
      </c>
      <c r="N1652" s="4">
        <v>60</v>
      </c>
      <c r="O1652" s="4">
        <v>5362</v>
      </c>
      <c r="P1652" s="5">
        <v>96.476543678693403</v>
      </c>
      <c r="Q1652" t="s">
        <v>27</v>
      </c>
      <c r="R1652" s="5">
        <v>974.75929999999983</v>
      </c>
      <c r="S1652" s="4">
        <v>372</v>
      </c>
    </row>
    <row r="1653" spans="1:19" hidden="1">
      <c r="A1653" s="1">
        <v>2864776</v>
      </c>
      <c r="B1653" t="s">
        <v>394</v>
      </c>
      <c r="C1653" t="s">
        <v>608</v>
      </c>
      <c r="D1653" t="s">
        <v>4169</v>
      </c>
      <c r="E1653" t="s">
        <v>4170</v>
      </c>
      <c r="F1653" s="2">
        <v>44004</v>
      </c>
      <c r="G1653" s="2">
        <v>44021</v>
      </c>
      <c r="H1653" s="3">
        <v>3786718.8899999992</v>
      </c>
      <c r="I1653" s="4">
        <v>347649068</v>
      </c>
      <c r="J1653" s="4">
        <v>327027505</v>
      </c>
      <c r="K1653" s="4">
        <v>15574161</v>
      </c>
      <c r="L1653" s="4">
        <v>0</v>
      </c>
      <c r="M1653" s="3">
        <v>10.89236025220697</v>
      </c>
      <c r="N1653" s="4">
        <v>43</v>
      </c>
      <c r="O1653" s="4">
        <v>1669</v>
      </c>
      <c r="P1653" s="5">
        <v>91.376341480534933</v>
      </c>
      <c r="Q1653" t="s">
        <v>23</v>
      </c>
      <c r="R1653" s="5">
        <v>409.83399999999989</v>
      </c>
      <c r="S1653" s="4">
        <v>92</v>
      </c>
    </row>
    <row r="1654" spans="1:19" hidden="1">
      <c r="A1654" s="1">
        <v>2864783</v>
      </c>
      <c r="B1654" t="s">
        <v>394</v>
      </c>
      <c r="C1654" t="s">
        <v>608</v>
      </c>
      <c r="D1654" t="s">
        <v>4171</v>
      </c>
      <c r="E1654" t="s">
        <v>4172</v>
      </c>
      <c r="F1654" s="2">
        <v>44004</v>
      </c>
      <c r="G1654" s="2">
        <v>44021</v>
      </c>
      <c r="H1654" s="3">
        <v>3773810.93</v>
      </c>
      <c r="I1654" s="4">
        <v>363019538</v>
      </c>
      <c r="J1654" s="4">
        <v>338865418</v>
      </c>
      <c r="K1654" s="4">
        <v>18426499</v>
      </c>
      <c r="L1654" s="4">
        <v>0</v>
      </c>
      <c r="M1654" s="3">
        <v>10.39561383057019</v>
      </c>
      <c r="N1654" s="4">
        <v>43</v>
      </c>
      <c r="O1654" s="4">
        <v>1653</v>
      </c>
      <c r="P1654" s="5">
        <v>91.132022569120352</v>
      </c>
      <c r="Q1654" t="s">
        <v>23</v>
      </c>
      <c r="R1654" s="5">
        <v>429.13150000000007</v>
      </c>
      <c r="S1654" s="4">
        <v>354</v>
      </c>
    </row>
    <row r="1655" spans="1:19" hidden="1">
      <c r="A1655" s="1">
        <v>2864790</v>
      </c>
      <c r="B1655" t="s">
        <v>394</v>
      </c>
      <c r="C1655" t="s">
        <v>608</v>
      </c>
      <c r="D1655" t="s">
        <v>4173</v>
      </c>
      <c r="E1655" t="s">
        <v>4174</v>
      </c>
      <c r="F1655" s="2">
        <v>44004</v>
      </c>
      <c r="G1655" s="2">
        <v>44021</v>
      </c>
      <c r="H1655" s="3">
        <v>503153.72</v>
      </c>
      <c r="I1655" s="4">
        <v>49906887</v>
      </c>
      <c r="J1655" s="4">
        <v>48535318</v>
      </c>
      <c r="K1655" s="4">
        <v>998459</v>
      </c>
      <c r="L1655" s="4">
        <v>0</v>
      </c>
      <c r="M1655" s="3">
        <v>10.081849424910031</v>
      </c>
      <c r="N1655" s="4">
        <v>5</v>
      </c>
      <c r="O1655" s="4">
        <v>232</v>
      </c>
      <c r="P1655" s="5">
        <v>91.655328781687658</v>
      </c>
      <c r="Q1655" t="s">
        <v>23</v>
      </c>
      <c r="R1655" s="5">
        <v>62.1539</v>
      </c>
      <c r="S1655" s="4">
        <v>0</v>
      </c>
    </row>
    <row r="1656" spans="1:19" hidden="1">
      <c r="A1656" s="1">
        <v>2864797</v>
      </c>
      <c r="B1656" t="s">
        <v>394</v>
      </c>
      <c r="C1656" t="s">
        <v>608</v>
      </c>
      <c r="D1656" t="s">
        <v>4175</v>
      </c>
      <c r="E1656" t="s">
        <v>4176</v>
      </c>
      <c r="F1656" s="2">
        <v>44004</v>
      </c>
      <c r="G1656" s="2">
        <v>44021</v>
      </c>
      <c r="H1656" s="3">
        <v>469669.96</v>
      </c>
      <c r="I1656" s="4">
        <v>53264048</v>
      </c>
      <c r="J1656" s="4">
        <v>51656488</v>
      </c>
      <c r="K1656" s="4">
        <v>1272798</v>
      </c>
      <c r="L1656" s="4">
        <v>0</v>
      </c>
      <c r="M1656" s="3">
        <v>8.8177669109940737</v>
      </c>
      <c r="N1656" s="4">
        <v>5</v>
      </c>
      <c r="O1656" s="4">
        <v>224</v>
      </c>
      <c r="P1656" s="5">
        <v>94.015827511267332</v>
      </c>
      <c r="Q1656" t="s">
        <v>23</v>
      </c>
      <c r="R1656" s="5">
        <v>66.440499999999986</v>
      </c>
      <c r="S1656" s="4">
        <v>0</v>
      </c>
    </row>
    <row r="1657" spans="1:19" hidden="1">
      <c r="A1657" s="1">
        <v>2864815</v>
      </c>
      <c r="B1657" t="s">
        <v>178</v>
      </c>
      <c r="C1657" t="s">
        <v>3801</v>
      </c>
      <c r="D1657" t="s">
        <v>4177</v>
      </c>
      <c r="E1657" t="s">
        <v>4178</v>
      </c>
      <c r="F1657" s="2">
        <v>44003</v>
      </c>
      <c r="G1657" s="2">
        <v>44003</v>
      </c>
      <c r="H1657" s="3">
        <v>194915.15</v>
      </c>
      <c r="I1657" s="4">
        <v>1475259</v>
      </c>
      <c r="J1657" s="4">
        <v>1422695</v>
      </c>
      <c r="K1657" s="4">
        <v>40148</v>
      </c>
      <c r="L1657" s="4">
        <v>0</v>
      </c>
      <c r="M1657" s="3">
        <v>132.1226645626293</v>
      </c>
      <c r="N1657" s="4">
        <v>1</v>
      </c>
      <c r="O1657" s="4">
        <v>1</v>
      </c>
      <c r="P1657" s="5">
        <v>97.2</v>
      </c>
      <c r="Q1657" t="s">
        <v>40</v>
      </c>
      <c r="R1657" s="5">
        <v>1.9262999999999999</v>
      </c>
      <c r="S1657" s="4">
        <v>0</v>
      </c>
    </row>
    <row r="1658" spans="1:19" hidden="1">
      <c r="A1658" s="1">
        <v>2864843</v>
      </c>
      <c r="B1658" t="s">
        <v>91</v>
      </c>
      <c r="C1658" t="s">
        <v>2759</v>
      </c>
      <c r="D1658" t="s">
        <v>4179</v>
      </c>
      <c r="E1658" t="s">
        <v>4180</v>
      </c>
      <c r="F1658" s="2">
        <v>44004</v>
      </c>
      <c r="G1658" s="2">
        <v>44011</v>
      </c>
      <c r="H1658" s="3">
        <v>817209.28000000026</v>
      </c>
      <c r="I1658" s="4">
        <v>59730523</v>
      </c>
      <c r="J1658" s="4">
        <v>54755752</v>
      </c>
      <c r="K1658" s="4">
        <v>3973212</v>
      </c>
      <c r="L1658" s="4">
        <v>0</v>
      </c>
      <c r="M1658" s="3">
        <v>13.681602620489359</v>
      </c>
      <c r="N1658" s="4">
        <v>43</v>
      </c>
      <c r="O1658" s="4">
        <v>575</v>
      </c>
      <c r="P1658" s="5">
        <v>95.7559096253364</v>
      </c>
      <c r="Q1658" t="s">
        <v>27</v>
      </c>
      <c r="R1658" s="5">
        <v>69.338199999999986</v>
      </c>
      <c r="S1658" s="4">
        <v>37</v>
      </c>
    </row>
    <row r="1659" spans="1:19" hidden="1">
      <c r="A1659" s="1">
        <v>2864856</v>
      </c>
      <c r="B1659" t="s">
        <v>2608</v>
      </c>
      <c r="C1659" t="s">
        <v>4181</v>
      </c>
      <c r="D1659" t="s">
        <v>4182</v>
      </c>
      <c r="E1659" t="s">
        <v>4183</v>
      </c>
      <c r="F1659" s="2">
        <v>43977</v>
      </c>
      <c r="G1659" s="2">
        <v>44008</v>
      </c>
      <c r="H1659" s="3">
        <v>38081.779999999992</v>
      </c>
      <c r="I1659" s="4">
        <v>538028</v>
      </c>
      <c r="J1659" s="4">
        <v>527393</v>
      </c>
      <c r="K1659" s="4">
        <v>8013</v>
      </c>
      <c r="L1659" s="4">
        <v>0</v>
      </c>
      <c r="M1659" s="3">
        <v>70.780293962395987</v>
      </c>
      <c r="N1659" s="4">
        <v>6</v>
      </c>
      <c r="O1659" s="4">
        <v>36</v>
      </c>
      <c r="P1659" s="5">
        <v>96.809327354260091</v>
      </c>
      <c r="Q1659" t="s">
        <v>23</v>
      </c>
      <c r="R1659" s="5">
        <v>0.65329999999999999</v>
      </c>
      <c r="S1659" s="4">
        <v>0</v>
      </c>
    </row>
    <row r="1660" spans="1:19" hidden="1">
      <c r="A1660" s="1">
        <v>2864931</v>
      </c>
      <c r="B1660" t="s">
        <v>1461</v>
      </c>
      <c r="C1660" t="s">
        <v>1462</v>
      </c>
      <c r="D1660" t="s">
        <v>4184</v>
      </c>
      <c r="E1660" t="s">
        <v>4185</v>
      </c>
      <c r="F1660" s="2">
        <v>44003</v>
      </c>
      <c r="G1660" s="2">
        <v>44003</v>
      </c>
      <c r="H1660" s="3">
        <v>322459.15999999997</v>
      </c>
      <c r="I1660" s="4">
        <v>62639</v>
      </c>
      <c r="J1660" s="4">
        <v>0</v>
      </c>
      <c r="K1660" s="4">
        <v>32888</v>
      </c>
      <c r="L1660" s="4">
        <v>0</v>
      </c>
      <c r="M1660" s="3">
        <v>5147.8976356582953</v>
      </c>
      <c r="N1660" s="4">
        <v>1</v>
      </c>
      <c r="O1660" s="4">
        <v>1</v>
      </c>
      <c r="P1660" s="5" t="s">
        <v>39</v>
      </c>
      <c r="Q1660" t="s">
        <v>40</v>
      </c>
      <c r="R1660" s="5">
        <v>8.72E-2</v>
      </c>
      <c r="S1660" s="4">
        <v>0</v>
      </c>
    </row>
    <row r="1661" spans="1:19" hidden="1">
      <c r="A1661" s="1">
        <v>2865128</v>
      </c>
      <c r="B1661" t="s">
        <v>1566</v>
      </c>
      <c r="C1661" t="s">
        <v>1567</v>
      </c>
      <c r="D1661" t="s">
        <v>4186</v>
      </c>
      <c r="E1661" t="s">
        <v>4187</v>
      </c>
      <c r="F1661" s="2">
        <v>44004</v>
      </c>
      <c r="G1661" s="2">
        <v>44018</v>
      </c>
      <c r="H1661" s="3">
        <v>12254322.4</v>
      </c>
      <c r="I1661" s="4">
        <v>441853405</v>
      </c>
      <c r="J1661" s="4">
        <v>419089850</v>
      </c>
      <c r="K1661" s="4">
        <v>17033120</v>
      </c>
      <c r="L1661" s="4">
        <v>0</v>
      </c>
      <c r="M1661" s="3">
        <v>27.73390962099749</v>
      </c>
      <c r="N1661" s="4">
        <v>70</v>
      </c>
      <c r="O1661" s="4">
        <v>1947</v>
      </c>
      <c r="P1661" s="5">
        <v>93.897320082518064</v>
      </c>
      <c r="Q1661" t="s">
        <v>27</v>
      </c>
      <c r="R1661" s="5">
        <v>513.69309999999996</v>
      </c>
      <c r="S1661" s="4">
        <v>494</v>
      </c>
    </row>
    <row r="1662" spans="1:19" hidden="1">
      <c r="A1662" s="1">
        <v>2865149</v>
      </c>
      <c r="B1662" t="s">
        <v>32</v>
      </c>
      <c r="C1662" t="s">
        <v>4188</v>
      </c>
      <c r="D1662" t="s">
        <v>4189</v>
      </c>
      <c r="E1662" t="s">
        <v>4190</v>
      </c>
      <c r="F1662" s="2">
        <v>44003</v>
      </c>
      <c r="G1662" s="2">
        <v>44010</v>
      </c>
      <c r="H1662" s="3">
        <v>109993.82</v>
      </c>
      <c r="I1662" s="4">
        <v>15925609</v>
      </c>
      <c r="J1662" s="4">
        <v>15795138</v>
      </c>
      <c r="K1662" s="4">
        <v>114862</v>
      </c>
      <c r="L1662" s="4">
        <v>0</v>
      </c>
      <c r="M1662" s="3">
        <v>6.9067261415246346</v>
      </c>
      <c r="N1662" s="4">
        <v>2</v>
      </c>
      <c r="O1662" s="4">
        <v>11</v>
      </c>
      <c r="P1662" s="5">
        <v>90.236522522417147</v>
      </c>
      <c r="Q1662" t="s">
        <v>23</v>
      </c>
      <c r="R1662" s="5">
        <v>16.859400000000001</v>
      </c>
      <c r="S1662" s="4">
        <v>69</v>
      </c>
    </row>
    <row r="1663" spans="1:19" hidden="1">
      <c r="A1663" s="1">
        <v>2865163</v>
      </c>
      <c r="B1663" t="s">
        <v>109</v>
      </c>
      <c r="C1663" t="s">
        <v>483</v>
      </c>
      <c r="D1663" t="s">
        <v>4191</v>
      </c>
      <c r="E1663" t="s">
        <v>4192</v>
      </c>
      <c r="F1663" s="2">
        <v>44004</v>
      </c>
      <c r="G1663" s="2">
        <v>44021</v>
      </c>
      <c r="H1663" s="3">
        <v>139707.84</v>
      </c>
      <c r="I1663" s="4">
        <v>9074004</v>
      </c>
      <c r="J1663" s="4">
        <v>7503739</v>
      </c>
      <c r="K1663" s="4">
        <v>1294545</v>
      </c>
      <c r="L1663" s="4">
        <v>0</v>
      </c>
      <c r="M1663" s="3">
        <v>15.39649310271408</v>
      </c>
      <c r="N1663" s="4">
        <v>7</v>
      </c>
      <c r="O1663" s="4">
        <v>49</v>
      </c>
      <c r="P1663" s="5">
        <v>95.048837209302334</v>
      </c>
      <c r="Q1663" t="s">
        <v>36</v>
      </c>
      <c r="R1663" s="5">
        <v>10.864800000000001</v>
      </c>
      <c r="S1663" s="4">
        <v>0</v>
      </c>
    </row>
    <row r="1664" spans="1:19" hidden="1">
      <c r="A1664" s="1">
        <v>2865592</v>
      </c>
      <c r="B1664" t="s">
        <v>426</v>
      </c>
      <c r="C1664" t="s">
        <v>427</v>
      </c>
      <c r="D1664" t="s">
        <v>4193</v>
      </c>
      <c r="E1664" t="s">
        <v>4194</v>
      </c>
      <c r="F1664" s="2">
        <v>44002</v>
      </c>
      <c r="G1664" s="2">
        <v>44015</v>
      </c>
      <c r="H1664" s="3">
        <v>155009.28999999989</v>
      </c>
      <c r="I1664" s="4">
        <v>5335979</v>
      </c>
      <c r="J1664" s="4">
        <v>5258512</v>
      </c>
      <c r="K1664" s="4">
        <v>48530</v>
      </c>
      <c r="L1664" s="4">
        <v>0</v>
      </c>
      <c r="M1664" s="3">
        <v>29.04983134303939</v>
      </c>
      <c r="N1664" s="4">
        <v>17</v>
      </c>
      <c r="O1664" s="4">
        <v>34</v>
      </c>
      <c r="P1664" s="5">
        <v>89.720834601173664</v>
      </c>
      <c r="Q1664" t="s">
        <v>36</v>
      </c>
      <c r="R1664" s="5">
        <v>5.5971999999999982</v>
      </c>
      <c r="S1664" s="4">
        <v>0</v>
      </c>
    </row>
    <row r="1665" spans="1:19" hidden="1">
      <c r="A1665" s="1">
        <v>2865854</v>
      </c>
      <c r="B1665" t="s">
        <v>85</v>
      </c>
      <c r="C1665" t="s">
        <v>537</v>
      </c>
      <c r="D1665" t="s">
        <v>4195</v>
      </c>
      <c r="E1665" t="s">
        <v>4196</v>
      </c>
      <c r="F1665" s="2">
        <v>43991</v>
      </c>
      <c r="G1665" s="2">
        <v>44017</v>
      </c>
      <c r="H1665" s="3">
        <v>81077</v>
      </c>
      <c r="I1665" s="4">
        <v>839951</v>
      </c>
      <c r="J1665" s="4">
        <v>730003</v>
      </c>
      <c r="K1665" s="4">
        <v>7252</v>
      </c>
      <c r="L1665" s="4">
        <v>0</v>
      </c>
      <c r="M1665" s="3">
        <v>96.525868770916404</v>
      </c>
      <c r="N1665" s="4">
        <v>3</v>
      </c>
      <c r="O1665" s="4">
        <v>13</v>
      </c>
      <c r="P1665" s="5">
        <v>81.570182291666683</v>
      </c>
      <c r="Q1665" t="s">
        <v>36</v>
      </c>
      <c r="R1665" s="5">
        <v>0.98640000000000005</v>
      </c>
      <c r="S1665" s="4">
        <v>0</v>
      </c>
    </row>
    <row r="1666" spans="1:19" hidden="1">
      <c r="A1666" s="1">
        <v>2865897</v>
      </c>
      <c r="B1666" t="s">
        <v>32</v>
      </c>
      <c r="C1666" t="s">
        <v>4197</v>
      </c>
      <c r="D1666" t="s">
        <v>4198</v>
      </c>
      <c r="E1666" t="s">
        <v>4199</v>
      </c>
      <c r="F1666" s="2">
        <v>44003</v>
      </c>
      <c r="G1666" s="2">
        <v>44019</v>
      </c>
      <c r="H1666" s="3">
        <v>14272.96</v>
      </c>
      <c r="I1666" s="4">
        <v>1024982</v>
      </c>
      <c r="J1666" s="4">
        <v>1013499</v>
      </c>
      <c r="K1666" s="4">
        <v>8382</v>
      </c>
      <c r="L1666" s="4">
        <v>0</v>
      </c>
      <c r="M1666" s="3">
        <v>13.925083562443049</v>
      </c>
      <c r="N1666" s="4">
        <v>2</v>
      </c>
      <c r="O1666" s="4">
        <v>2</v>
      </c>
      <c r="P1666" s="5">
        <v>82.912500000000009</v>
      </c>
      <c r="Q1666" t="s">
        <v>40</v>
      </c>
      <c r="R1666" s="5">
        <v>0.96379999999999999</v>
      </c>
      <c r="S1666" s="4">
        <v>0</v>
      </c>
    </row>
    <row r="1667" spans="1:19" hidden="1">
      <c r="A1667" s="1">
        <v>2865911</v>
      </c>
      <c r="B1667" t="s">
        <v>1052</v>
      </c>
      <c r="C1667" t="s">
        <v>4200</v>
      </c>
      <c r="D1667" t="s">
        <v>4201</v>
      </c>
      <c r="E1667" t="s">
        <v>4202</v>
      </c>
      <c r="F1667" s="2">
        <v>44000</v>
      </c>
      <c r="G1667" s="2">
        <v>44021</v>
      </c>
      <c r="H1667" s="3">
        <v>157666.54999999999</v>
      </c>
      <c r="I1667" s="4">
        <v>21214169</v>
      </c>
      <c r="J1667" s="4">
        <v>20450453</v>
      </c>
      <c r="K1667" s="4">
        <v>548219</v>
      </c>
      <c r="L1667" s="4">
        <v>0</v>
      </c>
      <c r="M1667" s="3">
        <v>7.4321341552431308</v>
      </c>
      <c r="N1667" s="4">
        <v>3</v>
      </c>
      <c r="O1667" s="4">
        <v>18</v>
      </c>
      <c r="P1667" s="5">
        <v>94.660040936567455</v>
      </c>
      <c r="Q1667" t="s">
        <v>23</v>
      </c>
      <c r="R1667" s="5">
        <v>24.772300000000001</v>
      </c>
      <c r="S1667" s="4">
        <v>0</v>
      </c>
    </row>
    <row r="1668" spans="1:19" hidden="1">
      <c r="A1668" s="1">
        <v>2865921</v>
      </c>
      <c r="B1668" t="s">
        <v>232</v>
      </c>
      <c r="C1668" t="s">
        <v>1305</v>
      </c>
      <c r="D1668" t="s">
        <v>4203</v>
      </c>
      <c r="E1668" t="s">
        <v>4204</v>
      </c>
      <c r="F1668" s="2">
        <v>44004</v>
      </c>
      <c r="G1668" s="2">
        <v>44018</v>
      </c>
      <c r="H1668" s="3">
        <v>3416080.7299999981</v>
      </c>
      <c r="I1668" s="4">
        <v>405752487</v>
      </c>
      <c r="J1668" s="4">
        <v>392273562</v>
      </c>
      <c r="K1668" s="4">
        <v>10433365</v>
      </c>
      <c r="L1668" s="4">
        <v>0</v>
      </c>
      <c r="M1668" s="3">
        <v>8.4191245634928134</v>
      </c>
      <c r="N1668" s="4">
        <v>24</v>
      </c>
      <c r="O1668" s="4">
        <v>2343</v>
      </c>
      <c r="P1668" s="5">
        <v>94.747682443458046</v>
      </c>
      <c r="Q1668" t="s">
        <v>23</v>
      </c>
      <c r="R1668" s="5">
        <v>465.05630000000008</v>
      </c>
      <c r="S1668" s="4">
        <v>388</v>
      </c>
    </row>
    <row r="1669" spans="1:19" hidden="1">
      <c r="A1669" s="1">
        <v>2865951</v>
      </c>
      <c r="B1669" t="s">
        <v>210</v>
      </c>
      <c r="C1669" t="s">
        <v>4205</v>
      </c>
      <c r="D1669" t="s">
        <v>4206</v>
      </c>
      <c r="E1669" t="s">
        <v>4207</v>
      </c>
      <c r="F1669" s="2">
        <v>44004</v>
      </c>
      <c r="G1669" s="2">
        <v>44021</v>
      </c>
      <c r="H1669" s="3">
        <v>1532276.85</v>
      </c>
      <c r="I1669" s="4">
        <v>127116991</v>
      </c>
      <c r="J1669" s="4">
        <v>118317547</v>
      </c>
      <c r="K1669" s="4">
        <v>7314165</v>
      </c>
      <c r="L1669" s="4">
        <v>0</v>
      </c>
      <c r="M1669" s="3">
        <v>12.054067972707131</v>
      </c>
      <c r="N1669" s="4">
        <v>41</v>
      </c>
      <c r="O1669" s="4">
        <v>706</v>
      </c>
      <c r="P1669" s="5">
        <v>94.838167566845129</v>
      </c>
      <c r="Q1669" t="s">
        <v>23</v>
      </c>
      <c r="R1669" s="5">
        <v>150.22409999999999</v>
      </c>
      <c r="S1669" s="4">
        <v>38</v>
      </c>
    </row>
    <row r="1670" spans="1:19" hidden="1">
      <c r="A1670" s="1">
        <v>2866003</v>
      </c>
      <c r="B1670" t="s">
        <v>232</v>
      </c>
      <c r="C1670" t="s">
        <v>4208</v>
      </c>
      <c r="D1670" t="s">
        <v>4209</v>
      </c>
      <c r="E1670" t="s">
        <v>4210</v>
      </c>
      <c r="F1670" s="2">
        <v>44004</v>
      </c>
      <c r="G1670" s="2">
        <v>44016</v>
      </c>
      <c r="H1670" s="3">
        <v>1874.55</v>
      </c>
      <c r="I1670" s="4">
        <v>6482</v>
      </c>
      <c r="J1670" s="4">
        <v>6242</v>
      </c>
      <c r="K1670" s="4">
        <v>143</v>
      </c>
      <c r="L1670" s="4">
        <v>0</v>
      </c>
      <c r="M1670" s="3">
        <v>289.19315026226479</v>
      </c>
      <c r="N1670" s="4">
        <v>1</v>
      </c>
      <c r="O1670" s="4">
        <v>1</v>
      </c>
      <c r="P1670" s="5">
        <v>96.925555555555562</v>
      </c>
      <c r="Q1670" t="s">
        <v>27</v>
      </c>
      <c r="R1670" s="5">
        <v>8.8999999999999999E-3</v>
      </c>
      <c r="S1670" s="4">
        <v>0</v>
      </c>
    </row>
    <row r="1671" spans="1:19" hidden="1">
      <c r="A1671" s="1">
        <v>2866117</v>
      </c>
      <c r="B1671" t="s">
        <v>77</v>
      </c>
      <c r="C1671" t="s">
        <v>2250</v>
      </c>
      <c r="D1671" t="s">
        <v>4211</v>
      </c>
      <c r="E1671" t="s">
        <v>4212</v>
      </c>
      <c r="F1671" s="2">
        <v>43991</v>
      </c>
      <c r="G1671" s="2">
        <v>44018</v>
      </c>
      <c r="H1671" s="3">
        <v>6771.8399999999983</v>
      </c>
      <c r="I1671" s="4">
        <v>472092</v>
      </c>
      <c r="J1671" s="4">
        <v>462596</v>
      </c>
      <c r="K1671" s="4">
        <v>7890</v>
      </c>
      <c r="L1671" s="4">
        <v>0</v>
      </c>
      <c r="M1671" s="3">
        <v>14.344322716758599</v>
      </c>
      <c r="N1671" s="4">
        <v>1</v>
      </c>
      <c r="O1671" s="4">
        <v>7</v>
      </c>
      <c r="P1671" s="5">
        <v>94.301428571428573</v>
      </c>
      <c r="Q1671" t="s">
        <v>40</v>
      </c>
      <c r="R1671" s="5">
        <v>0.45030000000000009</v>
      </c>
      <c r="S1671" s="4">
        <v>0</v>
      </c>
    </row>
    <row r="1672" spans="1:19" hidden="1">
      <c r="A1672" s="1">
        <v>2866166</v>
      </c>
      <c r="B1672" t="s">
        <v>109</v>
      </c>
      <c r="C1672" t="s">
        <v>483</v>
      </c>
      <c r="D1672" t="s">
        <v>4213</v>
      </c>
      <c r="E1672" t="s">
        <v>4214</v>
      </c>
      <c r="F1672" s="2">
        <v>44004</v>
      </c>
      <c r="G1672" s="2">
        <v>44021</v>
      </c>
      <c r="H1672" s="3">
        <v>116011.96</v>
      </c>
      <c r="I1672" s="4">
        <v>3941596</v>
      </c>
      <c r="J1672" s="4">
        <v>2757912</v>
      </c>
      <c r="K1672" s="4">
        <v>962734</v>
      </c>
      <c r="L1672" s="4">
        <v>0</v>
      </c>
      <c r="M1672" s="3">
        <v>29.432737398759279</v>
      </c>
      <c r="N1672" s="4">
        <v>6</v>
      </c>
      <c r="O1672" s="4">
        <v>47</v>
      </c>
      <c r="P1672" s="5">
        <v>94.135055643879198</v>
      </c>
      <c r="Q1672" t="s">
        <v>36</v>
      </c>
      <c r="R1672" s="5">
        <v>4.9606000000000003</v>
      </c>
      <c r="S1672" s="4">
        <v>0</v>
      </c>
    </row>
    <row r="1673" spans="1:19" hidden="1">
      <c r="A1673" s="1">
        <v>2866341</v>
      </c>
      <c r="B1673" t="s">
        <v>799</v>
      </c>
      <c r="C1673" t="s">
        <v>1485</v>
      </c>
      <c r="D1673" t="s">
        <v>4215</v>
      </c>
      <c r="E1673" t="s">
        <v>4216</v>
      </c>
      <c r="F1673" s="2">
        <v>44004</v>
      </c>
      <c r="G1673" s="2">
        <v>44021</v>
      </c>
      <c r="H1673" s="3">
        <v>253511.8</v>
      </c>
      <c r="I1673" s="4">
        <v>1636989</v>
      </c>
      <c r="J1673" s="4">
        <v>1551218</v>
      </c>
      <c r="K1673" s="4">
        <v>49385</v>
      </c>
      <c r="L1673" s="4">
        <v>0</v>
      </c>
      <c r="M1673" s="3">
        <v>154.8646936540197</v>
      </c>
      <c r="N1673" s="4">
        <v>6</v>
      </c>
      <c r="O1673" s="4">
        <v>174</v>
      </c>
      <c r="P1673" s="5">
        <v>93.485180544990826</v>
      </c>
      <c r="Q1673" t="s">
        <v>43</v>
      </c>
      <c r="R1673" s="5">
        <v>1.9280999999999999</v>
      </c>
      <c r="S1673" s="4">
        <v>0</v>
      </c>
    </row>
    <row r="1674" spans="1:19" hidden="1">
      <c r="A1674" s="1">
        <v>2866416</v>
      </c>
      <c r="B1674" t="s">
        <v>54</v>
      </c>
      <c r="C1674" t="s">
        <v>4217</v>
      </c>
      <c r="D1674" t="s">
        <v>4218</v>
      </c>
      <c r="E1674" t="s">
        <v>4219</v>
      </c>
      <c r="F1674" s="2">
        <v>44004</v>
      </c>
      <c r="G1674" s="2">
        <v>44021</v>
      </c>
      <c r="H1674" s="3">
        <v>707340.63000000012</v>
      </c>
      <c r="I1674" s="4">
        <v>36808975</v>
      </c>
      <c r="J1674" s="4">
        <v>35135601</v>
      </c>
      <c r="K1674" s="4">
        <v>1480910</v>
      </c>
      <c r="L1674" s="4">
        <v>0</v>
      </c>
      <c r="M1674" s="3">
        <v>19.21652613255327</v>
      </c>
      <c r="N1674" s="4">
        <v>15</v>
      </c>
      <c r="O1674" s="4">
        <v>317</v>
      </c>
      <c r="P1674" s="5">
        <v>94.499115277425901</v>
      </c>
      <c r="Q1674" t="s">
        <v>43</v>
      </c>
      <c r="R1674" s="5">
        <v>40.922699999999999</v>
      </c>
      <c r="S1674" s="4">
        <v>140</v>
      </c>
    </row>
    <row r="1675" spans="1:19" hidden="1">
      <c r="A1675" s="1">
        <v>2866492</v>
      </c>
      <c r="B1675" t="s">
        <v>109</v>
      </c>
      <c r="C1675" t="s">
        <v>483</v>
      </c>
      <c r="D1675" t="s">
        <v>4220</v>
      </c>
      <c r="E1675" t="s">
        <v>4221</v>
      </c>
      <c r="F1675" s="2">
        <v>44004</v>
      </c>
      <c r="G1675" s="2">
        <v>44021</v>
      </c>
      <c r="H1675" s="3">
        <v>127054.75</v>
      </c>
      <c r="I1675" s="4">
        <v>4934071</v>
      </c>
      <c r="J1675" s="4">
        <v>4314648</v>
      </c>
      <c r="K1675" s="4">
        <v>615339</v>
      </c>
      <c r="L1675" s="4">
        <v>0</v>
      </c>
      <c r="M1675" s="3">
        <v>25.75049082187914</v>
      </c>
      <c r="N1675" s="4">
        <v>3</v>
      </c>
      <c r="O1675" s="4">
        <v>5</v>
      </c>
      <c r="P1675" s="5">
        <v>95.523323615160351</v>
      </c>
      <c r="Q1675" t="s">
        <v>36</v>
      </c>
      <c r="R1675" s="5">
        <v>5.7380000000000004</v>
      </c>
      <c r="S1675" s="4">
        <v>0</v>
      </c>
    </row>
    <row r="1676" spans="1:19" hidden="1">
      <c r="A1676" s="1">
        <v>2866911</v>
      </c>
      <c r="B1676" t="s">
        <v>2784</v>
      </c>
      <c r="C1676" t="s">
        <v>2785</v>
      </c>
      <c r="D1676" t="s">
        <v>4222</v>
      </c>
      <c r="E1676" t="s">
        <v>4223</v>
      </c>
      <c r="F1676" s="2">
        <v>44005</v>
      </c>
      <c r="G1676" s="2">
        <v>44021</v>
      </c>
      <c r="H1676" s="3">
        <v>18623.75</v>
      </c>
      <c r="I1676" s="4">
        <v>7277925</v>
      </c>
      <c r="J1676" s="4">
        <v>7122785</v>
      </c>
      <c r="K1676" s="4">
        <v>99128</v>
      </c>
      <c r="L1676" s="4">
        <v>0</v>
      </c>
      <c r="M1676" s="3">
        <v>2.5589367848665652</v>
      </c>
      <c r="N1676" s="4">
        <v>2</v>
      </c>
      <c r="O1676" s="4">
        <v>20</v>
      </c>
      <c r="P1676" s="5">
        <v>95.577589934931083</v>
      </c>
      <c r="Q1676" t="s">
        <v>23</v>
      </c>
      <c r="R1676" s="5">
        <v>6.8625999999999996</v>
      </c>
      <c r="S1676" s="4">
        <v>0</v>
      </c>
    </row>
    <row r="1677" spans="1:19" hidden="1">
      <c r="A1677" s="1">
        <v>2866971</v>
      </c>
      <c r="B1677" t="s">
        <v>587</v>
      </c>
      <c r="C1677" t="s">
        <v>4224</v>
      </c>
      <c r="D1677" t="s">
        <v>4225</v>
      </c>
      <c r="E1677" t="s">
        <v>4226</v>
      </c>
      <c r="F1677" s="2">
        <v>44004</v>
      </c>
      <c r="G1677" s="2">
        <v>44008</v>
      </c>
      <c r="H1677" s="3">
        <v>2605</v>
      </c>
      <c r="I1677" s="4">
        <v>938139</v>
      </c>
      <c r="J1677" s="4">
        <v>938002</v>
      </c>
      <c r="K1677" s="4">
        <v>137</v>
      </c>
      <c r="L1677" s="4">
        <v>0</v>
      </c>
      <c r="M1677" s="3">
        <v>2.7767740174963409</v>
      </c>
      <c r="N1677" s="4">
        <v>1</v>
      </c>
      <c r="O1677" s="4">
        <v>5</v>
      </c>
      <c r="P1677" s="5" t="s">
        <v>39</v>
      </c>
      <c r="Q1677" t="s">
        <v>40</v>
      </c>
      <c r="R1677" s="5">
        <v>0.95620000000000005</v>
      </c>
      <c r="S1677" s="4">
        <v>0</v>
      </c>
    </row>
    <row r="1678" spans="1:19" hidden="1">
      <c r="A1678" s="1">
        <v>2867055</v>
      </c>
      <c r="B1678" t="s">
        <v>85</v>
      </c>
      <c r="C1678" t="s">
        <v>2886</v>
      </c>
      <c r="D1678" t="s">
        <v>4227</v>
      </c>
      <c r="E1678" t="s">
        <v>4228</v>
      </c>
      <c r="F1678" s="2">
        <v>43969</v>
      </c>
      <c r="G1678" s="2">
        <v>44011</v>
      </c>
      <c r="H1678" s="3">
        <v>5774839.0499999998</v>
      </c>
      <c r="I1678" s="4">
        <v>368591842</v>
      </c>
      <c r="J1678" s="4">
        <v>348004416</v>
      </c>
      <c r="K1678" s="4">
        <v>14115069</v>
      </c>
      <c r="L1678" s="4">
        <v>0</v>
      </c>
      <c r="M1678" s="3">
        <v>15.667300227442359</v>
      </c>
      <c r="N1678" s="4">
        <v>30</v>
      </c>
      <c r="O1678" s="4">
        <v>1483</v>
      </c>
      <c r="P1678" s="5">
        <v>89.812434489960296</v>
      </c>
      <c r="Q1678" t="s">
        <v>43</v>
      </c>
      <c r="R1678" s="5">
        <v>430.92290000000003</v>
      </c>
      <c r="S1678" s="4">
        <v>70</v>
      </c>
    </row>
    <row r="1679" spans="1:19" hidden="1">
      <c r="A1679" s="1">
        <v>2867234</v>
      </c>
      <c r="B1679" t="s">
        <v>137</v>
      </c>
      <c r="C1679" t="s">
        <v>4229</v>
      </c>
      <c r="D1679" t="s">
        <v>4230</v>
      </c>
      <c r="E1679" t="s">
        <v>4231</v>
      </c>
      <c r="F1679" s="2">
        <v>43996</v>
      </c>
      <c r="G1679" s="2">
        <v>44004</v>
      </c>
      <c r="H1679" s="3">
        <v>138758.39999999999</v>
      </c>
      <c r="I1679" s="4">
        <v>7812174</v>
      </c>
      <c r="J1679" s="4">
        <v>7770433</v>
      </c>
      <c r="K1679" s="4">
        <v>30125</v>
      </c>
      <c r="L1679" s="4">
        <v>0</v>
      </c>
      <c r="M1679" s="3">
        <v>17.76181636507328</v>
      </c>
      <c r="N1679" s="4">
        <v>2</v>
      </c>
      <c r="O1679" s="4">
        <v>4</v>
      </c>
      <c r="P1679" s="5" t="s">
        <v>39</v>
      </c>
      <c r="Q1679" t="s">
        <v>40</v>
      </c>
      <c r="R1679" s="5">
        <v>9.5420999999999996</v>
      </c>
      <c r="S1679" s="4">
        <v>0</v>
      </c>
    </row>
    <row r="1680" spans="1:19" hidden="1">
      <c r="A1680" s="1">
        <v>2867468</v>
      </c>
      <c r="B1680" t="s">
        <v>19</v>
      </c>
      <c r="C1680" t="s">
        <v>4232</v>
      </c>
      <c r="D1680" t="s">
        <v>4233</v>
      </c>
      <c r="E1680" t="s">
        <v>4234</v>
      </c>
      <c r="F1680" s="2">
        <v>44006</v>
      </c>
      <c r="G1680" s="2">
        <v>44009</v>
      </c>
      <c r="H1680" s="3">
        <v>0</v>
      </c>
      <c r="I1680" s="4">
        <v>3149</v>
      </c>
      <c r="J1680" s="4">
        <v>1210</v>
      </c>
      <c r="K1680" s="4">
        <v>338</v>
      </c>
      <c r="L1680" s="4">
        <v>0</v>
      </c>
      <c r="M1680" s="3">
        <v>0</v>
      </c>
      <c r="N1680" s="4">
        <v>1</v>
      </c>
      <c r="O1680" s="4">
        <v>15</v>
      </c>
      <c r="P1680" s="5" t="s">
        <v>39</v>
      </c>
      <c r="Q1680" t="s">
        <v>40</v>
      </c>
      <c r="R1680" s="5">
        <v>4.3999999999999994E-3</v>
      </c>
      <c r="S1680" s="4">
        <v>0</v>
      </c>
    </row>
    <row r="1681" spans="1:19" hidden="1">
      <c r="A1681" s="1">
        <v>2867500</v>
      </c>
      <c r="B1681" t="s">
        <v>19</v>
      </c>
      <c r="C1681" t="s">
        <v>4232</v>
      </c>
      <c r="D1681" t="s">
        <v>4235</v>
      </c>
      <c r="E1681" t="s">
        <v>4236</v>
      </c>
      <c r="F1681" s="2">
        <v>44005</v>
      </c>
      <c r="G1681" s="2">
        <v>44011</v>
      </c>
      <c r="H1681" s="3">
        <v>0</v>
      </c>
      <c r="I1681" s="4">
        <v>10967</v>
      </c>
      <c r="J1681" s="4">
        <v>3119</v>
      </c>
      <c r="K1681" s="4">
        <v>1957</v>
      </c>
      <c r="L1681" s="4">
        <v>0</v>
      </c>
      <c r="M1681" s="3">
        <v>0</v>
      </c>
      <c r="N1681" s="4">
        <v>1</v>
      </c>
      <c r="O1681" s="4">
        <v>43</v>
      </c>
      <c r="P1681" s="5" t="s">
        <v>39</v>
      </c>
      <c r="Q1681" t="s">
        <v>40</v>
      </c>
      <c r="R1681" s="5">
        <v>1.4500000000000001E-2</v>
      </c>
      <c r="S1681" s="4">
        <v>0</v>
      </c>
    </row>
    <row r="1682" spans="1:19" hidden="1">
      <c r="A1682" s="1">
        <v>2867511</v>
      </c>
      <c r="B1682" t="s">
        <v>19</v>
      </c>
      <c r="C1682" t="s">
        <v>4232</v>
      </c>
      <c r="D1682" t="s">
        <v>4237</v>
      </c>
      <c r="E1682" t="s">
        <v>4238</v>
      </c>
      <c r="F1682" s="2">
        <v>44005</v>
      </c>
      <c r="G1682" s="2">
        <v>44018</v>
      </c>
      <c r="H1682" s="3">
        <v>0</v>
      </c>
      <c r="I1682" s="4">
        <v>21745</v>
      </c>
      <c r="J1682" s="4">
        <v>14836</v>
      </c>
      <c r="K1682" s="4">
        <v>3469</v>
      </c>
      <c r="L1682" s="4">
        <v>0</v>
      </c>
      <c r="M1682" s="3">
        <v>0</v>
      </c>
      <c r="N1682" s="4">
        <v>1</v>
      </c>
      <c r="O1682" s="4">
        <v>81</v>
      </c>
      <c r="P1682" s="5">
        <v>78.256249999999994</v>
      </c>
      <c r="Q1682" t="s">
        <v>36</v>
      </c>
      <c r="R1682" s="5">
        <v>2.92E-2</v>
      </c>
      <c r="S1682" s="4">
        <v>0</v>
      </c>
    </row>
    <row r="1683" spans="1:19" hidden="1">
      <c r="A1683" s="1">
        <v>2867534</v>
      </c>
      <c r="B1683" t="s">
        <v>19</v>
      </c>
      <c r="C1683" t="s">
        <v>4232</v>
      </c>
      <c r="D1683" t="s">
        <v>4239</v>
      </c>
      <c r="E1683" t="s">
        <v>4240</v>
      </c>
      <c r="F1683" s="2">
        <v>44005</v>
      </c>
      <c r="G1683" s="2">
        <v>44018</v>
      </c>
      <c r="H1683" s="3">
        <v>0</v>
      </c>
      <c r="I1683" s="4">
        <v>16372</v>
      </c>
      <c r="J1683" s="4">
        <v>5149</v>
      </c>
      <c r="K1683" s="4">
        <v>4876</v>
      </c>
      <c r="L1683" s="4">
        <v>0</v>
      </c>
      <c r="M1683" s="3">
        <v>0</v>
      </c>
      <c r="N1683" s="4">
        <v>1</v>
      </c>
      <c r="O1683" s="4">
        <v>80</v>
      </c>
      <c r="P1683" s="5" t="s">
        <v>39</v>
      </c>
      <c r="Q1683" t="s">
        <v>40</v>
      </c>
      <c r="R1683" s="5">
        <v>2.24E-2</v>
      </c>
      <c r="S1683" s="4">
        <v>0</v>
      </c>
    </row>
    <row r="1684" spans="1:19" hidden="1">
      <c r="A1684" s="1">
        <v>2867554</v>
      </c>
      <c r="B1684" t="s">
        <v>19</v>
      </c>
      <c r="C1684" t="s">
        <v>4232</v>
      </c>
      <c r="D1684" t="s">
        <v>4241</v>
      </c>
      <c r="E1684" t="s">
        <v>4242</v>
      </c>
      <c r="F1684" s="2">
        <v>44005</v>
      </c>
      <c r="G1684" s="2">
        <v>44012</v>
      </c>
      <c r="H1684" s="3">
        <v>0</v>
      </c>
      <c r="I1684" s="4">
        <v>25181</v>
      </c>
      <c r="J1684" s="4">
        <v>8375</v>
      </c>
      <c r="K1684" s="4">
        <v>8037</v>
      </c>
      <c r="L1684" s="4">
        <v>0</v>
      </c>
      <c r="M1684" s="3">
        <v>0</v>
      </c>
      <c r="N1684" s="4">
        <v>1</v>
      </c>
      <c r="O1684" s="4">
        <v>52</v>
      </c>
      <c r="P1684" s="5">
        <v>85.566666666666663</v>
      </c>
      <c r="Q1684" t="s">
        <v>40</v>
      </c>
      <c r="R1684" s="5">
        <v>3.2899999999999999E-2</v>
      </c>
      <c r="S1684" s="4">
        <v>0</v>
      </c>
    </row>
    <row r="1685" spans="1:19" hidden="1">
      <c r="A1685" s="1">
        <v>2867569</v>
      </c>
      <c r="B1685" t="s">
        <v>19</v>
      </c>
      <c r="C1685" t="s">
        <v>4232</v>
      </c>
      <c r="D1685" t="s">
        <v>4243</v>
      </c>
      <c r="E1685" t="s">
        <v>4244</v>
      </c>
      <c r="F1685" s="2">
        <v>44006</v>
      </c>
      <c r="G1685" s="2">
        <v>44009</v>
      </c>
      <c r="H1685" s="3">
        <v>0</v>
      </c>
      <c r="I1685" s="4">
        <v>521</v>
      </c>
      <c r="J1685" s="4">
        <v>446</v>
      </c>
      <c r="K1685" s="4">
        <v>0</v>
      </c>
      <c r="L1685" s="4">
        <v>0</v>
      </c>
      <c r="M1685" s="3">
        <v>0</v>
      </c>
      <c r="N1685" s="4">
        <v>1</v>
      </c>
      <c r="O1685" s="4">
        <v>14</v>
      </c>
      <c r="P1685" s="5" t="s">
        <v>39</v>
      </c>
      <c r="Q1685" t="s">
        <v>40</v>
      </c>
      <c r="R1685" s="5">
        <v>5.9999999999999995E-4</v>
      </c>
      <c r="S1685" s="4">
        <v>0</v>
      </c>
    </row>
    <row r="1686" spans="1:19" hidden="1">
      <c r="A1686" s="1">
        <v>2868137</v>
      </c>
      <c r="B1686" t="s">
        <v>101</v>
      </c>
      <c r="C1686" t="s">
        <v>3851</v>
      </c>
      <c r="D1686" t="s">
        <v>1180</v>
      </c>
      <c r="E1686" t="s">
        <v>4245</v>
      </c>
      <c r="F1686" s="2">
        <v>44005</v>
      </c>
      <c r="G1686" s="2">
        <v>44021</v>
      </c>
      <c r="H1686" s="3">
        <v>506.54</v>
      </c>
      <c r="I1686" s="4">
        <v>1460</v>
      </c>
      <c r="J1686" s="4">
        <v>808</v>
      </c>
      <c r="K1686" s="4">
        <v>652</v>
      </c>
      <c r="L1686" s="4">
        <v>0</v>
      </c>
      <c r="M1686" s="3">
        <v>346.94520547945211</v>
      </c>
      <c r="N1686" s="4">
        <v>1</v>
      </c>
      <c r="O1686" s="4">
        <v>1</v>
      </c>
      <c r="P1686" s="5">
        <v>97.091666666666683</v>
      </c>
      <c r="Q1686" t="s">
        <v>40</v>
      </c>
      <c r="R1686" s="5">
        <v>1.1000000000000001E-3</v>
      </c>
      <c r="S1686" s="4">
        <v>0</v>
      </c>
    </row>
    <row r="1687" spans="1:19">
      <c r="A1687" s="1">
        <v>2801730</v>
      </c>
      <c r="B1687" t="s">
        <v>85</v>
      </c>
      <c r="C1687" t="s">
        <v>86</v>
      </c>
      <c r="D1687" t="s">
        <v>2226</v>
      </c>
      <c r="E1687" t="s">
        <v>2227</v>
      </c>
      <c r="F1687" s="2">
        <v>43911</v>
      </c>
      <c r="G1687" s="2">
        <v>43982</v>
      </c>
      <c r="H1687" s="3">
        <v>6315609.4000000022</v>
      </c>
      <c r="I1687" s="4">
        <v>404010587</v>
      </c>
      <c r="J1687" s="4">
        <v>362383365</v>
      </c>
      <c r="K1687" s="4">
        <v>29051718</v>
      </c>
      <c r="L1687" s="4">
        <v>0</v>
      </c>
      <c r="M1687" s="3">
        <v>15.63228688361081</v>
      </c>
      <c r="N1687" s="4">
        <v>37</v>
      </c>
      <c r="O1687" s="4">
        <v>1583</v>
      </c>
      <c r="P1687" s="5">
        <v>86.06338914271187</v>
      </c>
      <c r="Q1687" t="s">
        <v>36</v>
      </c>
      <c r="R1687" s="5">
        <v>477.45420000000001</v>
      </c>
      <c r="S1687" s="4">
        <v>1242</v>
      </c>
    </row>
    <row r="1688" spans="1:19" hidden="1">
      <c r="A1688" s="1">
        <v>2868500</v>
      </c>
      <c r="B1688" t="s">
        <v>2089</v>
      </c>
      <c r="C1688" t="s">
        <v>4248</v>
      </c>
      <c r="D1688" t="s">
        <v>4249</v>
      </c>
      <c r="E1688" t="s">
        <v>4250</v>
      </c>
      <c r="F1688" s="2">
        <v>44005</v>
      </c>
      <c r="G1688" s="2">
        <v>44021</v>
      </c>
      <c r="H1688" s="3">
        <v>28887.4</v>
      </c>
      <c r="I1688" s="4">
        <v>1217212</v>
      </c>
      <c r="J1688" s="4">
        <v>1112713</v>
      </c>
      <c r="K1688" s="4">
        <v>90607</v>
      </c>
      <c r="L1688" s="4">
        <v>0</v>
      </c>
      <c r="M1688" s="3">
        <v>23.732431162361198</v>
      </c>
      <c r="N1688" s="4">
        <v>3</v>
      </c>
      <c r="O1688" s="4">
        <v>14</v>
      </c>
      <c r="P1688" s="5">
        <v>97.691674836601308</v>
      </c>
      <c r="Q1688" t="s">
        <v>23</v>
      </c>
      <c r="R1688" s="5">
        <v>1.5345</v>
      </c>
      <c r="S1688" s="4">
        <v>9</v>
      </c>
    </row>
    <row r="1689" spans="1:19" hidden="1">
      <c r="A1689" s="1">
        <v>2868607</v>
      </c>
      <c r="B1689" t="s">
        <v>1774</v>
      </c>
      <c r="C1689" t="s">
        <v>4251</v>
      </c>
      <c r="D1689" t="s">
        <v>4252</v>
      </c>
      <c r="E1689" t="s">
        <v>4253</v>
      </c>
      <c r="F1689" s="2">
        <v>44001</v>
      </c>
      <c r="G1689" s="2">
        <v>44012</v>
      </c>
      <c r="H1689" s="3">
        <v>239622.0400000001</v>
      </c>
      <c r="I1689" s="4">
        <v>12948828</v>
      </c>
      <c r="J1689" s="4">
        <v>12521843</v>
      </c>
      <c r="K1689" s="4">
        <v>257677</v>
      </c>
      <c r="L1689" s="4">
        <v>0</v>
      </c>
      <c r="M1689" s="3">
        <v>18.505307198458429</v>
      </c>
      <c r="N1689" s="4">
        <v>16</v>
      </c>
      <c r="O1689" s="4">
        <v>39</v>
      </c>
      <c r="P1689" s="5">
        <v>93.183063098096227</v>
      </c>
      <c r="Q1689" t="s">
        <v>23</v>
      </c>
      <c r="R1689" s="5">
        <v>15.0077</v>
      </c>
      <c r="S1689" s="4">
        <v>0</v>
      </c>
    </row>
    <row r="1690" spans="1:19" hidden="1">
      <c r="A1690" s="1">
        <v>2868647</v>
      </c>
      <c r="B1690" t="s">
        <v>109</v>
      </c>
      <c r="C1690" t="s">
        <v>483</v>
      </c>
      <c r="D1690" t="s">
        <v>4254</v>
      </c>
      <c r="E1690" t="s">
        <v>4255</v>
      </c>
      <c r="F1690" s="2">
        <v>44005</v>
      </c>
      <c r="G1690" s="2">
        <v>44021</v>
      </c>
      <c r="H1690" s="3">
        <v>11670.48</v>
      </c>
      <c r="I1690" s="4">
        <v>5821</v>
      </c>
      <c r="J1690" s="4">
        <v>112</v>
      </c>
      <c r="K1690" s="4">
        <v>5607</v>
      </c>
      <c r="L1690" s="4">
        <v>0</v>
      </c>
      <c r="M1690" s="3">
        <v>2004.8926301322799</v>
      </c>
      <c r="N1690" s="4">
        <v>2</v>
      </c>
      <c r="O1690" s="4">
        <v>2</v>
      </c>
      <c r="P1690" s="5" t="s">
        <v>39</v>
      </c>
      <c r="Q1690" t="s">
        <v>40</v>
      </c>
      <c r="R1690" s="5">
        <v>7.7000000000000002E-3</v>
      </c>
      <c r="S1690" s="4">
        <v>0</v>
      </c>
    </row>
    <row r="1691" spans="1:19" hidden="1">
      <c r="A1691" s="1">
        <v>2868658</v>
      </c>
      <c r="B1691" t="s">
        <v>109</v>
      </c>
      <c r="C1691" t="s">
        <v>408</v>
      </c>
      <c r="D1691" t="s">
        <v>4256</v>
      </c>
      <c r="E1691" t="s">
        <v>4257</v>
      </c>
      <c r="F1691" s="2">
        <v>43999</v>
      </c>
      <c r="G1691" s="2">
        <v>44019</v>
      </c>
      <c r="H1691" s="3">
        <v>764808.41000000015</v>
      </c>
      <c r="I1691" s="4">
        <v>48359338</v>
      </c>
      <c r="J1691" s="4">
        <v>44272656</v>
      </c>
      <c r="K1691" s="4">
        <v>2134632</v>
      </c>
      <c r="L1691" s="4">
        <v>0</v>
      </c>
      <c r="M1691" s="3">
        <v>15.815113308623051</v>
      </c>
      <c r="N1691" s="4">
        <v>13</v>
      </c>
      <c r="O1691" s="4">
        <v>199</v>
      </c>
      <c r="P1691" s="5">
        <v>90.749018047005848</v>
      </c>
      <c r="Q1691" t="s">
        <v>23</v>
      </c>
      <c r="R1691" s="5">
        <v>59.719299999999997</v>
      </c>
      <c r="S1691" s="4">
        <v>697</v>
      </c>
    </row>
    <row r="1692" spans="1:19" hidden="1">
      <c r="A1692" s="1">
        <v>2868688</v>
      </c>
      <c r="B1692" t="s">
        <v>54</v>
      </c>
      <c r="C1692" t="s">
        <v>4258</v>
      </c>
      <c r="D1692" t="s">
        <v>4259</v>
      </c>
      <c r="E1692" t="s">
        <v>4260</v>
      </c>
      <c r="F1692" s="2">
        <v>43983</v>
      </c>
      <c r="G1692" s="2">
        <v>44021</v>
      </c>
      <c r="H1692" s="3">
        <v>38411.179999999993</v>
      </c>
      <c r="I1692" s="4">
        <v>63625</v>
      </c>
      <c r="J1692" s="4">
        <v>59083</v>
      </c>
      <c r="K1692" s="4">
        <v>2933</v>
      </c>
      <c r="L1692" s="4">
        <v>0</v>
      </c>
      <c r="M1692" s="3">
        <v>603.71206286836923</v>
      </c>
      <c r="N1692" s="4">
        <v>4</v>
      </c>
      <c r="O1692" s="4">
        <v>34</v>
      </c>
      <c r="P1692" s="5">
        <v>92.873441734417355</v>
      </c>
      <c r="Q1692" t="s">
        <v>36</v>
      </c>
      <c r="R1692" s="5">
        <v>5.7299999999999997E-2</v>
      </c>
      <c r="S1692" s="4">
        <v>0</v>
      </c>
    </row>
    <row r="1693" spans="1:19" hidden="1">
      <c r="A1693" s="1">
        <v>2868692</v>
      </c>
      <c r="B1693" t="s">
        <v>109</v>
      </c>
      <c r="C1693" t="s">
        <v>483</v>
      </c>
      <c r="D1693" t="s">
        <v>4261</v>
      </c>
      <c r="E1693" t="s">
        <v>4262</v>
      </c>
      <c r="F1693" s="2">
        <v>44004</v>
      </c>
      <c r="G1693" s="2">
        <v>44021</v>
      </c>
      <c r="H1693" s="3">
        <v>2608.38</v>
      </c>
      <c r="I1693" s="4">
        <v>20368</v>
      </c>
      <c r="J1693" s="4">
        <v>14499</v>
      </c>
      <c r="K1693" s="4">
        <v>5869</v>
      </c>
      <c r="L1693" s="4">
        <v>0</v>
      </c>
      <c r="M1693" s="3">
        <v>128.0626472898665</v>
      </c>
      <c r="N1693" s="4">
        <v>1</v>
      </c>
      <c r="O1693" s="4">
        <v>1</v>
      </c>
      <c r="P1693" s="5">
        <v>95.651351351351366</v>
      </c>
      <c r="Q1693" t="s">
        <v>40</v>
      </c>
      <c r="R1693" s="5">
        <v>2.93E-2</v>
      </c>
      <c r="S1693" s="4">
        <v>0</v>
      </c>
    </row>
    <row r="1694" spans="1:19" hidden="1">
      <c r="A1694" s="1">
        <v>2868695</v>
      </c>
      <c r="B1694" t="s">
        <v>232</v>
      </c>
      <c r="C1694" t="s">
        <v>233</v>
      </c>
      <c r="D1694" t="s">
        <v>4263</v>
      </c>
      <c r="E1694" t="s">
        <v>4264</v>
      </c>
      <c r="F1694" s="2">
        <v>43999</v>
      </c>
      <c r="G1694" s="2">
        <v>44001</v>
      </c>
      <c r="H1694" s="3">
        <v>3574.03</v>
      </c>
      <c r="I1694" s="4">
        <v>726</v>
      </c>
      <c r="J1694" s="4">
        <v>0</v>
      </c>
      <c r="K1694" s="4">
        <v>0</v>
      </c>
      <c r="L1694" s="4">
        <v>0</v>
      </c>
      <c r="M1694" s="3">
        <v>4922.9063360881546</v>
      </c>
      <c r="N1694" s="4">
        <v>1</v>
      </c>
      <c r="O1694" s="4">
        <v>1</v>
      </c>
      <c r="P1694" s="5" t="s">
        <v>39</v>
      </c>
      <c r="Q1694" t="s">
        <v>40</v>
      </c>
      <c r="R1694" s="5">
        <v>1.4E-3</v>
      </c>
      <c r="S1694" s="4">
        <v>0</v>
      </c>
    </row>
    <row r="1695" spans="1:19" hidden="1">
      <c r="A1695" s="1">
        <v>2868729</v>
      </c>
      <c r="B1695" t="s">
        <v>54</v>
      </c>
      <c r="C1695" t="s">
        <v>4217</v>
      </c>
      <c r="D1695" t="s">
        <v>4265</v>
      </c>
      <c r="E1695" t="s">
        <v>4266</v>
      </c>
      <c r="F1695" s="2">
        <v>44005</v>
      </c>
      <c r="G1695" s="2">
        <v>44021</v>
      </c>
      <c r="H1695" s="3">
        <v>257851.51999999999</v>
      </c>
      <c r="I1695" s="4">
        <v>23868372</v>
      </c>
      <c r="J1695" s="4">
        <v>23305406</v>
      </c>
      <c r="K1695" s="4">
        <v>467346</v>
      </c>
      <c r="L1695" s="4">
        <v>0</v>
      </c>
      <c r="M1695" s="3">
        <v>10.80306273088085</v>
      </c>
      <c r="N1695" s="4">
        <v>11</v>
      </c>
      <c r="O1695" s="4">
        <v>200</v>
      </c>
      <c r="P1695" s="5">
        <v>96.138898299462639</v>
      </c>
      <c r="Q1695" t="s">
        <v>43</v>
      </c>
      <c r="R1695" s="5">
        <v>25.622599999999991</v>
      </c>
      <c r="S1695" s="4">
        <v>212</v>
      </c>
    </row>
    <row r="1696" spans="1:19" hidden="1">
      <c r="A1696" s="1">
        <v>2868852</v>
      </c>
      <c r="B1696" t="s">
        <v>151</v>
      </c>
      <c r="C1696" t="s">
        <v>2811</v>
      </c>
      <c r="D1696" t="s">
        <v>4267</v>
      </c>
      <c r="E1696" t="s">
        <v>4268</v>
      </c>
      <c r="F1696" s="2">
        <v>43980</v>
      </c>
      <c r="G1696" s="2">
        <v>44017</v>
      </c>
      <c r="H1696" s="3">
        <v>11279.04</v>
      </c>
      <c r="I1696" s="4">
        <v>62</v>
      </c>
      <c r="J1696" s="4">
        <v>0</v>
      </c>
      <c r="K1696" s="4">
        <v>0</v>
      </c>
      <c r="L1696" s="4">
        <v>0</v>
      </c>
      <c r="M1696" s="3">
        <v>181920</v>
      </c>
      <c r="N1696" s="4">
        <v>1</v>
      </c>
      <c r="O1696" s="4">
        <v>16</v>
      </c>
      <c r="P1696" s="5" t="s">
        <v>39</v>
      </c>
      <c r="Q1696" t="s">
        <v>40</v>
      </c>
      <c r="R1696" s="5">
        <v>1E-4</v>
      </c>
      <c r="S1696" s="4">
        <v>0</v>
      </c>
    </row>
    <row r="1697" spans="1:19" hidden="1">
      <c r="A1697" s="1">
        <v>2868954</v>
      </c>
      <c r="B1697" t="s">
        <v>2180</v>
      </c>
      <c r="C1697" t="s">
        <v>2181</v>
      </c>
      <c r="D1697" t="s">
        <v>4269</v>
      </c>
      <c r="E1697" t="s">
        <v>4270</v>
      </c>
      <c r="F1697" s="2">
        <v>43998</v>
      </c>
      <c r="G1697" s="2">
        <v>44021</v>
      </c>
      <c r="H1697" s="3">
        <v>1053.17</v>
      </c>
      <c r="I1697" s="4">
        <v>19877</v>
      </c>
      <c r="J1697" s="4">
        <v>19070</v>
      </c>
      <c r="K1697" s="4">
        <v>611</v>
      </c>
      <c r="L1697" s="4">
        <v>0</v>
      </c>
      <c r="M1697" s="3">
        <v>52.98435377572067</v>
      </c>
      <c r="N1697" s="4">
        <v>1</v>
      </c>
      <c r="O1697" s="4">
        <v>8</v>
      </c>
      <c r="P1697" s="5">
        <v>95.258695652173927</v>
      </c>
      <c r="Q1697" t="s">
        <v>27</v>
      </c>
      <c r="R1697" s="5">
        <v>2.47E-2</v>
      </c>
      <c r="S1697" s="4">
        <v>0</v>
      </c>
    </row>
    <row r="1698" spans="1:19" hidden="1">
      <c r="A1698" s="1">
        <v>2869072</v>
      </c>
      <c r="B1698" t="s">
        <v>2027</v>
      </c>
      <c r="C1698" t="s">
        <v>2855</v>
      </c>
      <c r="D1698" t="s">
        <v>4271</v>
      </c>
      <c r="E1698" t="s">
        <v>4272</v>
      </c>
      <c r="F1698" s="2">
        <v>43999</v>
      </c>
      <c r="G1698" s="2">
        <v>44019</v>
      </c>
      <c r="H1698" s="3">
        <v>11312.85</v>
      </c>
      <c r="I1698" s="4">
        <v>1184218</v>
      </c>
      <c r="J1698" s="4">
        <v>1181422</v>
      </c>
      <c r="K1698" s="4">
        <v>2239</v>
      </c>
      <c r="L1698" s="4">
        <v>0</v>
      </c>
      <c r="M1698" s="3">
        <v>9.5530130432065707</v>
      </c>
      <c r="N1698" s="4">
        <v>1</v>
      </c>
      <c r="O1698" s="4">
        <v>7</v>
      </c>
      <c r="P1698" s="5" t="s">
        <v>39</v>
      </c>
      <c r="Q1698" t="s">
        <v>40</v>
      </c>
      <c r="R1698" s="5">
        <v>1.3089</v>
      </c>
      <c r="S1698" s="4">
        <v>0</v>
      </c>
    </row>
    <row r="1699" spans="1:19" hidden="1">
      <c r="A1699" s="1">
        <v>2869139</v>
      </c>
      <c r="B1699" t="s">
        <v>109</v>
      </c>
      <c r="C1699" t="s">
        <v>483</v>
      </c>
      <c r="D1699" t="s">
        <v>4273</v>
      </c>
      <c r="E1699" t="s">
        <v>4274</v>
      </c>
      <c r="F1699" s="2">
        <v>44005</v>
      </c>
      <c r="G1699" s="2">
        <v>44021</v>
      </c>
      <c r="H1699" s="3">
        <v>39356.819999999992</v>
      </c>
      <c r="I1699" s="4">
        <v>326779</v>
      </c>
      <c r="J1699" s="4">
        <v>131143</v>
      </c>
      <c r="K1699" s="4">
        <v>131272</v>
      </c>
      <c r="L1699" s="4">
        <v>0</v>
      </c>
      <c r="M1699" s="3">
        <v>120.4386450781721</v>
      </c>
      <c r="N1699" s="4">
        <v>3</v>
      </c>
      <c r="O1699" s="4">
        <v>22</v>
      </c>
      <c r="P1699" s="5">
        <v>90.532649253731364</v>
      </c>
      <c r="Q1699" t="s">
        <v>36</v>
      </c>
      <c r="R1699" s="5">
        <v>0.41130000000000011</v>
      </c>
      <c r="S1699" s="4">
        <v>0</v>
      </c>
    </row>
    <row r="1700" spans="1:19" hidden="1">
      <c r="A1700" s="1">
        <v>2869159</v>
      </c>
      <c r="B1700" t="s">
        <v>648</v>
      </c>
      <c r="C1700" t="s">
        <v>767</v>
      </c>
      <c r="D1700" t="s">
        <v>4275</v>
      </c>
      <c r="E1700" t="s">
        <v>4276</v>
      </c>
      <c r="F1700" s="2">
        <v>44006</v>
      </c>
      <c r="G1700" s="2">
        <v>44021</v>
      </c>
      <c r="H1700" s="3">
        <v>1428991.8</v>
      </c>
      <c r="I1700" s="4">
        <v>77167249</v>
      </c>
      <c r="J1700" s="4">
        <v>68198790</v>
      </c>
      <c r="K1700" s="4">
        <v>8658623</v>
      </c>
      <c r="L1700" s="4">
        <v>0</v>
      </c>
      <c r="M1700" s="3">
        <v>18.51811252206231</v>
      </c>
      <c r="N1700" s="4">
        <v>5</v>
      </c>
      <c r="O1700" s="4">
        <v>39</v>
      </c>
      <c r="P1700" s="5">
        <v>95.386148800226024</v>
      </c>
      <c r="Q1700" t="s">
        <v>27</v>
      </c>
      <c r="R1700" s="5">
        <v>94.38949999999997</v>
      </c>
      <c r="S1700" s="4">
        <v>92</v>
      </c>
    </row>
    <row r="1701" spans="1:19" hidden="1">
      <c r="A1701" s="1">
        <v>2869430</v>
      </c>
      <c r="B1701" t="s">
        <v>394</v>
      </c>
      <c r="C1701" t="s">
        <v>1087</v>
      </c>
      <c r="D1701" t="s">
        <v>4277</v>
      </c>
      <c r="E1701" t="s">
        <v>4278</v>
      </c>
      <c r="F1701" s="2">
        <v>44006</v>
      </c>
      <c r="G1701" s="2">
        <v>44010</v>
      </c>
      <c r="H1701" s="3">
        <v>843178.47000000009</v>
      </c>
      <c r="I1701" s="4">
        <v>110952559</v>
      </c>
      <c r="J1701" s="4">
        <v>104530365</v>
      </c>
      <c r="K1701" s="4">
        <v>3623190</v>
      </c>
      <c r="L1701" s="4">
        <v>0</v>
      </c>
      <c r="M1701" s="3">
        <v>7.5994504101523246</v>
      </c>
      <c r="N1701" s="4">
        <v>39</v>
      </c>
      <c r="O1701" s="4">
        <v>624</v>
      </c>
      <c r="P1701" s="5">
        <v>95.185229959952849</v>
      </c>
      <c r="Q1701" t="s">
        <v>27</v>
      </c>
      <c r="R1701" s="5">
        <v>129.38229999999999</v>
      </c>
      <c r="S1701" s="4">
        <v>20</v>
      </c>
    </row>
    <row r="1702" spans="1:19" hidden="1">
      <c r="A1702" s="1">
        <v>2869686</v>
      </c>
      <c r="B1702" t="s">
        <v>32</v>
      </c>
      <c r="C1702" t="s">
        <v>4124</v>
      </c>
      <c r="D1702" t="s">
        <v>4279</v>
      </c>
      <c r="E1702" t="s">
        <v>4280</v>
      </c>
      <c r="F1702" s="2">
        <v>44007</v>
      </c>
      <c r="G1702" s="2">
        <v>44021</v>
      </c>
      <c r="H1702" s="3">
        <v>26436.799999999999</v>
      </c>
      <c r="I1702" s="4">
        <v>13680180</v>
      </c>
      <c r="J1702" s="4">
        <v>13661293</v>
      </c>
      <c r="K1702" s="4">
        <v>16926</v>
      </c>
      <c r="L1702" s="4">
        <v>0</v>
      </c>
      <c r="M1702" s="3">
        <v>1.9324891923936669</v>
      </c>
      <c r="N1702" s="4">
        <v>3</v>
      </c>
      <c r="O1702" s="4">
        <v>13</v>
      </c>
      <c r="P1702" s="5">
        <v>95.9041785985102</v>
      </c>
      <c r="Q1702" t="s">
        <v>43</v>
      </c>
      <c r="R1702" s="5">
        <v>12.856999999999999</v>
      </c>
      <c r="S1702" s="4">
        <v>29</v>
      </c>
    </row>
    <row r="1703" spans="1:19" hidden="1">
      <c r="A1703" s="1">
        <v>2869707</v>
      </c>
      <c r="B1703" t="s">
        <v>1285</v>
      </c>
      <c r="C1703" t="s">
        <v>4281</v>
      </c>
      <c r="D1703" t="s">
        <v>4282</v>
      </c>
      <c r="E1703" t="s">
        <v>4283</v>
      </c>
      <c r="F1703" s="2">
        <v>43997</v>
      </c>
      <c r="G1703" s="2">
        <v>44017</v>
      </c>
      <c r="H1703" s="3">
        <v>2357.21</v>
      </c>
      <c r="I1703" s="4">
        <v>68160</v>
      </c>
      <c r="J1703" s="4">
        <v>66465</v>
      </c>
      <c r="K1703" s="4">
        <v>1037</v>
      </c>
      <c r="L1703" s="4">
        <v>0</v>
      </c>
      <c r="M1703" s="3">
        <v>34.583480046948353</v>
      </c>
      <c r="N1703" s="4">
        <v>1</v>
      </c>
      <c r="O1703" s="4">
        <v>14</v>
      </c>
      <c r="P1703" s="5">
        <v>97.95250463821894</v>
      </c>
      <c r="Q1703" t="s">
        <v>23</v>
      </c>
      <c r="R1703" s="5">
        <v>8.2000000000000003E-2</v>
      </c>
      <c r="S1703" s="4">
        <v>0</v>
      </c>
    </row>
    <row r="1704" spans="1:19" hidden="1">
      <c r="A1704" s="1">
        <v>2870144</v>
      </c>
      <c r="B1704" t="s">
        <v>71</v>
      </c>
      <c r="C1704" t="s">
        <v>4284</v>
      </c>
      <c r="D1704" t="s">
        <v>4285</v>
      </c>
      <c r="E1704" t="s">
        <v>4286</v>
      </c>
      <c r="F1704" s="2">
        <v>44005</v>
      </c>
      <c r="G1704" s="2">
        <v>44012</v>
      </c>
      <c r="H1704" s="3">
        <v>19692.84</v>
      </c>
      <c r="I1704" s="4">
        <v>2298797</v>
      </c>
      <c r="J1704" s="4">
        <v>2268801</v>
      </c>
      <c r="K1704" s="4">
        <v>21057</v>
      </c>
      <c r="L1704" s="4">
        <v>0</v>
      </c>
      <c r="M1704" s="3">
        <v>8.5665850442644569</v>
      </c>
      <c r="N1704" s="4">
        <v>1</v>
      </c>
      <c r="O1704" s="4">
        <v>16</v>
      </c>
      <c r="P1704" s="5">
        <v>97.375128435423036</v>
      </c>
      <c r="Q1704" t="s">
        <v>27</v>
      </c>
      <c r="R1704" s="5">
        <v>2.4237000000000002</v>
      </c>
      <c r="S1704" s="4">
        <v>0</v>
      </c>
    </row>
    <row r="1705" spans="1:19" hidden="1">
      <c r="A1705" s="1">
        <v>2870223</v>
      </c>
      <c r="B1705" t="s">
        <v>19</v>
      </c>
      <c r="C1705" t="s">
        <v>4287</v>
      </c>
      <c r="D1705" t="s">
        <v>4288</v>
      </c>
      <c r="E1705" t="s">
        <v>4289</v>
      </c>
      <c r="F1705" s="2">
        <v>43943</v>
      </c>
      <c r="G1705" s="2">
        <v>44021</v>
      </c>
      <c r="H1705" s="3">
        <v>1377461.4900000009</v>
      </c>
      <c r="I1705" s="4">
        <v>83303092</v>
      </c>
      <c r="J1705" s="4">
        <v>78886951</v>
      </c>
      <c r="K1705" s="4">
        <v>2845962</v>
      </c>
      <c r="L1705" s="4">
        <v>0</v>
      </c>
      <c r="M1705" s="3">
        <v>16.535538560801569</v>
      </c>
      <c r="N1705" s="4">
        <v>10</v>
      </c>
      <c r="O1705" s="4">
        <v>1199</v>
      </c>
      <c r="P1705" s="5">
        <v>96.507829743573183</v>
      </c>
      <c r="Q1705" t="s">
        <v>36</v>
      </c>
      <c r="R1705" s="5">
        <v>89.326800000000006</v>
      </c>
      <c r="S1705" s="4">
        <v>103</v>
      </c>
    </row>
    <row r="1706" spans="1:19" hidden="1">
      <c r="A1706" s="1">
        <v>2870391</v>
      </c>
      <c r="B1706" t="s">
        <v>2499</v>
      </c>
      <c r="C1706" t="s">
        <v>2500</v>
      </c>
      <c r="D1706" t="s">
        <v>4290</v>
      </c>
      <c r="E1706" t="s">
        <v>4291</v>
      </c>
      <c r="F1706" s="2">
        <v>44000</v>
      </c>
      <c r="G1706" s="2">
        <v>44021</v>
      </c>
      <c r="H1706" s="3">
        <v>920702.99000000011</v>
      </c>
      <c r="I1706" s="4">
        <v>62329648</v>
      </c>
      <c r="J1706" s="4">
        <v>58796412</v>
      </c>
      <c r="K1706" s="4">
        <v>2777768</v>
      </c>
      <c r="L1706" s="4">
        <v>0</v>
      </c>
      <c r="M1706" s="3">
        <v>14.771509539088051</v>
      </c>
      <c r="N1706" s="4">
        <v>42</v>
      </c>
      <c r="O1706" s="4">
        <v>933</v>
      </c>
      <c r="P1706" s="5">
        <v>89.982998732037188</v>
      </c>
      <c r="Q1706" t="s">
        <v>43</v>
      </c>
      <c r="R1706" s="5">
        <v>71.914800000000014</v>
      </c>
      <c r="S1706" s="4">
        <v>0</v>
      </c>
    </row>
    <row r="1707" spans="1:19" hidden="1">
      <c r="A1707" s="1">
        <v>2870400</v>
      </c>
      <c r="B1707" t="s">
        <v>799</v>
      </c>
      <c r="C1707" t="s">
        <v>4292</v>
      </c>
      <c r="D1707" t="s">
        <v>4293</v>
      </c>
      <c r="E1707" t="s">
        <v>4294</v>
      </c>
      <c r="F1707" s="2">
        <v>44004</v>
      </c>
      <c r="G1707" s="2">
        <v>44006</v>
      </c>
      <c r="H1707" s="3">
        <v>13913.13</v>
      </c>
      <c r="I1707" s="4">
        <v>882830</v>
      </c>
      <c r="J1707" s="4">
        <v>866973</v>
      </c>
      <c r="K1707" s="4">
        <v>12318</v>
      </c>
      <c r="L1707" s="4">
        <v>0</v>
      </c>
      <c r="M1707" s="3">
        <v>15.759693259177871</v>
      </c>
      <c r="N1707" s="4">
        <v>1</v>
      </c>
      <c r="O1707" s="4">
        <v>11</v>
      </c>
      <c r="P1707" s="5" t="s">
        <v>39</v>
      </c>
      <c r="Q1707" t="s">
        <v>40</v>
      </c>
      <c r="R1707" s="5">
        <v>0.85709999999999997</v>
      </c>
      <c r="S1707" s="4">
        <v>0</v>
      </c>
    </row>
    <row r="1708" spans="1:19" hidden="1">
      <c r="A1708" s="1">
        <v>2870422</v>
      </c>
      <c r="B1708" t="s">
        <v>2033</v>
      </c>
      <c r="C1708" t="s">
        <v>4295</v>
      </c>
      <c r="D1708" t="s">
        <v>4296</v>
      </c>
      <c r="E1708" t="s">
        <v>4297</v>
      </c>
      <c r="F1708" s="2">
        <v>43998</v>
      </c>
      <c r="G1708" s="2">
        <v>44021</v>
      </c>
      <c r="H1708" s="3">
        <v>38118.800000000003</v>
      </c>
      <c r="I1708" s="4">
        <v>4046526</v>
      </c>
      <c r="J1708" s="4">
        <v>3999536</v>
      </c>
      <c r="K1708" s="4">
        <v>36879</v>
      </c>
      <c r="L1708" s="4">
        <v>0</v>
      </c>
      <c r="M1708" s="3">
        <v>9.4201297606885497</v>
      </c>
      <c r="N1708" s="4">
        <v>10</v>
      </c>
      <c r="O1708" s="4">
        <v>55</v>
      </c>
      <c r="P1708" s="5">
        <v>96.083553897572656</v>
      </c>
      <c r="Q1708" t="s">
        <v>23</v>
      </c>
      <c r="R1708" s="5">
        <v>4.0704000000000011</v>
      </c>
      <c r="S1708" s="4">
        <v>18</v>
      </c>
    </row>
    <row r="1709" spans="1:19" hidden="1">
      <c r="A1709" s="1">
        <v>2870453</v>
      </c>
      <c r="B1709" t="s">
        <v>394</v>
      </c>
      <c r="C1709" t="s">
        <v>1087</v>
      </c>
      <c r="D1709" t="s">
        <v>4298</v>
      </c>
      <c r="E1709" t="s">
        <v>4299</v>
      </c>
      <c r="F1709" s="2">
        <v>44006</v>
      </c>
      <c r="G1709" s="2">
        <v>44009</v>
      </c>
      <c r="H1709" s="3">
        <v>89429.94</v>
      </c>
      <c r="I1709" s="4">
        <v>5331604</v>
      </c>
      <c r="J1709" s="4">
        <v>5121290</v>
      </c>
      <c r="K1709" s="4">
        <v>188334</v>
      </c>
      <c r="L1709" s="4">
        <v>0</v>
      </c>
      <c r="M1709" s="3">
        <v>16.773552574422261</v>
      </c>
      <c r="N1709" s="4">
        <v>4</v>
      </c>
      <c r="O1709" s="4">
        <v>45</v>
      </c>
      <c r="P1709" s="5">
        <v>95.394030643203891</v>
      </c>
      <c r="Q1709" t="s">
        <v>27</v>
      </c>
      <c r="R1709" s="5">
        <v>6.8672000000000004</v>
      </c>
      <c r="S1709" s="4">
        <v>0</v>
      </c>
    </row>
    <row r="1710" spans="1:19" hidden="1">
      <c r="A1710" s="1">
        <v>2870564</v>
      </c>
      <c r="B1710" t="s">
        <v>178</v>
      </c>
      <c r="C1710" t="s">
        <v>179</v>
      </c>
      <c r="D1710" t="s">
        <v>4300</v>
      </c>
      <c r="E1710" t="s">
        <v>4301</v>
      </c>
      <c r="F1710" s="2">
        <v>43997</v>
      </c>
      <c r="G1710" s="2">
        <v>44010</v>
      </c>
      <c r="H1710" s="3">
        <v>12963.2</v>
      </c>
      <c r="I1710" s="4">
        <v>3112</v>
      </c>
      <c r="J1710" s="4">
        <v>2542</v>
      </c>
      <c r="K1710" s="4">
        <v>390</v>
      </c>
      <c r="L1710" s="4">
        <v>0</v>
      </c>
      <c r="M1710" s="3">
        <v>4165.5526992287923</v>
      </c>
      <c r="N1710" s="4">
        <v>3</v>
      </c>
      <c r="O1710" s="4">
        <v>8</v>
      </c>
      <c r="P1710" s="5" t="s">
        <v>39</v>
      </c>
      <c r="Q1710" t="s">
        <v>40</v>
      </c>
      <c r="R1710" s="5">
        <v>3.1000000000000012E-3</v>
      </c>
      <c r="S1710" s="4">
        <v>0</v>
      </c>
    </row>
    <row r="1711" spans="1:19" hidden="1">
      <c r="A1711" s="1">
        <v>2871258</v>
      </c>
      <c r="B1711" t="s">
        <v>2499</v>
      </c>
      <c r="C1711" t="s">
        <v>2931</v>
      </c>
      <c r="D1711" t="s">
        <v>4302</v>
      </c>
      <c r="E1711" t="s">
        <v>4303</v>
      </c>
      <c r="F1711" s="2">
        <v>44006</v>
      </c>
      <c r="G1711" s="2">
        <v>44021</v>
      </c>
      <c r="H1711" s="3">
        <v>1477220.55</v>
      </c>
      <c r="I1711" s="4">
        <v>162500952</v>
      </c>
      <c r="J1711" s="4">
        <v>155248752</v>
      </c>
      <c r="K1711" s="4">
        <v>4051540</v>
      </c>
      <c r="L1711" s="4">
        <v>0</v>
      </c>
      <c r="M1711" s="3">
        <v>9.0905347434518422</v>
      </c>
      <c r="N1711" s="4">
        <v>26</v>
      </c>
      <c r="O1711" s="4">
        <v>472</v>
      </c>
      <c r="P1711" s="5">
        <v>96.526670212207492</v>
      </c>
      <c r="Q1711" t="s">
        <v>43</v>
      </c>
      <c r="R1711" s="5">
        <v>178.261</v>
      </c>
      <c r="S1711" s="4">
        <v>38</v>
      </c>
    </row>
    <row r="1712" spans="1:19" hidden="1">
      <c r="A1712" s="1">
        <v>2871378</v>
      </c>
      <c r="B1712" t="s">
        <v>4304</v>
      </c>
      <c r="C1712" t="s">
        <v>4305</v>
      </c>
      <c r="D1712" t="s">
        <v>4306</v>
      </c>
      <c r="E1712" t="s">
        <v>4307</v>
      </c>
      <c r="F1712" s="2">
        <v>43934</v>
      </c>
      <c r="G1712" s="2">
        <v>44018</v>
      </c>
      <c r="H1712" s="3">
        <v>3784558.07</v>
      </c>
      <c r="I1712" s="4">
        <v>546950256</v>
      </c>
      <c r="J1712" s="4">
        <v>522708105</v>
      </c>
      <c r="K1712" s="4">
        <v>17178692</v>
      </c>
      <c r="L1712" s="4">
        <v>0</v>
      </c>
      <c r="M1712" s="3">
        <v>6.9193825736137873</v>
      </c>
      <c r="N1712" s="4">
        <v>7</v>
      </c>
      <c r="O1712" s="4">
        <v>1534</v>
      </c>
      <c r="P1712" s="5">
        <v>97.072798409388341</v>
      </c>
      <c r="Q1712" t="s">
        <v>43</v>
      </c>
      <c r="R1712" s="5">
        <v>623.62199999999984</v>
      </c>
      <c r="S1712" s="4">
        <v>38</v>
      </c>
    </row>
    <row r="1713" spans="1:19" hidden="1">
      <c r="A1713" s="1">
        <v>2871463</v>
      </c>
      <c r="B1713" t="s">
        <v>101</v>
      </c>
      <c r="C1713" t="s">
        <v>4308</v>
      </c>
      <c r="D1713" t="s">
        <v>4309</v>
      </c>
      <c r="E1713" t="s">
        <v>4310</v>
      </c>
      <c r="F1713" s="2">
        <v>44003</v>
      </c>
      <c r="G1713" s="2">
        <v>44009</v>
      </c>
      <c r="H1713" s="3">
        <v>1600.68</v>
      </c>
      <c r="I1713" s="4">
        <v>72907</v>
      </c>
      <c r="J1713" s="4">
        <v>56583</v>
      </c>
      <c r="K1713" s="4">
        <v>8881</v>
      </c>
      <c r="L1713" s="4">
        <v>0</v>
      </c>
      <c r="M1713" s="3">
        <v>21.955093475249289</v>
      </c>
      <c r="N1713" s="4">
        <v>1</v>
      </c>
      <c r="O1713" s="4">
        <v>4</v>
      </c>
      <c r="P1713" s="5">
        <v>95.997687861271686</v>
      </c>
      <c r="Q1713" t="s">
        <v>40</v>
      </c>
      <c r="R1713" s="5">
        <v>8.7099999999999997E-2</v>
      </c>
      <c r="S1713" s="4">
        <v>0</v>
      </c>
    </row>
    <row r="1714" spans="1:19" hidden="1">
      <c r="A1714" s="1">
        <v>2871824</v>
      </c>
      <c r="B1714" t="s">
        <v>1246</v>
      </c>
      <c r="C1714" t="s">
        <v>4311</v>
      </c>
      <c r="D1714" t="s">
        <v>4312</v>
      </c>
      <c r="E1714" t="s">
        <v>4313</v>
      </c>
      <c r="F1714" s="2">
        <v>43997</v>
      </c>
      <c r="G1714" s="2">
        <v>44008</v>
      </c>
      <c r="H1714" s="3">
        <v>159547.76999999999</v>
      </c>
      <c r="I1714" s="4">
        <v>20700</v>
      </c>
      <c r="J1714" s="4">
        <v>20261</v>
      </c>
      <c r="K1714" s="4">
        <v>188</v>
      </c>
      <c r="L1714" s="4">
        <v>0</v>
      </c>
      <c r="M1714" s="3">
        <v>7707.6217391304363</v>
      </c>
      <c r="N1714" s="4">
        <v>1</v>
      </c>
      <c r="O1714" s="4">
        <v>21</v>
      </c>
      <c r="P1714" s="5">
        <v>94.888530465949827</v>
      </c>
      <c r="Q1714" t="s">
        <v>40</v>
      </c>
      <c r="R1714" s="5">
        <v>2.3199999999999998E-2</v>
      </c>
      <c r="S1714" s="4">
        <v>0</v>
      </c>
    </row>
    <row r="1715" spans="1:19" hidden="1">
      <c r="A1715" s="1">
        <v>2871851</v>
      </c>
      <c r="B1715" t="s">
        <v>720</v>
      </c>
      <c r="C1715" t="s">
        <v>4314</v>
      </c>
      <c r="D1715" t="s">
        <v>4315</v>
      </c>
      <c r="E1715" t="s">
        <v>4316</v>
      </c>
      <c r="F1715" s="2">
        <v>43996</v>
      </c>
      <c r="G1715" s="2">
        <v>44021</v>
      </c>
      <c r="H1715" s="3">
        <v>17702</v>
      </c>
      <c r="I1715" s="4">
        <v>402923</v>
      </c>
      <c r="J1715" s="4">
        <v>397997</v>
      </c>
      <c r="K1715" s="4">
        <v>3416</v>
      </c>
      <c r="L1715" s="4">
        <v>0</v>
      </c>
      <c r="M1715" s="3">
        <v>43.933952641075336</v>
      </c>
      <c r="N1715" s="4">
        <v>8</v>
      </c>
      <c r="O1715" s="4">
        <v>18</v>
      </c>
      <c r="P1715" s="5">
        <v>89.984549208534062</v>
      </c>
      <c r="Q1715" t="s">
        <v>36</v>
      </c>
      <c r="R1715" s="5">
        <v>0.43390000000000012</v>
      </c>
      <c r="S1715" s="4">
        <v>0</v>
      </c>
    </row>
    <row r="1716" spans="1:19" hidden="1">
      <c r="A1716" s="1">
        <v>2871879</v>
      </c>
      <c r="B1716" t="s">
        <v>109</v>
      </c>
      <c r="C1716" t="s">
        <v>2716</v>
      </c>
      <c r="D1716" t="s">
        <v>4317</v>
      </c>
      <c r="E1716" t="s">
        <v>4318</v>
      </c>
      <c r="F1716" s="2">
        <v>43995</v>
      </c>
      <c r="G1716" s="2">
        <v>44002</v>
      </c>
      <c r="H1716" s="3">
        <v>8644.0499999999993</v>
      </c>
      <c r="I1716" s="4">
        <v>2407</v>
      </c>
      <c r="J1716" s="4">
        <v>0</v>
      </c>
      <c r="K1716" s="4">
        <v>183</v>
      </c>
      <c r="L1716" s="4">
        <v>0</v>
      </c>
      <c r="M1716" s="3">
        <v>3591.2131283755712</v>
      </c>
      <c r="N1716" s="4">
        <v>1</v>
      </c>
      <c r="O1716" s="4">
        <v>3</v>
      </c>
      <c r="P1716" s="5" t="s">
        <v>39</v>
      </c>
      <c r="Q1716" t="s">
        <v>40</v>
      </c>
      <c r="R1716" s="5">
        <v>3.5000000000000001E-3</v>
      </c>
      <c r="S1716" s="4">
        <v>0</v>
      </c>
    </row>
    <row r="1717" spans="1:19" hidden="1">
      <c r="A1717" s="1">
        <v>2871883</v>
      </c>
      <c r="B1717" t="s">
        <v>109</v>
      </c>
      <c r="C1717" t="s">
        <v>2716</v>
      </c>
      <c r="D1717" t="s">
        <v>4319</v>
      </c>
      <c r="E1717" t="s">
        <v>4320</v>
      </c>
      <c r="F1717" s="2">
        <v>43995</v>
      </c>
      <c r="G1717" s="2">
        <v>44002</v>
      </c>
      <c r="H1717" s="3">
        <v>11268</v>
      </c>
      <c r="I1717" s="4">
        <v>1313</v>
      </c>
      <c r="J1717" s="4">
        <v>0</v>
      </c>
      <c r="K1717" s="4">
        <v>0</v>
      </c>
      <c r="L1717" s="4">
        <v>0</v>
      </c>
      <c r="M1717" s="3">
        <v>8581.873571972581</v>
      </c>
      <c r="N1717" s="4">
        <v>1</v>
      </c>
      <c r="O1717" s="4">
        <v>3</v>
      </c>
      <c r="P1717" s="5" t="s">
        <v>39</v>
      </c>
      <c r="Q1717" t="s">
        <v>40</v>
      </c>
      <c r="R1717" s="5">
        <v>2.3999999999999998E-3</v>
      </c>
      <c r="S1717" s="4">
        <v>0</v>
      </c>
    </row>
    <row r="1718" spans="1:19" hidden="1">
      <c r="A1718" s="1">
        <v>2872040</v>
      </c>
      <c r="B1718" t="s">
        <v>918</v>
      </c>
      <c r="C1718" t="s">
        <v>954</v>
      </c>
      <c r="D1718" t="s">
        <v>4321</v>
      </c>
      <c r="E1718" t="s">
        <v>4322</v>
      </c>
      <c r="F1718" s="2">
        <v>44006</v>
      </c>
      <c r="G1718" s="2">
        <v>44021</v>
      </c>
      <c r="H1718" s="3">
        <v>584256.57000000018</v>
      </c>
      <c r="I1718" s="4">
        <v>80127064</v>
      </c>
      <c r="J1718" s="4">
        <v>75560886</v>
      </c>
      <c r="K1718" s="4">
        <v>3599985</v>
      </c>
      <c r="L1718" s="4">
        <v>0</v>
      </c>
      <c r="M1718" s="3">
        <v>7.2916258356851831</v>
      </c>
      <c r="N1718" s="4">
        <v>21</v>
      </c>
      <c r="O1718" s="4">
        <v>166</v>
      </c>
      <c r="P1718" s="5">
        <v>82.898061475294057</v>
      </c>
      <c r="Q1718" t="s">
        <v>43</v>
      </c>
      <c r="R1718" s="5">
        <v>85.932900000000004</v>
      </c>
      <c r="S1718" s="4">
        <v>17</v>
      </c>
    </row>
    <row r="1719" spans="1:19" hidden="1">
      <c r="A1719" s="1">
        <v>2872056</v>
      </c>
      <c r="B1719" t="s">
        <v>109</v>
      </c>
      <c r="C1719" t="s">
        <v>229</v>
      </c>
      <c r="D1719" t="s">
        <v>4323</v>
      </c>
      <c r="E1719" t="s">
        <v>4324</v>
      </c>
      <c r="F1719" s="2">
        <v>44007</v>
      </c>
      <c r="G1719" s="2">
        <v>44021</v>
      </c>
      <c r="H1719" s="3">
        <v>11404.74</v>
      </c>
      <c r="I1719" s="4">
        <v>946607</v>
      </c>
      <c r="J1719" s="4">
        <v>931439</v>
      </c>
      <c r="K1719" s="4">
        <v>9939</v>
      </c>
      <c r="L1719" s="4">
        <v>0</v>
      </c>
      <c r="M1719" s="3">
        <v>12.04801992801659</v>
      </c>
      <c r="N1719" s="4">
        <v>3</v>
      </c>
      <c r="O1719" s="4">
        <v>19</v>
      </c>
      <c r="P1719" s="5">
        <v>90.079439567859552</v>
      </c>
      <c r="Q1719" t="s">
        <v>40</v>
      </c>
      <c r="R1719" s="5">
        <v>1.1921999999999999</v>
      </c>
      <c r="S1719" s="4">
        <v>0</v>
      </c>
    </row>
    <row r="1720" spans="1:19" hidden="1">
      <c r="A1720" s="1">
        <v>2872137</v>
      </c>
      <c r="B1720" t="s">
        <v>657</v>
      </c>
      <c r="C1720" t="s">
        <v>4325</v>
      </c>
      <c r="D1720" t="s">
        <v>4326</v>
      </c>
      <c r="E1720" t="s">
        <v>4327</v>
      </c>
      <c r="F1720" s="2">
        <v>43997</v>
      </c>
      <c r="G1720" s="2">
        <v>44020</v>
      </c>
      <c r="H1720" s="3">
        <v>794.07999999999993</v>
      </c>
      <c r="I1720" s="4">
        <v>5904</v>
      </c>
      <c r="J1720" s="4">
        <v>5904</v>
      </c>
      <c r="K1720" s="4">
        <v>0</v>
      </c>
      <c r="L1720" s="4">
        <v>0</v>
      </c>
      <c r="M1720" s="3">
        <v>134.49864498644979</v>
      </c>
      <c r="N1720" s="4">
        <v>1</v>
      </c>
      <c r="O1720" s="4">
        <v>8</v>
      </c>
      <c r="P1720" s="5">
        <v>92.351515151515159</v>
      </c>
      <c r="Q1720" t="s">
        <v>27</v>
      </c>
      <c r="R1720" s="5">
        <v>6.2000000000000024E-3</v>
      </c>
      <c r="S1720" s="4">
        <v>0</v>
      </c>
    </row>
    <row r="1721" spans="1:19" hidden="1">
      <c r="A1721" s="1">
        <v>2872307</v>
      </c>
      <c r="B1721" t="s">
        <v>2033</v>
      </c>
      <c r="C1721" t="s">
        <v>3144</v>
      </c>
      <c r="D1721" t="s">
        <v>4328</v>
      </c>
      <c r="E1721" t="s">
        <v>4329</v>
      </c>
      <c r="F1721" s="2">
        <v>44007</v>
      </c>
      <c r="G1721" s="2">
        <v>44009</v>
      </c>
      <c r="H1721" s="3">
        <v>1932.12</v>
      </c>
      <c r="I1721" s="4">
        <v>231360</v>
      </c>
      <c r="J1721" s="4">
        <v>220311</v>
      </c>
      <c r="K1721" s="4">
        <v>8486</v>
      </c>
      <c r="L1721" s="4">
        <v>0</v>
      </c>
      <c r="M1721" s="3">
        <v>8.3511410788381735</v>
      </c>
      <c r="N1721" s="4">
        <v>2</v>
      </c>
      <c r="O1721" s="4">
        <v>10</v>
      </c>
      <c r="P1721" s="5">
        <v>94.776190476190479</v>
      </c>
      <c r="Q1721" t="s">
        <v>40</v>
      </c>
      <c r="R1721" s="5">
        <v>0.21590000000000001</v>
      </c>
      <c r="S1721" s="4">
        <v>0</v>
      </c>
    </row>
    <row r="1722" spans="1:19" hidden="1">
      <c r="A1722" s="1">
        <v>2872372</v>
      </c>
      <c r="B1722" t="s">
        <v>504</v>
      </c>
      <c r="C1722" t="s">
        <v>505</v>
      </c>
      <c r="D1722" t="s">
        <v>4330</v>
      </c>
      <c r="E1722" t="s">
        <v>4331</v>
      </c>
      <c r="F1722" s="2">
        <v>44008</v>
      </c>
      <c r="G1722" s="2">
        <v>44021</v>
      </c>
      <c r="H1722" s="3">
        <v>1307425.45</v>
      </c>
      <c r="I1722" s="4">
        <v>92967871</v>
      </c>
      <c r="J1722" s="4">
        <v>90009381</v>
      </c>
      <c r="K1722" s="4">
        <v>2357358</v>
      </c>
      <c r="L1722" s="4">
        <v>0</v>
      </c>
      <c r="M1722" s="3">
        <v>14.06319662843522</v>
      </c>
      <c r="N1722" s="4">
        <v>51</v>
      </c>
      <c r="O1722" s="4">
        <v>403</v>
      </c>
      <c r="P1722" s="5">
        <v>96.321605191761492</v>
      </c>
      <c r="Q1722" t="s">
        <v>23</v>
      </c>
      <c r="R1722" s="5">
        <v>102.3039</v>
      </c>
      <c r="S1722" s="4">
        <v>43</v>
      </c>
    </row>
    <row r="1723" spans="1:19" hidden="1">
      <c r="A1723" s="1">
        <v>2872450</v>
      </c>
      <c r="B1723" t="s">
        <v>200</v>
      </c>
      <c r="C1723" t="s">
        <v>4332</v>
      </c>
      <c r="D1723" t="s">
        <v>4333</v>
      </c>
      <c r="E1723" t="s">
        <v>4334</v>
      </c>
      <c r="F1723" s="2">
        <v>43923</v>
      </c>
      <c r="G1723" s="2">
        <v>44007</v>
      </c>
      <c r="H1723" s="3">
        <v>66289.820000000007</v>
      </c>
      <c r="I1723" s="4">
        <v>926216</v>
      </c>
      <c r="J1723" s="4">
        <v>914106</v>
      </c>
      <c r="K1723" s="4">
        <v>1187</v>
      </c>
      <c r="L1723" s="4">
        <v>0</v>
      </c>
      <c r="M1723" s="3">
        <v>71.570583967454681</v>
      </c>
      <c r="N1723" s="4">
        <v>2</v>
      </c>
      <c r="O1723" s="4">
        <v>4</v>
      </c>
      <c r="P1723" s="5" t="s">
        <v>39</v>
      </c>
      <c r="Q1723" t="s">
        <v>40</v>
      </c>
      <c r="R1723" s="5">
        <v>1.2696000000000001</v>
      </c>
      <c r="S1723" s="4">
        <v>0</v>
      </c>
    </row>
    <row r="1724" spans="1:19" hidden="1">
      <c r="A1724" s="1">
        <v>2872469</v>
      </c>
      <c r="B1724" t="s">
        <v>543</v>
      </c>
      <c r="C1724" t="s">
        <v>4335</v>
      </c>
      <c r="D1724" t="s">
        <v>434</v>
      </c>
      <c r="E1724" t="s">
        <v>4336</v>
      </c>
      <c r="F1724" s="2">
        <v>43975</v>
      </c>
      <c r="G1724" s="2">
        <v>44021</v>
      </c>
      <c r="H1724" s="3">
        <v>751348.08000000007</v>
      </c>
      <c r="I1724" s="4">
        <v>93584913</v>
      </c>
      <c r="J1724" s="4">
        <v>92070457</v>
      </c>
      <c r="K1724" s="4">
        <v>1134055</v>
      </c>
      <c r="L1724" s="4">
        <v>0</v>
      </c>
      <c r="M1724" s="3">
        <v>8.0285171606666985</v>
      </c>
      <c r="N1724" s="4">
        <v>5</v>
      </c>
      <c r="O1724" s="4">
        <v>237</v>
      </c>
      <c r="P1724" s="5">
        <v>91.89613389417876</v>
      </c>
      <c r="Q1724" t="s">
        <v>36</v>
      </c>
      <c r="R1724" s="5">
        <v>101.4183</v>
      </c>
      <c r="S1724" s="4">
        <v>98</v>
      </c>
    </row>
    <row r="1725" spans="1:19" hidden="1">
      <c r="A1725" s="1">
        <v>2872684</v>
      </c>
      <c r="B1725" t="s">
        <v>236</v>
      </c>
      <c r="C1725" t="s">
        <v>4337</v>
      </c>
      <c r="D1725" t="s">
        <v>4338</v>
      </c>
      <c r="E1725" t="s">
        <v>4339</v>
      </c>
      <c r="F1725" s="2">
        <v>44007</v>
      </c>
      <c r="G1725" s="2">
        <v>44011</v>
      </c>
      <c r="H1725" s="3">
        <v>231703.94</v>
      </c>
      <c r="I1725" s="4">
        <v>7417912</v>
      </c>
      <c r="J1725" s="4">
        <v>7318044</v>
      </c>
      <c r="K1725" s="4">
        <v>56059</v>
      </c>
      <c r="L1725" s="4">
        <v>0</v>
      </c>
      <c r="M1725" s="3">
        <v>31.235735878236351</v>
      </c>
      <c r="N1725" s="4">
        <v>2</v>
      </c>
      <c r="O1725" s="4">
        <v>14</v>
      </c>
      <c r="P1725" s="5">
        <v>93.849785693241969</v>
      </c>
      <c r="Q1725" t="s">
        <v>27</v>
      </c>
      <c r="R1725" s="5">
        <v>8.7666000000000004</v>
      </c>
      <c r="S1725" s="4">
        <v>82</v>
      </c>
    </row>
    <row r="1726" spans="1:19" hidden="1">
      <c r="A1726" s="1">
        <v>2872825</v>
      </c>
      <c r="B1726" t="s">
        <v>85</v>
      </c>
      <c r="C1726" t="s">
        <v>880</v>
      </c>
      <c r="D1726" t="s">
        <v>4340</v>
      </c>
      <c r="E1726" t="s">
        <v>4341</v>
      </c>
      <c r="F1726" s="2">
        <v>43984</v>
      </c>
      <c r="G1726" s="2">
        <v>44013</v>
      </c>
      <c r="H1726" s="3">
        <v>5639303.3399999999</v>
      </c>
      <c r="I1726" s="4">
        <v>332471583</v>
      </c>
      <c r="J1726" s="4">
        <v>293502010</v>
      </c>
      <c r="K1726" s="4">
        <v>23532645</v>
      </c>
      <c r="L1726" s="4">
        <v>0</v>
      </c>
      <c r="M1726" s="3">
        <v>16.96176042810853</v>
      </c>
      <c r="N1726" s="4">
        <v>44</v>
      </c>
      <c r="O1726" s="4">
        <v>2473</v>
      </c>
      <c r="P1726" s="5">
        <v>86.839446547901275</v>
      </c>
      <c r="Q1726" t="s">
        <v>36</v>
      </c>
      <c r="R1726" s="5">
        <v>405.60099999999989</v>
      </c>
      <c r="S1726" s="4">
        <v>184</v>
      </c>
    </row>
    <row r="1727" spans="1:19" hidden="1">
      <c r="A1727" s="1">
        <v>2872999</v>
      </c>
      <c r="B1727" t="s">
        <v>101</v>
      </c>
      <c r="C1727" t="s">
        <v>2478</v>
      </c>
      <c r="D1727" t="s">
        <v>4342</v>
      </c>
      <c r="E1727" t="s">
        <v>4343</v>
      </c>
      <c r="F1727" s="2">
        <v>44006</v>
      </c>
      <c r="G1727" s="2">
        <v>44021</v>
      </c>
      <c r="H1727" s="3">
        <v>4917.6000000000004</v>
      </c>
      <c r="I1727" s="4">
        <v>194404</v>
      </c>
      <c r="J1727" s="4">
        <v>192292</v>
      </c>
      <c r="K1727" s="4">
        <v>1309</v>
      </c>
      <c r="L1727" s="4">
        <v>0</v>
      </c>
      <c r="M1727" s="3">
        <v>25.295775807082158</v>
      </c>
      <c r="N1727" s="4">
        <v>4</v>
      </c>
      <c r="O1727" s="4">
        <v>6</v>
      </c>
      <c r="P1727" s="5">
        <v>98.50366182014001</v>
      </c>
      <c r="Q1727" t="s">
        <v>27</v>
      </c>
      <c r="R1727" s="5">
        <v>0.1699</v>
      </c>
      <c r="S1727" s="4">
        <v>0</v>
      </c>
    </row>
    <row r="1728" spans="1:19" hidden="1">
      <c r="A1728" s="1">
        <v>2873289</v>
      </c>
      <c r="B1728" t="s">
        <v>918</v>
      </c>
      <c r="C1728" t="s">
        <v>4344</v>
      </c>
      <c r="D1728" t="s">
        <v>4345</v>
      </c>
      <c r="E1728" t="s">
        <v>4346</v>
      </c>
      <c r="F1728" s="2">
        <v>44001</v>
      </c>
      <c r="G1728" s="2">
        <v>44020</v>
      </c>
      <c r="H1728" s="3">
        <v>45396.61</v>
      </c>
      <c r="I1728" s="4">
        <v>10288</v>
      </c>
      <c r="J1728" s="4">
        <v>10288</v>
      </c>
      <c r="K1728" s="4">
        <v>0</v>
      </c>
      <c r="L1728" s="4">
        <v>0</v>
      </c>
      <c r="M1728" s="3">
        <v>4412.5787325038873</v>
      </c>
      <c r="N1728" s="4">
        <v>1</v>
      </c>
      <c r="O1728" s="4">
        <v>2</v>
      </c>
      <c r="P1728" s="5">
        <v>90.377931034482771</v>
      </c>
      <c r="Q1728" t="s">
        <v>40</v>
      </c>
      <c r="R1728" s="5">
        <v>8.199999999999999E-3</v>
      </c>
      <c r="S1728" s="4">
        <v>0</v>
      </c>
    </row>
    <row r="1729" spans="1:19" hidden="1">
      <c r="A1729" s="1">
        <v>2873438</v>
      </c>
      <c r="B1729" t="s">
        <v>2033</v>
      </c>
      <c r="C1729" t="s">
        <v>4347</v>
      </c>
      <c r="D1729" t="s">
        <v>4348</v>
      </c>
      <c r="E1729" t="s">
        <v>4349</v>
      </c>
      <c r="F1729" s="2">
        <v>43988</v>
      </c>
      <c r="G1729" s="2">
        <v>44021</v>
      </c>
      <c r="H1729" s="3">
        <v>46299.86</v>
      </c>
      <c r="I1729" s="4">
        <v>8507320</v>
      </c>
      <c r="J1729" s="4">
        <v>8352830</v>
      </c>
      <c r="K1729" s="4">
        <v>128316</v>
      </c>
      <c r="L1729" s="4">
        <v>0</v>
      </c>
      <c r="M1729" s="3">
        <v>5.4423555244189714</v>
      </c>
      <c r="N1729" s="4">
        <v>5</v>
      </c>
      <c r="O1729" s="4">
        <v>26</v>
      </c>
      <c r="P1729" s="5">
        <v>97.670131831256001</v>
      </c>
      <c r="Q1729" t="s">
        <v>27</v>
      </c>
      <c r="R1729" s="5">
        <v>8.7993000000000006</v>
      </c>
      <c r="S1729" s="4">
        <v>208</v>
      </c>
    </row>
    <row r="1730" spans="1:19" hidden="1">
      <c r="A1730" s="1">
        <v>2873453</v>
      </c>
      <c r="B1730" t="s">
        <v>657</v>
      </c>
      <c r="C1730" t="s">
        <v>4350</v>
      </c>
      <c r="D1730" t="s">
        <v>4351</v>
      </c>
      <c r="E1730" t="s">
        <v>4352</v>
      </c>
      <c r="F1730" s="2">
        <v>44008</v>
      </c>
      <c r="G1730" s="2">
        <v>44010</v>
      </c>
      <c r="H1730" s="3">
        <v>5216.76</v>
      </c>
      <c r="I1730" s="4">
        <v>259896</v>
      </c>
      <c r="J1730" s="4">
        <v>253474</v>
      </c>
      <c r="K1730" s="4">
        <v>6324</v>
      </c>
      <c r="L1730" s="4">
        <v>0</v>
      </c>
      <c r="M1730" s="3">
        <v>20.07249053467541</v>
      </c>
      <c r="N1730" s="4">
        <v>1</v>
      </c>
      <c r="O1730" s="4">
        <v>1</v>
      </c>
      <c r="P1730" s="5" t="s">
        <v>39</v>
      </c>
      <c r="Q1730" t="s">
        <v>40</v>
      </c>
      <c r="R1730" s="5">
        <v>0.33579999999999999</v>
      </c>
      <c r="S1730" s="4">
        <v>0</v>
      </c>
    </row>
    <row r="1731" spans="1:19" hidden="1">
      <c r="A1731" s="1">
        <v>2873485</v>
      </c>
      <c r="B1731" t="s">
        <v>1699</v>
      </c>
      <c r="C1731" t="s">
        <v>1700</v>
      </c>
      <c r="D1731" t="s">
        <v>4353</v>
      </c>
      <c r="E1731" t="s">
        <v>4354</v>
      </c>
      <c r="F1731" s="2">
        <v>44008</v>
      </c>
      <c r="G1731" s="2">
        <v>44019</v>
      </c>
      <c r="H1731" s="3">
        <v>59538.6</v>
      </c>
      <c r="I1731" s="4">
        <v>8188108</v>
      </c>
      <c r="J1731" s="4">
        <v>8081196</v>
      </c>
      <c r="K1731" s="4">
        <v>94039</v>
      </c>
      <c r="L1731" s="4">
        <v>0</v>
      </c>
      <c r="M1731" s="3">
        <v>7.2713501092071562</v>
      </c>
      <c r="N1731" s="4">
        <v>4</v>
      </c>
      <c r="O1731" s="4">
        <v>14</v>
      </c>
      <c r="P1731" s="5">
        <v>85.432812478564458</v>
      </c>
      <c r="Q1731" t="s">
        <v>36</v>
      </c>
      <c r="R1731" s="5">
        <v>8.5804999999999989</v>
      </c>
      <c r="S1731" s="4">
        <v>0</v>
      </c>
    </row>
    <row r="1732" spans="1:19" hidden="1">
      <c r="A1732" s="1">
        <v>2873522</v>
      </c>
      <c r="B1732" t="s">
        <v>101</v>
      </c>
      <c r="C1732" t="s">
        <v>4355</v>
      </c>
      <c r="D1732" t="s">
        <v>4356</v>
      </c>
      <c r="E1732" t="s">
        <v>4357</v>
      </c>
      <c r="F1732" s="2">
        <v>44009</v>
      </c>
      <c r="G1732" s="2">
        <v>44010</v>
      </c>
      <c r="H1732" s="3">
        <v>353486.66</v>
      </c>
      <c r="I1732" s="4">
        <v>1449817</v>
      </c>
      <c r="J1732" s="4">
        <v>1430318</v>
      </c>
      <c r="K1732" s="4">
        <v>15724</v>
      </c>
      <c r="L1732" s="4">
        <v>0</v>
      </c>
      <c r="M1732" s="3">
        <v>243.8146745416835</v>
      </c>
      <c r="N1732" s="4">
        <v>2</v>
      </c>
      <c r="O1732" s="4">
        <v>3</v>
      </c>
      <c r="P1732" s="5">
        <v>57.407667342799193</v>
      </c>
      <c r="Q1732" t="s">
        <v>40</v>
      </c>
      <c r="R1732" s="5">
        <v>1.6496999999999999</v>
      </c>
      <c r="S1732" s="4">
        <v>0</v>
      </c>
    </row>
    <row r="1733" spans="1:19" hidden="1">
      <c r="A1733" s="1">
        <v>2874113</v>
      </c>
      <c r="B1733" t="s">
        <v>1895</v>
      </c>
      <c r="C1733" t="s">
        <v>3630</v>
      </c>
      <c r="D1733" t="s">
        <v>4358</v>
      </c>
      <c r="E1733" t="s">
        <v>4359</v>
      </c>
      <c r="F1733" s="2">
        <v>44008</v>
      </c>
      <c r="G1733" s="2">
        <v>44011</v>
      </c>
      <c r="H1733" s="3">
        <v>35218.730000000003</v>
      </c>
      <c r="I1733" s="4">
        <v>3564107</v>
      </c>
      <c r="J1733" s="4">
        <v>3157166</v>
      </c>
      <c r="K1733" s="4">
        <v>321757</v>
      </c>
      <c r="L1733" s="4">
        <v>0</v>
      </c>
      <c r="M1733" s="3">
        <v>9.8815018741019838</v>
      </c>
      <c r="N1733" s="4">
        <v>8</v>
      </c>
      <c r="O1733" s="4">
        <v>8</v>
      </c>
      <c r="P1733" s="5">
        <v>94.097291378515465</v>
      </c>
      <c r="Q1733" t="s">
        <v>40</v>
      </c>
      <c r="R1733" s="5">
        <v>4.3756000000000004</v>
      </c>
      <c r="S1733" s="4">
        <v>0</v>
      </c>
    </row>
    <row r="1734" spans="1:19" hidden="1">
      <c r="A1734" s="1">
        <v>2874319</v>
      </c>
      <c r="B1734" t="s">
        <v>141</v>
      </c>
      <c r="C1734" t="s">
        <v>992</v>
      </c>
      <c r="D1734" t="s">
        <v>4360</v>
      </c>
      <c r="E1734" t="s">
        <v>4361</v>
      </c>
      <c r="F1734" s="2">
        <v>44011</v>
      </c>
      <c r="G1734" s="2">
        <v>44021</v>
      </c>
      <c r="H1734" s="3">
        <v>4993710.0000000009</v>
      </c>
      <c r="I1734" s="4">
        <v>323564063</v>
      </c>
      <c r="J1734" s="4">
        <v>310372371</v>
      </c>
      <c r="K1734" s="4">
        <v>10979662</v>
      </c>
      <c r="L1734" s="4">
        <v>0</v>
      </c>
      <c r="M1734" s="3">
        <v>15.43345065487078</v>
      </c>
      <c r="N1734" s="4">
        <v>80</v>
      </c>
      <c r="O1734" s="4">
        <v>2021</v>
      </c>
      <c r="P1734" s="5">
        <v>96.180450340062762</v>
      </c>
      <c r="Q1734" t="s">
        <v>27</v>
      </c>
      <c r="R1734" s="5">
        <v>366.7792</v>
      </c>
      <c r="S1734" s="4">
        <v>541</v>
      </c>
    </row>
    <row r="1735" spans="1:19" hidden="1">
      <c r="A1735" s="1">
        <v>2874421</v>
      </c>
      <c r="B1735" t="s">
        <v>394</v>
      </c>
      <c r="C1735" t="s">
        <v>1087</v>
      </c>
      <c r="D1735" t="s">
        <v>4362</v>
      </c>
      <c r="E1735" t="s">
        <v>4363</v>
      </c>
      <c r="F1735" s="2">
        <v>44010</v>
      </c>
      <c r="G1735" s="2">
        <v>44021</v>
      </c>
      <c r="H1735" s="3">
        <v>323381.73</v>
      </c>
      <c r="I1735" s="4">
        <v>34979334</v>
      </c>
      <c r="J1735" s="4">
        <v>32575403</v>
      </c>
      <c r="K1735" s="4">
        <v>2017253</v>
      </c>
      <c r="L1735" s="4">
        <v>0</v>
      </c>
      <c r="M1735" s="3">
        <v>9.2449367389327648</v>
      </c>
      <c r="N1735" s="4">
        <v>32</v>
      </c>
      <c r="O1735" s="4">
        <v>136</v>
      </c>
      <c r="P1735" s="5">
        <v>96.359333096184471</v>
      </c>
      <c r="Q1735" t="s">
        <v>23</v>
      </c>
      <c r="R1735" s="5">
        <v>40.764299999999999</v>
      </c>
      <c r="S1735" s="4">
        <v>9</v>
      </c>
    </row>
    <row r="1736" spans="1:19" hidden="1">
      <c r="A1736" s="1">
        <v>2874501</v>
      </c>
      <c r="B1736" t="s">
        <v>77</v>
      </c>
      <c r="C1736" t="s">
        <v>4364</v>
      </c>
      <c r="D1736" t="s">
        <v>4365</v>
      </c>
      <c r="E1736" t="s">
        <v>4366</v>
      </c>
      <c r="F1736" s="2">
        <v>44009</v>
      </c>
      <c r="G1736" s="2">
        <v>44021</v>
      </c>
      <c r="H1736" s="3">
        <v>499673.83999999991</v>
      </c>
      <c r="I1736" s="4">
        <v>14933185</v>
      </c>
      <c r="J1736" s="4">
        <v>14830060</v>
      </c>
      <c r="K1736" s="4">
        <v>92958</v>
      </c>
      <c r="L1736" s="4">
        <v>0</v>
      </c>
      <c r="M1736" s="3">
        <v>33.460634151388327</v>
      </c>
      <c r="N1736" s="4">
        <v>5</v>
      </c>
      <c r="O1736" s="4">
        <v>33</v>
      </c>
      <c r="P1736" s="5">
        <v>94.134810321239556</v>
      </c>
      <c r="Q1736" t="s">
        <v>43</v>
      </c>
      <c r="R1736" s="5">
        <v>17.171700000000001</v>
      </c>
      <c r="S1736" s="4">
        <v>21</v>
      </c>
    </row>
    <row r="1737" spans="1:19" hidden="1">
      <c r="A1737" s="1">
        <v>2874530</v>
      </c>
      <c r="B1737" t="s">
        <v>141</v>
      </c>
      <c r="C1737" t="s">
        <v>314</v>
      </c>
      <c r="D1737" t="s">
        <v>4367</v>
      </c>
      <c r="E1737" t="s">
        <v>4368</v>
      </c>
      <c r="F1737" s="2">
        <v>44011</v>
      </c>
      <c r="G1737" s="2">
        <v>44021</v>
      </c>
      <c r="H1737" s="3">
        <v>3524412.94</v>
      </c>
      <c r="I1737" s="4">
        <v>277128772</v>
      </c>
      <c r="J1737" s="4">
        <v>260911202</v>
      </c>
      <c r="K1737" s="4">
        <v>11784236</v>
      </c>
      <c r="L1737" s="4">
        <v>0</v>
      </c>
      <c r="M1737" s="3">
        <v>12.7176002497496</v>
      </c>
      <c r="N1737" s="4">
        <v>53</v>
      </c>
      <c r="O1737" s="4">
        <v>1496</v>
      </c>
      <c r="P1737" s="5">
        <v>94.001579992271161</v>
      </c>
      <c r="Q1737" t="s">
        <v>27</v>
      </c>
      <c r="R1737" s="5">
        <v>303.47550000000001</v>
      </c>
      <c r="S1737" s="4">
        <v>802</v>
      </c>
    </row>
    <row r="1738" spans="1:19" hidden="1">
      <c r="A1738" s="1">
        <v>2874649</v>
      </c>
      <c r="B1738" t="s">
        <v>363</v>
      </c>
      <c r="C1738" t="s">
        <v>423</v>
      </c>
      <c r="D1738" t="s">
        <v>4369</v>
      </c>
      <c r="E1738" t="s">
        <v>4370</v>
      </c>
      <c r="F1738" s="2">
        <v>44010</v>
      </c>
      <c r="G1738" s="2">
        <v>44017</v>
      </c>
      <c r="H1738" s="3">
        <v>2451633.73</v>
      </c>
      <c r="I1738" s="4">
        <v>379379112</v>
      </c>
      <c r="J1738" s="4">
        <v>372700744</v>
      </c>
      <c r="K1738" s="4">
        <v>5392108</v>
      </c>
      <c r="L1738" s="4">
        <v>0</v>
      </c>
      <c r="M1738" s="3">
        <v>6.4622264443488913</v>
      </c>
      <c r="N1738" s="4">
        <v>22</v>
      </c>
      <c r="O1738" s="4">
        <v>1145</v>
      </c>
      <c r="P1738" s="5">
        <v>96.559087081406403</v>
      </c>
      <c r="Q1738" t="s">
        <v>27</v>
      </c>
      <c r="R1738" s="5">
        <v>373.85840000000002</v>
      </c>
      <c r="S1738" s="4">
        <v>63</v>
      </c>
    </row>
    <row r="1739" spans="1:19" hidden="1">
      <c r="A1739" s="1">
        <v>2874767</v>
      </c>
      <c r="B1739" t="s">
        <v>543</v>
      </c>
      <c r="C1739" t="s">
        <v>4371</v>
      </c>
      <c r="D1739" t="s">
        <v>523</v>
      </c>
      <c r="E1739" t="s">
        <v>4372</v>
      </c>
      <c r="F1739" s="2">
        <v>44009</v>
      </c>
      <c r="G1739" s="2">
        <v>44009</v>
      </c>
      <c r="H1739" s="3">
        <v>154268.35999999999</v>
      </c>
      <c r="I1739" s="4">
        <v>1051150</v>
      </c>
      <c r="J1739" s="4">
        <v>992530</v>
      </c>
      <c r="K1739" s="4">
        <v>54012</v>
      </c>
      <c r="L1739" s="4">
        <v>0</v>
      </c>
      <c r="M1739" s="3">
        <v>146.76150882366929</v>
      </c>
      <c r="N1739" s="4">
        <v>1</v>
      </c>
      <c r="O1739" s="4">
        <v>1</v>
      </c>
      <c r="P1739" s="5" t="s">
        <v>39</v>
      </c>
      <c r="Q1739" t="s">
        <v>40</v>
      </c>
      <c r="R1739" s="5">
        <v>1.2463</v>
      </c>
      <c r="S1739" s="4">
        <v>0</v>
      </c>
    </row>
    <row r="1740" spans="1:19" hidden="1">
      <c r="A1740" s="1">
        <v>2874829</v>
      </c>
      <c r="B1740" t="s">
        <v>91</v>
      </c>
      <c r="C1740" t="s">
        <v>92</v>
      </c>
      <c r="D1740" t="s">
        <v>4373</v>
      </c>
      <c r="E1740" t="s">
        <v>4374</v>
      </c>
      <c r="F1740" s="2">
        <v>44007</v>
      </c>
      <c r="G1740" s="2">
        <v>44021</v>
      </c>
      <c r="H1740" s="3">
        <v>607205.86999999976</v>
      </c>
      <c r="I1740" s="4">
        <v>45210129</v>
      </c>
      <c r="J1740" s="4">
        <v>43162039</v>
      </c>
      <c r="K1740" s="4">
        <v>1733394</v>
      </c>
      <c r="L1740" s="4">
        <v>0</v>
      </c>
      <c r="M1740" s="3">
        <v>13.43074845019796</v>
      </c>
      <c r="N1740" s="4">
        <v>39</v>
      </c>
      <c r="O1740" s="4">
        <v>211</v>
      </c>
      <c r="P1740" s="5">
        <v>96.155854336781246</v>
      </c>
      <c r="Q1740" t="s">
        <v>27</v>
      </c>
      <c r="R1740" s="5">
        <v>50.477800000000002</v>
      </c>
      <c r="S1740" s="4">
        <v>10</v>
      </c>
    </row>
    <row r="1741" spans="1:19" hidden="1">
      <c r="A1741" s="1">
        <v>2874853</v>
      </c>
      <c r="B1741" t="s">
        <v>158</v>
      </c>
      <c r="C1741" t="s">
        <v>1635</v>
      </c>
      <c r="D1741" t="s">
        <v>4375</v>
      </c>
      <c r="E1741" t="s">
        <v>4376</v>
      </c>
      <c r="F1741" s="2">
        <v>44011</v>
      </c>
      <c r="G1741" s="2">
        <v>44021</v>
      </c>
      <c r="H1741" s="3">
        <v>580430.56999999995</v>
      </c>
      <c r="I1741" s="4">
        <v>57975847</v>
      </c>
      <c r="J1741" s="4">
        <v>54557382</v>
      </c>
      <c r="K1741" s="4">
        <v>3052688</v>
      </c>
      <c r="L1741" s="4">
        <v>0</v>
      </c>
      <c r="M1741" s="3">
        <v>10.011592758618949</v>
      </c>
      <c r="N1741" s="4">
        <v>24</v>
      </c>
      <c r="O1741" s="4">
        <v>469</v>
      </c>
      <c r="P1741" s="5">
        <v>91.874553044662832</v>
      </c>
      <c r="Q1741" t="s">
        <v>23</v>
      </c>
      <c r="R1741" s="5">
        <v>65.0428</v>
      </c>
      <c r="S1741" s="4">
        <v>0</v>
      </c>
    </row>
    <row r="1742" spans="1:19" hidden="1">
      <c r="A1742" s="1">
        <v>2874908</v>
      </c>
      <c r="B1742" t="s">
        <v>221</v>
      </c>
      <c r="C1742" t="s">
        <v>948</v>
      </c>
      <c r="D1742" t="s">
        <v>4377</v>
      </c>
      <c r="E1742" t="s">
        <v>4378</v>
      </c>
      <c r="F1742" s="2">
        <v>44011</v>
      </c>
      <c r="G1742" s="2">
        <v>44021</v>
      </c>
      <c r="H1742" s="3">
        <v>2304.2800000000002</v>
      </c>
      <c r="I1742" s="4">
        <v>2821</v>
      </c>
      <c r="J1742" s="4">
        <v>1734</v>
      </c>
      <c r="K1742" s="4">
        <v>722</v>
      </c>
      <c r="L1742" s="4">
        <v>0</v>
      </c>
      <c r="M1742" s="3">
        <v>816.83091102445951</v>
      </c>
      <c r="N1742" s="4">
        <v>3</v>
      </c>
      <c r="O1742" s="4">
        <v>4</v>
      </c>
      <c r="P1742" s="5">
        <v>97.286956521739143</v>
      </c>
      <c r="Q1742" t="s">
        <v>40</v>
      </c>
      <c r="R1742" s="5">
        <v>2.0999999999999999E-3</v>
      </c>
      <c r="S1742" s="4">
        <v>0</v>
      </c>
    </row>
    <row r="1743" spans="1:19" hidden="1">
      <c r="A1743" s="1">
        <v>2875092</v>
      </c>
      <c r="B1743" t="s">
        <v>85</v>
      </c>
      <c r="C1743" t="s">
        <v>1829</v>
      </c>
      <c r="D1743" t="s">
        <v>4379</v>
      </c>
      <c r="E1743" t="s">
        <v>4380</v>
      </c>
      <c r="F1743" s="2">
        <v>43963</v>
      </c>
      <c r="G1743" s="2">
        <v>44013</v>
      </c>
      <c r="H1743" s="3">
        <v>5952109.4299999988</v>
      </c>
      <c r="I1743" s="4">
        <v>548438664</v>
      </c>
      <c r="J1743" s="4">
        <v>521568317</v>
      </c>
      <c r="K1743" s="4">
        <v>19416455</v>
      </c>
      <c r="L1743" s="4">
        <v>0</v>
      </c>
      <c r="M1743" s="3">
        <v>10.85282606917006</v>
      </c>
      <c r="N1743" s="4">
        <v>25</v>
      </c>
      <c r="O1743" s="4">
        <v>2567</v>
      </c>
      <c r="P1743" s="5">
        <v>95.196182624639988</v>
      </c>
      <c r="Q1743" t="s">
        <v>36</v>
      </c>
      <c r="R1743" s="5">
        <v>639.18370000000004</v>
      </c>
      <c r="S1743" s="4">
        <v>530</v>
      </c>
    </row>
    <row r="1744" spans="1:19" hidden="1">
      <c r="A1744" s="1">
        <v>2875193</v>
      </c>
      <c r="B1744" t="s">
        <v>85</v>
      </c>
      <c r="C1744" t="s">
        <v>254</v>
      </c>
      <c r="D1744" t="s">
        <v>4381</v>
      </c>
      <c r="E1744" t="s">
        <v>4382</v>
      </c>
      <c r="F1744" s="2">
        <v>43991</v>
      </c>
      <c r="G1744" s="2">
        <v>44013</v>
      </c>
      <c r="H1744" s="3">
        <v>581470.91000000015</v>
      </c>
      <c r="I1744" s="4">
        <v>24269054</v>
      </c>
      <c r="J1744" s="4">
        <v>22755635</v>
      </c>
      <c r="K1744" s="4">
        <v>821564</v>
      </c>
      <c r="L1744" s="4">
        <v>0</v>
      </c>
      <c r="M1744" s="3">
        <v>23.95935622377371</v>
      </c>
      <c r="N1744" s="4">
        <v>6</v>
      </c>
      <c r="O1744" s="4">
        <v>178</v>
      </c>
      <c r="P1744" s="5">
        <v>94.187444522271193</v>
      </c>
      <c r="Q1744" t="s">
        <v>43</v>
      </c>
      <c r="R1744" s="5">
        <v>32.612200000000001</v>
      </c>
      <c r="S1744" s="4">
        <v>0</v>
      </c>
    </row>
    <row r="1745" spans="1:19" hidden="1">
      <c r="A1745" s="1">
        <v>2875239</v>
      </c>
      <c r="B1745" t="s">
        <v>1045</v>
      </c>
      <c r="C1745" t="s">
        <v>4383</v>
      </c>
      <c r="D1745" t="s">
        <v>4384</v>
      </c>
      <c r="E1745" t="s">
        <v>4385</v>
      </c>
      <c r="F1745" s="2">
        <v>44011</v>
      </c>
      <c r="G1745" s="2">
        <v>44021</v>
      </c>
      <c r="H1745" s="3">
        <v>20617.16</v>
      </c>
      <c r="I1745" s="4">
        <v>47705</v>
      </c>
      <c r="J1745" s="4">
        <v>41320</v>
      </c>
      <c r="K1745" s="4">
        <v>4582</v>
      </c>
      <c r="L1745" s="4">
        <v>0</v>
      </c>
      <c r="M1745" s="3">
        <v>432.18027460433922</v>
      </c>
      <c r="N1745" s="4">
        <v>3</v>
      </c>
      <c r="O1745" s="4">
        <v>15</v>
      </c>
      <c r="P1745" s="5">
        <v>80.723777403035427</v>
      </c>
      <c r="Q1745" t="s">
        <v>23</v>
      </c>
      <c r="R1745" s="5">
        <v>5.3100000000000001E-2</v>
      </c>
      <c r="S1745" s="4">
        <v>0</v>
      </c>
    </row>
    <row r="1746" spans="1:19" hidden="1">
      <c r="A1746" s="1">
        <v>2875279</v>
      </c>
      <c r="B1746" t="s">
        <v>1030</v>
      </c>
      <c r="C1746" t="s">
        <v>4386</v>
      </c>
      <c r="D1746" t="s">
        <v>4387</v>
      </c>
      <c r="E1746" t="s">
        <v>4388</v>
      </c>
      <c r="F1746" s="2">
        <v>44012</v>
      </c>
      <c r="G1746" s="2">
        <v>44021</v>
      </c>
      <c r="H1746" s="3">
        <v>378755.09</v>
      </c>
      <c r="I1746" s="4">
        <v>49864133</v>
      </c>
      <c r="J1746" s="4">
        <v>47833123</v>
      </c>
      <c r="K1746" s="4">
        <v>1857181</v>
      </c>
      <c r="L1746" s="4">
        <v>0</v>
      </c>
      <c r="M1746" s="3">
        <v>7.5957420136032452</v>
      </c>
      <c r="N1746" s="4">
        <v>4</v>
      </c>
      <c r="O1746" s="4">
        <v>68</v>
      </c>
      <c r="P1746" s="5">
        <v>90.350485975212024</v>
      </c>
      <c r="Q1746" t="s">
        <v>43</v>
      </c>
      <c r="R1746" s="5">
        <v>54.433700000000009</v>
      </c>
      <c r="S1746" s="4">
        <v>50</v>
      </c>
    </row>
    <row r="1747" spans="1:19" hidden="1">
      <c r="A1747" s="1">
        <v>2875294</v>
      </c>
      <c r="B1747" t="s">
        <v>457</v>
      </c>
      <c r="C1747" t="s">
        <v>1140</v>
      </c>
      <c r="D1747" t="s">
        <v>4389</v>
      </c>
      <c r="E1747" t="s">
        <v>4390</v>
      </c>
      <c r="F1747" s="2">
        <v>44011</v>
      </c>
      <c r="G1747" s="2">
        <v>44018</v>
      </c>
      <c r="H1747" s="3">
        <v>1547957.91</v>
      </c>
      <c r="I1747" s="4">
        <v>195589566</v>
      </c>
      <c r="J1747" s="4">
        <v>186408715</v>
      </c>
      <c r="K1747" s="4">
        <v>7481547</v>
      </c>
      <c r="L1747" s="4">
        <v>0</v>
      </c>
      <c r="M1747" s="3">
        <v>7.9143174232515063</v>
      </c>
      <c r="N1747" s="4">
        <v>38</v>
      </c>
      <c r="O1747" s="4">
        <v>861</v>
      </c>
      <c r="P1747" s="5">
        <v>82.031958635458437</v>
      </c>
      <c r="Q1747" t="s">
        <v>23</v>
      </c>
      <c r="R1747" s="5">
        <v>215.32769999999999</v>
      </c>
      <c r="S1747" s="4">
        <v>665</v>
      </c>
    </row>
    <row r="1748" spans="1:19" hidden="1">
      <c r="A1748" s="1">
        <v>2875350</v>
      </c>
      <c r="B1748" t="s">
        <v>85</v>
      </c>
      <c r="C1748" t="s">
        <v>461</v>
      </c>
      <c r="D1748" t="s">
        <v>4391</v>
      </c>
      <c r="E1748" t="s">
        <v>4392</v>
      </c>
      <c r="F1748" s="2">
        <v>43987</v>
      </c>
      <c r="G1748" s="2">
        <v>44013</v>
      </c>
      <c r="H1748" s="3">
        <v>2525535.1800000002</v>
      </c>
      <c r="I1748" s="4">
        <v>221035884</v>
      </c>
      <c r="J1748" s="4">
        <v>208374619</v>
      </c>
      <c r="K1748" s="4">
        <v>9181886</v>
      </c>
      <c r="L1748" s="4">
        <v>0</v>
      </c>
      <c r="M1748" s="3">
        <v>11.42590575926577</v>
      </c>
      <c r="N1748" s="4">
        <v>25</v>
      </c>
      <c r="O1748" s="4">
        <v>827</v>
      </c>
      <c r="P1748" s="5">
        <v>90.072557989369585</v>
      </c>
      <c r="Q1748" t="s">
        <v>43</v>
      </c>
      <c r="R1748" s="5">
        <v>263.16199999999992</v>
      </c>
      <c r="S1748" s="4">
        <v>53</v>
      </c>
    </row>
    <row r="1749" spans="1:19" hidden="1">
      <c r="A1749" s="1">
        <v>2875481</v>
      </c>
      <c r="B1749" t="s">
        <v>58</v>
      </c>
      <c r="C1749" t="s">
        <v>4393</v>
      </c>
      <c r="D1749" t="s">
        <v>4394</v>
      </c>
      <c r="E1749" t="s">
        <v>4395</v>
      </c>
      <c r="F1749" s="2">
        <v>44011</v>
      </c>
      <c r="G1749" s="2">
        <v>44021</v>
      </c>
      <c r="H1749" s="3">
        <v>117230.66</v>
      </c>
      <c r="I1749" s="4">
        <v>13605545</v>
      </c>
      <c r="J1749" s="4">
        <v>12988367</v>
      </c>
      <c r="K1749" s="4">
        <v>576274</v>
      </c>
      <c r="L1749" s="4">
        <v>0</v>
      </c>
      <c r="M1749" s="3">
        <v>8.6163883916447297</v>
      </c>
      <c r="N1749" s="4">
        <v>8</v>
      </c>
      <c r="O1749" s="4">
        <v>74</v>
      </c>
      <c r="P1749" s="5">
        <v>97.036600409050237</v>
      </c>
      <c r="Q1749" t="s">
        <v>23</v>
      </c>
      <c r="R1749" s="5">
        <v>15.2447</v>
      </c>
      <c r="S1749" s="4">
        <v>0</v>
      </c>
    </row>
    <row r="1750" spans="1:19" hidden="1">
      <c r="A1750" s="1">
        <v>2875705</v>
      </c>
      <c r="B1750" t="s">
        <v>2499</v>
      </c>
      <c r="C1750" t="s">
        <v>2646</v>
      </c>
      <c r="D1750" t="s">
        <v>4396</v>
      </c>
      <c r="E1750" t="s">
        <v>4397</v>
      </c>
      <c r="F1750" s="2">
        <v>44011</v>
      </c>
      <c r="G1750" s="2">
        <v>44018</v>
      </c>
      <c r="H1750" s="3">
        <v>21952.91</v>
      </c>
      <c r="I1750" s="4">
        <v>5242296</v>
      </c>
      <c r="J1750" s="4">
        <v>5170343</v>
      </c>
      <c r="K1750" s="4">
        <v>58826</v>
      </c>
      <c r="L1750" s="4">
        <v>0</v>
      </c>
      <c r="M1750" s="3">
        <v>4.1876517464866554</v>
      </c>
      <c r="N1750" s="4">
        <v>9</v>
      </c>
      <c r="O1750" s="4">
        <v>58</v>
      </c>
      <c r="P1750" s="5">
        <v>94.980027137042057</v>
      </c>
      <c r="Q1750" t="s">
        <v>27</v>
      </c>
      <c r="R1750" s="5">
        <v>5.6530999999999993</v>
      </c>
      <c r="S1750" s="4">
        <v>0</v>
      </c>
    </row>
    <row r="1751" spans="1:19" hidden="1">
      <c r="A1751" s="1">
        <v>2875737</v>
      </c>
      <c r="B1751" t="s">
        <v>1037</v>
      </c>
      <c r="C1751" t="s">
        <v>2081</v>
      </c>
      <c r="D1751" t="s">
        <v>813</v>
      </c>
      <c r="E1751" t="s">
        <v>4398</v>
      </c>
      <c r="F1751" s="2">
        <v>44011</v>
      </c>
      <c r="G1751" s="2">
        <v>44021</v>
      </c>
      <c r="H1751" s="3">
        <v>393766.35</v>
      </c>
      <c r="I1751" s="4">
        <v>13240238</v>
      </c>
      <c r="J1751" s="4">
        <v>13000885</v>
      </c>
      <c r="K1751" s="4">
        <v>168919</v>
      </c>
      <c r="L1751" s="4">
        <v>0</v>
      </c>
      <c r="M1751" s="3">
        <v>29.74012627265461</v>
      </c>
      <c r="N1751" s="4">
        <v>2</v>
      </c>
      <c r="O1751" s="4">
        <v>6</v>
      </c>
      <c r="P1751" s="5">
        <v>89.11017093310339</v>
      </c>
      <c r="Q1751" t="s">
        <v>27</v>
      </c>
      <c r="R1751" s="5">
        <v>15.8353</v>
      </c>
      <c r="S1751" s="4">
        <v>8</v>
      </c>
    </row>
    <row r="1752" spans="1:19" hidden="1">
      <c r="A1752" s="1">
        <v>2875741</v>
      </c>
      <c r="B1752" t="s">
        <v>1446</v>
      </c>
      <c r="C1752" t="s">
        <v>3578</v>
      </c>
      <c r="D1752" t="s">
        <v>4399</v>
      </c>
      <c r="E1752" t="s">
        <v>4400</v>
      </c>
      <c r="F1752" s="2">
        <v>44011</v>
      </c>
      <c r="G1752" s="2">
        <v>44018</v>
      </c>
      <c r="H1752" s="3">
        <v>1931695</v>
      </c>
      <c r="I1752" s="4">
        <v>185240705</v>
      </c>
      <c r="J1752" s="4">
        <v>171707224</v>
      </c>
      <c r="K1752" s="4">
        <v>10351961</v>
      </c>
      <c r="L1752" s="4">
        <v>0</v>
      </c>
      <c r="M1752" s="3">
        <v>10.42802660462775</v>
      </c>
      <c r="N1752" s="4">
        <v>50</v>
      </c>
      <c r="O1752" s="4">
        <v>703</v>
      </c>
      <c r="P1752" s="5">
        <v>96.070720588129362</v>
      </c>
      <c r="Q1752" t="s">
        <v>27</v>
      </c>
      <c r="R1752" s="5">
        <v>208.69800000000001</v>
      </c>
      <c r="S1752" s="4">
        <v>373</v>
      </c>
    </row>
    <row r="1753" spans="1:19" hidden="1">
      <c r="A1753" s="1">
        <v>2875762</v>
      </c>
      <c r="B1753" t="s">
        <v>1446</v>
      </c>
      <c r="C1753" t="s">
        <v>4401</v>
      </c>
      <c r="D1753" t="s">
        <v>4402</v>
      </c>
      <c r="E1753" t="s">
        <v>4403</v>
      </c>
      <c r="F1753" s="2">
        <v>44011</v>
      </c>
      <c r="G1753" s="2">
        <v>44021</v>
      </c>
      <c r="H1753" s="3">
        <v>950910.1399999999</v>
      </c>
      <c r="I1753" s="4">
        <v>89066122</v>
      </c>
      <c r="J1753" s="4">
        <v>86891790</v>
      </c>
      <c r="K1753" s="4">
        <v>1686788</v>
      </c>
      <c r="L1753" s="4">
        <v>0</v>
      </c>
      <c r="M1753" s="3">
        <v>10.67645159177358</v>
      </c>
      <c r="N1753" s="4">
        <v>32</v>
      </c>
      <c r="O1753" s="4">
        <v>429</v>
      </c>
      <c r="P1753" s="5">
        <v>92.474860276743613</v>
      </c>
      <c r="Q1753" t="s">
        <v>27</v>
      </c>
      <c r="R1753" s="5">
        <v>93.03649999999999</v>
      </c>
      <c r="S1753" s="4">
        <v>32</v>
      </c>
    </row>
    <row r="1754" spans="1:19" hidden="1">
      <c r="A1754" s="1">
        <v>2875778</v>
      </c>
      <c r="B1754" t="s">
        <v>232</v>
      </c>
      <c r="C1754" t="s">
        <v>233</v>
      </c>
      <c r="D1754" t="s">
        <v>4404</v>
      </c>
      <c r="E1754" t="s">
        <v>4405</v>
      </c>
      <c r="F1754" s="2">
        <v>44011</v>
      </c>
      <c r="G1754" s="2">
        <v>44017</v>
      </c>
      <c r="H1754" s="3">
        <v>9021.89</v>
      </c>
      <c r="I1754" s="4">
        <v>11819</v>
      </c>
      <c r="J1754" s="4">
        <v>10223</v>
      </c>
      <c r="K1754" s="4">
        <v>1596</v>
      </c>
      <c r="L1754" s="4">
        <v>0</v>
      </c>
      <c r="M1754" s="3">
        <v>763.33784584144166</v>
      </c>
      <c r="N1754" s="4">
        <v>1</v>
      </c>
      <c r="O1754" s="4">
        <v>1</v>
      </c>
      <c r="P1754" s="5">
        <v>82.407291666666666</v>
      </c>
      <c r="Q1754" t="s">
        <v>40</v>
      </c>
      <c r="R1754" s="5">
        <v>1.4999999999999999E-2</v>
      </c>
      <c r="S1754" s="4">
        <v>0</v>
      </c>
    </row>
    <row r="1755" spans="1:19" hidden="1">
      <c r="A1755" s="1">
        <v>2875797</v>
      </c>
      <c r="B1755" t="s">
        <v>290</v>
      </c>
      <c r="C1755" t="s">
        <v>2959</v>
      </c>
      <c r="D1755" t="s">
        <v>4406</v>
      </c>
      <c r="E1755" t="s">
        <v>4407</v>
      </c>
      <c r="F1755" s="2">
        <v>44011</v>
      </c>
      <c r="G1755" s="2">
        <v>44021</v>
      </c>
      <c r="H1755" s="3">
        <v>832474.20000000007</v>
      </c>
      <c r="I1755" s="4">
        <v>47302026</v>
      </c>
      <c r="J1755" s="4">
        <v>45631603</v>
      </c>
      <c r="K1755" s="4">
        <v>1345108</v>
      </c>
      <c r="L1755" s="4">
        <v>0</v>
      </c>
      <c r="M1755" s="3">
        <v>17.599123555511131</v>
      </c>
      <c r="N1755" s="4">
        <v>5</v>
      </c>
      <c r="O1755" s="4">
        <v>436</v>
      </c>
      <c r="P1755" s="5">
        <v>97.262929958280154</v>
      </c>
      <c r="Q1755" t="s">
        <v>27</v>
      </c>
      <c r="R1755" s="5">
        <v>58.781100000000023</v>
      </c>
      <c r="S1755" s="4">
        <v>0</v>
      </c>
    </row>
    <row r="1756" spans="1:19" hidden="1">
      <c r="A1756" s="1">
        <v>2875810</v>
      </c>
      <c r="B1756" t="s">
        <v>192</v>
      </c>
      <c r="C1756" t="s">
        <v>1538</v>
      </c>
      <c r="D1756" t="s">
        <v>4408</v>
      </c>
      <c r="E1756" t="s">
        <v>4409</v>
      </c>
      <c r="F1756" s="2">
        <v>44011</v>
      </c>
      <c r="G1756" s="2">
        <v>44021</v>
      </c>
      <c r="H1756" s="3">
        <v>921224.65</v>
      </c>
      <c r="I1756" s="4">
        <v>40465651</v>
      </c>
      <c r="J1756" s="4">
        <v>38899325</v>
      </c>
      <c r="K1756" s="4">
        <v>1318089</v>
      </c>
      <c r="L1756" s="4">
        <v>0</v>
      </c>
      <c r="M1756" s="3">
        <v>22.765595690033511</v>
      </c>
      <c r="N1756" s="4">
        <v>6</v>
      </c>
      <c r="O1756" s="4">
        <v>57</v>
      </c>
      <c r="P1756" s="5">
        <v>94.240154712313327</v>
      </c>
      <c r="Q1756" t="s">
        <v>27</v>
      </c>
      <c r="R1756" s="5">
        <v>45.803899999999999</v>
      </c>
      <c r="S1756" s="4">
        <v>38</v>
      </c>
    </row>
    <row r="1757" spans="1:19" hidden="1">
      <c r="A1757" s="1">
        <v>2875825</v>
      </c>
      <c r="B1757" t="s">
        <v>290</v>
      </c>
      <c r="C1757" t="s">
        <v>2959</v>
      </c>
      <c r="D1757" t="s">
        <v>4410</v>
      </c>
      <c r="E1757" t="s">
        <v>4411</v>
      </c>
      <c r="F1757" s="2">
        <v>44012</v>
      </c>
      <c r="G1757" s="2">
        <v>44021</v>
      </c>
      <c r="H1757" s="3">
        <v>1843324.25</v>
      </c>
      <c r="I1757" s="4">
        <v>157597043</v>
      </c>
      <c r="J1757" s="4">
        <v>148673456</v>
      </c>
      <c r="K1757" s="4">
        <v>7376148</v>
      </c>
      <c r="L1757" s="4">
        <v>0</v>
      </c>
      <c r="M1757" s="3">
        <v>11.696439317075249</v>
      </c>
      <c r="N1757" s="4">
        <v>38</v>
      </c>
      <c r="O1757" s="4">
        <v>842</v>
      </c>
      <c r="P1757" s="5">
        <v>96.094899875428681</v>
      </c>
      <c r="Q1757" t="s">
        <v>27</v>
      </c>
      <c r="R1757" s="5">
        <v>175.93119999999999</v>
      </c>
      <c r="S1757" s="4">
        <v>96</v>
      </c>
    </row>
    <row r="1758" spans="1:19" hidden="1">
      <c r="A1758" s="1">
        <v>2875851</v>
      </c>
      <c r="B1758" t="s">
        <v>178</v>
      </c>
      <c r="C1758" t="s">
        <v>179</v>
      </c>
      <c r="D1758" t="s">
        <v>4412</v>
      </c>
      <c r="E1758" t="s">
        <v>4413</v>
      </c>
      <c r="F1758" s="2">
        <v>44011</v>
      </c>
      <c r="G1758" s="2">
        <v>44018</v>
      </c>
      <c r="H1758" s="3">
        <v>9371.19</v>
      </c>
      <c r="I1758" s="4">
        <v>693</v>
      </c>
      <c r="J1758" s="4">
        <v>285</v>
      </c>
      <c r="K1758" s="4">
        <v>408</v>
      </c>
      <c r="L1758" s="4">
        <v>0</v>
      </c>
      <c r="M1758" s="3">
        <v>13522.640692640691</v>
      </c>
      <c r="N1758" s="4">
        <v>3</v>
      </c>
      <c r="O1758" s="4">
        <v>9</v>
      </c>
      <c r="P1758" s="5" t="s">
        <v>39</v>
      </c>
      <c r="Q1758" t="s">
        <v>40</v>
      </c>
      <c r="R1758" s="5">
        <v>8.0000000000000004E-4</v>
      </c>
      <c r="S1758" s="4">
        <v>0</v>
      </c>
    </row>
    <row r="1759" spans="1:19" hidden="1">
      <c r="A1759" s="1">
        <v>2875937</v>
      </c>
      <c r="B1759" t="s">
        <v>151</v>
      </c>
      <c r="C1759" t="s">
        <v>152</v>
      </c>
      <c r="D1759" t="s">
        <v>4414</v>
      </c>
      <c r="E1759" t="s">
        <v>4415</v>
      </c>
      <c r="F1759" s="2">
        <v>44011</v>
      </c>
      <c r="G1759" s="2">
        <v>44014</v>
      </c>
      <c r="H1759" s="3">
        <v>456.31</v>
      </c>
      <c r="I1759" s="4">
        <v>919</v>
      </c>
      <c r="J1759" s="4">
        <v>919</v>
      </c>
      <c r="K1759" s="4">
        <v>0</v>
      </c>
      <c r="L1759" s="4">
        <v>0</v>
      </c>
      <c r="M1759" s="3">
        <v>496.52883569096838</v>
      </c>
      <c r="N1759" s="4">
        <v>1</v>
      </c>
      <c r="O1759" s="4">
        <v>1</v>
      </c>
      <c r="P1759" s="5">
        <v>97.550000000000011</v>
      </c>
      <c r="Q1759" t="s">
        <v>40</v>
      </c>
      <c r="R1759" s="5">
        <v>1.1000000000000001E-3</v>
      </c>
      <c r="S1759" s="4">
        <v>0</v>
      </c>
    </row>
    <row r="1760" spans="1:19" hidden="1">
      <c r="A1760" s="1">
        <v>2876197</v>
      </c>
      <c r="B1760" t="s">
        <v>1699</v>
      </c>
      <c r="C1760" t="s">
        <v>1700</v>
      </c>
      <c r="D1760" t="s">
        <v>4416</v>
      </c>
      <c r="E1760" t="s">
        <v>4417</v>
      </c>
      <c r="F1760" s="2">
        <v>43987</v>
      </c>
      <c r="G1760" s="2">
        <v>44020</v>
      </c>
      <c r="H1760" s="3">
        <v>585849.16</v>
      </c>
      <c r="I1760" s="4">
        <v>144216283</v>
      </c>
      <c r="J1760" s="4">
        <v>141210228</v>
      </c>
      <c r="K1760" s="4">
        <v>2332220</v>
      </c>
      <c r="L1760" s="4">
        <v>0</v>
      </c>
      <c r="M1760" s="3">
        <v>4.0622955176288933</v>
      </c>
      <c r="N1760" s="4">
        <v>5</v>
      </c>
      <c r="O1760" s="4">
        <v>184</v>
      </c>
      <c r="P1760" s="5">
        <v>94.928703121726372</v>
      </c>
      <c r="Q1760" t="s">
        <v>36</v>
      </c>
      <c r="R1760" s="5">
        <v>153.6138</v>
      </c>
      <c r="S1760" s="4">
        <v>79</v>
      </c>
    </row>
    <row r="1761" spans="1:19" hidden="1">
      <c r="A1761" s="1">
        <v>2876230</v>
      </c>
      <c r="B1761" t="s">
        <v>19</v>
      </c>
      <c r="C1761" t="s">
        <v>4418</v>
      </c>
      <c r="D1761" t="s">
        <v>4419</v>
      </c>
      <c r="E1761" t="s">
        <v>4420</v>
      </c>
      <c r="F1761" s="2">
        <v>44012</v>
      </c>
      <c r="G1761" s="2">
        <v>44021</v>
      </c>
      <c r="H1761" s="3">
        <v>0</v>
      </c>
      <c r="I1761" s="4">
        <v>342141</v>
      </c>
      <c r="J1761" s="4">
        <v>328916</v>
      </c>
      <c r="K1761" s="4">
        <v>10622</v>
      </c>
      <c r="L1761" s="4">
        <v>0</v>
      </c>
      <c r="M1761" s="3">
        <v>0</v>
      </c>
      <c r="N1761" s="4">
        <v>1</v>
      </c>
      <c r="O1761" s="4">
        <v>49</v>
      </c>
      <c r="P1761" s="5">
        <v>96.540403446925197</v>
      </c>
      <c r="Q1761" t="s">
        <v>27</v>
      </c>
      <c r="R1761" s="5">
        <v>0.3846</v>
      </c>
      <c r="S1761" s="4">
        <v>0</v>
      </c>
    </row>
    <row r="1762" spans="1:19" hidden="1">
      <c r="A1762" s="1">
        <v>2876238</v>
      </c>
      <c r="B1762" t="s">
        <v>2364</v>
      </c>
      <c r="C1762" t="s">
        <v>2365</v>
      </c>
      <c r="D1762" t="s">
        <v>4198</v>
      </c>
      <c r="E1762" t="s">
        <v>4421</v>
      </c>
      <c r="F1762" s="2">
        <v>44011</v>
      </c>
      <c r="G1762" s="2">
        <v>44021</v>
      </c>
      <c r="H1762" s="3">
        <v>44537.86</v>
      </c>
      <c r="I1762" s="4">
        <v>6345439</v>
      </c>
      <c r="J1762" s="4">
        <v>6189657</v>
      </c>
      <c r="K1762" s="4">
        <v>139595</v>
      </c>
      <c r="L1762" s="4">
        <v>0</v>
      </c>
      <c r="M1762" s="3">
        <v>7.0188776536974036</v>
      </c>
      <c r="N1762" s="4">
        <v>5</v>
      </c>
      <c r="O1762" s="4">
        <v>28</v>
      </c>
      <c r="P1762" s="5">
        <v>97.592109668463181</v>
      </c>
      <c r="Q1762" t="s">
        <v>27</v>
      </c>
      <c r="R1762" s="5">
        <v>7.0831999999999997</v>
      </c>
      <c r="S1762" s="4">
        <v>0</v>
      </c>
    </row>
    <row r="1763" spans="1:19" hidden="1">
      <c r="A1763" s="1">
        <v>2876449</v>
      </c>
      <c r="B1763" t="s">
        <v>370</v>
      </c>
      <c r="C1763" t="s">
        <v>371</v>
      </c>
      <c r="D1763" t="s">
        <v>4422</v>
      </c>
      <c r="E1763" t="s">
        <v>4423</v>
      </c>
      <c r="F1763" s="2">
        <v>44010</v>
      </c>
      <c r="G1763" s="2">
        <v>44021</v>
      </c>
      <c r="H1763" s="3">
        <v>19774.3</v>
      </c>
      <c r="I1763" s="4">
        <v>1791939</v>
      </c>
      <c r="J1763" s="4">
        <v>1639788</v>
      </c>
      <c r="K1763" s="4">
        <v>114692</v>
      </c>
      <c r="L1763" s="4">
        <v>0</v>
      </c>
      <c r="M1763" s="3">
        <v>11.03514126317916</v>
      </c>
      <c r="N1763" s="4">
        <v>6</v>
      </c>
      <c r="O1763" s="4">
        <v>11</v>
      </c>
      <c r="P1763" s="5">
        <v>94.990525838621963</v>
      </c>
      <c r="Q1763" t="s">
        <v>43</v>
      </c>
      <c r="R1763" s="5">
        <v>2.0398999999999998</v>
      </c>
      <c r="S1763" s="4">
        <v>0</v>
      </c>
    </row>
    <row r="1764" spans="1:19" hidden="1">
      <c r="A1764" s="1">
        <v>2876541</v>
      </c>
      <c r="B1764" t="s">
        <v>85</v>
      </c>
      <c r="C1764" t="s">
        <v>257</v>
      </c>
      <c r="D1764" t="s">
        <v>4424</v>
      </c>
      <c r="E1764" t="s">
        <v>4425</v>
      </c>
      <c r="F1764" s="2">
        <v>43961</v>
      </c>
      <c r="G1764" s="2">
        <v>43982</v>
      </c>
      <c r="H1764" s="3">
        <v>22152.959999999999</v>
      </c>
      <c r="I1764" s="4">
        <v>732183</v>
      </c>
      <c r="J1764" s="4">
        <v>190668</v>
      </c>
      <c r="K1764" s="4">
        <v>513217</v>
      </c>
      <c r="L1764" s="4">
        <v>0</v>
      </c>
      <c r="M1764" s="3">
        <v>30.25604254674036</v>
      </c>
      <c r="N1764" s="4">
        <v>3</v>
      </c>
      <c r="O1764" s="4">
        <v>9</v>
      </c>
      <c r="P1764" s="5">
        <v>94.765113091158341</v>
      </c>
      <c r="Q1764" t="s">
        <v>36</v>
      </c>
      <c r="R1764" s="5">
        <v>0.88519999999999999</v>
      </c>
      <c r="S1764" s="4">
        <v>0</v>
      </c>
    </row>
    <row r="1765" spans="1:19" hidden="1">
      <c r="A1765" s="1">
        <v>2876675</v>
      </c>
      <c r="B1765" t="s">
        <v>363</v>
      </c>
      <c r="C1765" t="s">
        <v>423</v>
      </c>
      <c r="D1765" t="s">
        <v>4426</v>
      </c>
      <c r="E1765" t="s">
        <v>4427</v>
      </c>
      <c r="F1765" s="2">
        <v>44011</v>
      </c>
      <c r="G1765" s="2">
        <v>44021</v>
      </c>
      <c r="H1765" s="3">
        <v>550775.83000000007</v>
      </c>
      <c r="I1765" s="4">
        <v>25878916</v>
      </c>
      <c r="J1765" s="4">
        <v>25718704</v>
      </c>
      <c r="K1765" s="4">
        <v>158766</v>
      </c>
      <c r="L1765" s="4">
        <v>0</v>
      </c>
      <c r="M1765" s="3">
        <v>21.282801412547581</v>
      </c>
      <c r="N1765" s="4">
        <v>19</v>
      </c>
      <c r="O1765" s="4">
        <v>139</v>
      </c>
      <c r="P1765" s="5" t="s">
        <v>39</v>
      </c>
      <c r="Q1765" t="s">
        <v>40</v>
      </c>
      <c r="R1765" s="5">
        <v>28.266999999999999</v>
      </c>
      <c r="S1765" s="4">
        <v>11</v>
      </c>
    </row>
    <row r="1766" spans="1:19" hidden="1">
      <c r="A1766" s="1">
        <v>2876849</v>
      </c>
      <c r="B1766" t="s">
        <v>151</v>
      </c>
      <c r="C1766" t="s">
        <v>152</v>
      </c>
      <c r="D1766" t="s">
        <v>4428</v>
      </c>
      <c r="E1766" t="s">
        <v>4429</v>
      </c>
      <c r="F1766" s="2">
        <v>44011</v>
      </c>
      <c r="G1766" s="2">
        <v>44021</v>
      </c>
      <c r="H1766" s="3">
        <v>23391.11</v>
      </c>
      <c r="I1766" s="4">
        <v>1355405</v>
      </c>
      <c r="J1766" s="4">
        <v>1334111</v>
      </c>
      <c r="K1766" s="4">
        <v>15627</v>
      </c>
      <c r="L1766" s="4">
        <v>0</v>
      </c>
      <c r="M1766" s="3">
        <v>17.257653616446749</v>
      </c>
      <c r="N1766" s="4">
        <v>5</v>
      </c>
      <c r="O1766" s="4">
        <v>9</v>
      </c>
      <c r="P1766" s="5">
        <v>92.750350877192986</v>
      </c>
      <c r="Q1766" t="s">
        <v>27</v>
      </c>
      <c r="R1766" s="5">
        <v>1.1913</v>
      </c>
      <c r="S1766" s="4">
        <v>0</v>
      </c>
    </row>
    <row r="1767" spans="1:19" hidden="1">
      <c r="A1767" s="1">
        <v>2876998</v>
      </c>
      <c r="B1767" t="s">
        <v>547</v>
      </c>
      <c r="C1767" t="s">
        <v>3709</v>
      </c>
      <c r="D1767" t="s">
        <v>4430</v>
      </c>
      <c r="E1767" t="s">
        <v>4431</v>
      </c>
      <c r="F1767" s="2">
        <v>44011</v>
      </c>
      <c r="G1767" s="2">
        <v>44021</v>
      </c>
      <c r="H1767" s="3">
        <v>103504.96000000001</v>
      </c>
      <c r="I1767" s="4">
        <v>4489655</v>
      </c>
      <c r="J1767" s="4">
        <v>4462083</v>
      </c>
      <c r="K1767" s="4">
        <v>27156</v>
      </c>
      <c r="L1767" s="4">
        <v>0</v>
      </c>
      <c r="M1767" s="3">
        <v>23.054101038943969</v>
      </c>
      <c r="N1767" s="4">
        <v>2</v>
      </c>
      <c r="O1767" s="4">
        <v>11</v>
      </c>
      <c r="P1767" s="5">
        <v>61.266491677056678</v>
      </c>
      <c r="Q1767" t="s">
        <v>36</v>
      </c>
      <c r="R1767" s="5">
        <v>4.2282000000000002</v>
      </c>
      <c r="S1767" s="4">
        <v>0</v>
      </c>
    </row>
    <row r="1768" spans="1:19" hidden="1">
      <c r="A1768" s="1">
        <v>2877054</v>
      </c>
      <c r="B1768" t="s">
        <v>54</v>
      </c>
      <c r="C1768" t="s">
        <v>4432</v>
      </c>
      <c r="D1768" t="s">
        <v>4433</v>
      </c>
      <c r="E1768" t="s">
        <v>4434</v>
      </c>
      <c r="F1768" s="2">
        <v>44011</v>
      </c>
      <c r="G1768" s="2">
        <v>44021</v>
      </c>
      <c r="H1768" s="3">
        <v>119729.34</v>
      </c>
      <c r="I1768" s="4">
        <v>3775361</v>
      </c>
      <c r="J1768" s="4">
        <v>3619435</v>
      </c>
      <c r="K1768" s="4">
        <v>142709</v>
      </c>
      <c r="L1768" s="4">
        <v>0</v>
      </c>
      <c r="M1768" s="3">
        <v>31.713348736716821</v>
      </c>
      <c r="N1768" s="4">
        <v>6</v>
      </c>
      <c r="O1768" s="4">
        <v>25</v>
      </c>
      <c r="P1768" s="5">
        <v>96.511432712391866</v>
      </c>
      <c r="Q1768" t="s">
        <v>23</v>
      </c>
      <c r="R1768" s="5">
        <v>4.2674000000000012</v>
      </c>
      <c r="S1768" s="4">
        <v>22</v>
      </c>
    </row>
    <row r="1769" spans="1:19" hidden="1">
      <c r="A1769" s="1">
        <v>2877064</v>
      </c>
      <c r="B1769" t="s">
        <v>370</v>
      </c>
      <c r="C1769" t="s">
        <v>4435</v>
      </c>
      <c r="D1769" t="s">
        <v>4436</v>
      </c>
      <c r="E1769" t="s">
        <v>4437</v>
      </c>
      <c r="F1769" s="2">
        <v>43998</v>
      </c>
      <c r="G1769" s="2">
        <v>44016</v>
      </c>
      <c r="H1769" s="3">
        <v>2985.6400000000008</v>
      </c>
      <c r="I1769" s="4">
        <v>563810</v>
      </c>
      <c r="J1769" s="4">
        <v>554838</v>
      </c>
      <c r="K1769" s="4">
        <v>5762</v>
      </c>
      <c r="L1769" s="4">
        <v>0</v>
      </c>
      <c r="M1769" s="3">
        <v>5.2954718788244266</v>
      </c>
      <c r="N1769" s="4">
        <v>3</v>
      </c>
      <c r="O1769" s="4">
        <v>5</v>
      </c>
      <c r="P1769" s="5" t="s">
        <v>39</v>
      </c>
      <c r="Q1769" t="s">
        <v>40</v>
      </c>
      <c r="R1769" s="5">
        <v>0.47460000000000002</v>
      </c>
      <c r="S1769" s="4">
        <v>0</v>
      </c>
    </row>
    <row r="1770" spans="1:19" hidden="1">
      <c r="A1770" s="1">
        <v>2877070</v>
      </c>
      <c r="B1770" t="s">
        <v>657</v>
      </c>
      <c r="C1770" t="s">
        <v>4438</v>
      </c>
      <c r="D1770" t="s">
        <v>4439</v>
      </c>
      <c r="E1770" t="s">
        <v>4440</v>
      </c>
      <c r="F1770" s="2">
        <v>44011</v>
      </c>
      <c r="G1770" s="2">
        <v>44021</v>
      </c>
      <c r="H1770" s="3">
        <v>104666.28</v>
      </c>
      <c r="I1770" s="4">
        <v>31982</v>
      </c>
      <c r="J1770" s="4">
        <v>29498</v>
      </c>
      <c r="K1770" s="4">
        <v>2293</v>
      </c>
      <c r="L1770" s="4">
        <v>0</v>
      </c>
      <c r="M1770" s="3">
        <v>3272.662122443875</v>
      </c>
      <c r="N1770" s="4">
        <v>1</v>
      </c>
      <c r="O1770" s="4">
        <v>19</v>
      </c>
      <c r="P1770" s="5">
        <v>95.535355648535571</v>
      </c>
      <c r="Q1770" t="s">
        <v>27</v>
      </c>
      <c r="R1770" s="5">
        <v>2.9700000000000001E-2</v>
      </c>
      <c r="S1770" s="4">
        <v>0</v>
      </c>
    </row>
    <row r="1771" spans="1:19" hidden="1">
      <c r="A1771" s="1">
        <v>2877089</v>
      </c>
      <c r="B1771" t="s">
        <v>210</v>
      </c>
      <c r="C1771" t="s">
        <v>2304</v>
      </c>
      <c r="D1771" t="s">
        <v>4441</v>
      </c>
      <c r="E1771" t="s">
        <v>4442</v>
      </c>
      <c r="F1771" s="2">
        <v>44012</v>
      </c>
      <c r="G1771" s="2">
        <v>44019</v>
      </c>
      <c r="H1771" s="3">
        <v>174519.11</v>
      </c>
      <c r="I1771" s="4">
        <v>23108831</v>
      </c>
      <c r="J1771" s="4">
        <v>22626904</v>
      </c>
      <c r="K1771" s="4">
        <v>256072</v>
      </c>
      <c r="L1771" s="4">
        <v>0</v>
      </c>
      <c r="M1771" s="3">
        <v>7.5520527195858582</v>
      </c>
      <c r="N1771" s="4">
        <v>7</v>
      </c>
      <c r="O1771" s="4">
        <v>78</v>
      </c>
      <c r="P1771" s="5">
        <v>94.377804958737912</v>
      </c>
      <c r="Q1771" t="s">
        <v>27</v>
      </c>
      <c r="R1771" s="5">
        <v>24.7743</v>
      </c>
      <c r="S1771" s="4">
        <v>0</v>
      </c>
    </row>
    <row r="1772" spans="1:19" hidden="1">
      <c r="A1772" s="1">
        <v>2877196</v>
      </c>
      <c r="B1772" t="s">
        <v>119</v>
      </c>
      <c r="C1772" t="s">
        <v>3600</v>
      </c>
      <c r="D1772" t="s">
        <v>4443</v>
      </c>
      <c r="E1772" t="s">
        <v>4444</v>
      </c>
      <c r="F1772" s="2">
        <v>44008</v>
      </c>
      <c r="G1772" s="2">
        <v>44021</v>
      </c>
      <c r="H1772" s="3">
        <v>66967.290000000008</v>
      </c>
      <c r="I1772" s="4">
        <v>7545963</v>
      </c>
      <c r="J1772" s="4">
        <v>7308218</v>
      </c>
      <c r="K1772" s="4">
        <v>172035</v>
      </c>
      <c r="L1772" s="4">
        <v>0</v>
      </c>
      <c r="M1772" s="3">
        <v>8.8745849933268968</v>
      </c>
      <c r="N1772" s="4">
        <v>13</v>
      </c>
      <c r="O1772" s="4">
        <v>76</v>
      </c>
      <c r="P1772" s="5">
        <v>95.648967133904236</v>
      </c>
      <c r="Q1772" t="s">
        <v>27</v>
      </c>
      <c r="R1772" s="5">
        <v>7.8903999999999996</v>
      </c>
      <c r="S1772" s="4">
        <v>0</v>
      </c>
    </row>
    <row r="1773" spans="1:19" hidden="1">
      <c r="A1773" s="1">
        <v>2877358</v>
      </c>
      <c r="B1773" t="s">
        <v>50</v>
      </c>
      <c r="C1773" t="s">
        <v>1404</v>
      </c>
      <c r="D1773" t="s">
        <v>4445</v>
      </c>
      <c r="E1773" t="s">
        <v>4446</v>
      </c>
      <c r="F1773" s="2">
        <v>44012</v>
      </c>
      <c r="G1773" s="2">
        <v>44021</v>
      </c>
      <c r="H1773" s="3">
        <v>2219222.5699999998</v>
      </c>
      <c r="I1773" s="4">
        <v>91431100</v>
      </c>
      <c r="J1773" s="4">
        <v>86788889</v>
      </c>
      <c r="K1773" s="4">
        <v>3870473</v>
      </c>
      <c r="L1773" s="4">
        <v>0</v>
      </c>
      <c r="M1773" s="3">
        <v>24.272075584784609</v>
      </c>
      <c r="N1773" s="4">
        <v>35</v>
      </c>
      <c r="O1773" s="4">
        <v>370</v>
      </c>
      <c r="P1773" s="5">
        <v>93.228762173135834</v>
      </c>
      <c r="Q1773" t="s">
        <v>23</v>
      </c>
      <c r="R1773" s="5">
        <v>103.9817</v>
      </c>
      <c r="S1773" s="4">
        <v>0</v>
      </c>
    </row>
    <row r="1774" spans="1:19" hidden="1">
      <c r="A1774" s="1">
        <v>2877487</v>
      </c>
      <c r="B1774" t="s">
        <v>1246</v>
      </c>
      <c r="C1774" t="s">
        <v>4447</v>
      </c>
      <c r="D1774" t="s">
        <v>347</v>
      </c>
      <c r="E1774" t="s">
        <v>4448</v>
      </c>
      <c r="F1774" s="2">
        <v>44008</v>
      </c>
      <c r="G1774" s="2">
        <v>44021</v>
      </c>
      <c r="H1774" s="3">
        <v>42869.82</v>
      </c>
      <c r="I1774" s="4">
        <v>4243747</v>
      </c>
      <c r="J1774" s="4">
        <v>4105344</v>
      </c>
      <c r="K1774" s="4">
        <v>113849</v>
      </c>
      <c r="L1774" s="4">
        <v>0</v>
      </c>
      <c r="M1774" s="3">
        <v>10.101879306188611</v>
      </c>
      <c r="N1774" s="4">
        <v>6</v>
      </c>
      <c r="O1774" s="4">
        <v>15</v>
      </c>
      <c r="P1774" s="5">
        <v>96.042756213116135</v>
      </c>
      <c r="Q1774" t="s">
        <v>40</v>
      </c>
      <c r="R1774" s="5">
        <v>4.2951999999999986</v>
      </c>
      <c r="S1774" s="4">
        <v>0</v>
      </c>
    </row>
    <row r="1775" spans="1:19" hidden="1">
      <c r="A1775" s="1">
        <v>2877561</v>
      </c>
      <c r="B1775" t="s">
        <v>137</v>
      </c>
      <c r="C1775" t="s">
        <v>4449</v>
      </c>
      <c r="D1775" t="s">
        <v>4450</v>
      </c>
      <c r="E1775" t="s">
        <v>4451</v>
      </c>
      <c r="F1775" s="2">
        <v>44013</v>
      </c>
      <c r="G1775" s="2">
        <v>44021</v>
      </c>
      <c r="H1775" s="3">
        <v>756564.35999999964</v>
      </c>
      <c r="I1775" s="4">
        <v>163000619</v>
      </c>
      <c r="J1775" s="4">
        <v>156708771</v>
      </c>
      <c r="K1775" s="4">
        <v>5227793</v>
      </c>
      <c r="L1775" s="4">
        <v>0</v>
      </c>
      <c r="M1775" s="3">
        <v>4.6414815148646742</v>
      </c>
      <c r="N1775" s="4">
        <v>26</v>
      </c>
      <c r="O1775" s="4">
        <v>953</v>
      </c>
      <c r="P1775" s="5">
        <v>93.194015169806832</v>
      </c>
      <c r="Q1775" t="s">
        <v>27</v>
      </c>
      <c r="R1775" s="5">
        <v>172.774</v>
      </c>
      <c r="S1775" s="4">
        <v>0</v>
      </c>
    </row>
    <row r="1776" spans="1:19" hidden="1">
      <c r="A1776" s="1">
        <v>2877771</v>
      </c>
      <c r="B1776" t="s">
        <v>85</v>
      </c>
      <c r="C1776" t="s">
        <v>537</v>
      </c>
      <c r="D1776" t="s">
        <v>4452</v>
      </c>
      <c r="E1776" t="s">
        <v>4453</v>
      </c>
      <c r="F1776" s="2">
        <v>43969</v>
      </c>
      <c r="G1776" s="2">
        <v>44013</v>
      </c>
      <c r="H1776" s="3">
        <v>4759003.38</v>
      </c>
      <c r="I1776" s="4">
        <v>279701650</v>
      </c>
      <c r="J1776" s="4">
        <v>263936024</v>
      </c>
      <c r="K1776" s="4">
        <v>10065152</v>
      </c>
      <c r="L1776" s="4">
        <v>0</v>
      </c>
      <c r="M1776" s="3">
        <v>17.014570275148539</v>
      </c>
      <c r="N1776" s="4">
        <v>39</v>
      </c>
      <c r="O1776" s="4">
        <v>1612</v>
      </c>
      <c r="P1776" s="5">
        <v>91.845166457995376</v>
      </c>
      <c r="Q1776" t="s">
        <v>36</v>
      </c>
      <c r="R1776" s="5">
        <v>330.49919999999997</v>
      </c>
      <c r="S1776" s="4">
        <v>91</v>
      </c>
    </row>
    <row r="1777" spans="1:19" hidden="1">
      <c r="A1777" s="1">
        <v>2878249</v>
      </c>
      <c r="B1777" t="s">
        <v>2396</v>
      </c>
      <c r="C1777" t="s">
        <v>4454</v>
      </c>
      <c r="D1777" t="s">
        <v>4455</v>
      </c>
      <c r="E1777" t="s">
        <v>4456</v>
      </c>
      <c r="F1777" s="2">
        <v>44012</v>
      </c>
      <c r="G1777" s="2">
        <v>44021</v>
      </c>
      <c r="H1777" s="3">
        <v>4783.3999999999996</v>
      </c>
      <c r="I1777" s="4">
        <v>1539882</v>
      </c>
      <c r="J1777" s="4">
        <v>1483489</v>
      </c>
      <c r="K1777" s="4">
        <v>53156</v>
      </c>
      <c r="L1777" s="4">
        <v>0</v>
      </c>
      <c r="M1777" s="3">
        <v>3.1063419145103319</v>
      </c>
      <c r="N1777" s="4">
        <v>3</v>
      </c>
      <c r="O1777" s="4">
        <v>40</v>
      </c>
      <c r="P1777" s="5">
        <v>92.401039586514742</v>
      </c>
      <c r="Q1777" t="s">
        <v>43</v>
      </c>
      <c r="R1777" s="5">
        <v>1.7323999999999999</v>
      </c>
      <c r="S1777" s="4">
        <v>0</v>
      </c>
    </row>
    <row r="1778" spans="1:19" hidden="1">
      <c r="A1778" s="1">
        <v>2878554</v>
      </c>
      <c r="B1778" t="s">
        <v>85</v>
      </c>
      <c r="C1778" t="s">
        <v>537</v>
      </c>
      <c r="D1778" t="s">
        <v>4457</v>
      </c>
      <c r="E1778" t="s">
        <v>4458</v>
      </c>
      <c r="F1778" s="2">
        <v>43975</v>
      </c>
      <c r="G1778" s="2">
        <v>44018</v>
      </c>
      <c r="H1778" s="3">
        <v>38616.129999999997</v>
      </c>
      <c r="I1778" s="4">
        <v>2219294</v>
      </c>
      <c r="J1778" s="4">
        <v>1949154</v>
      </c>
      <c r="K1778" s="4">
        <v>192887</v>
      </c>
      <c r="L1778" s="4">
        <v>0</v>
      </c>
      <c r="M1778" s="3">
        <v>17.400186726048911</v>
      </c>
      <c r="N1778" s="4">
        <v>6</v>
      </c>
      <c r="O1778" s="4">
        <v>15</v>
      </c>
      <c r="P1778" s="5">
        <v>90.077809388335709</v>
      </c>
      <c r="Q1778" t="s">
        <v>27</v>
      </c>
      <c r="R1778" s="5">
        <v>2.4510000000000001</v>
      </c>
      <c r="S1778" s="4">
        <v>0</v>
      </c>
    </row>
    <row r="1779" spans="1:19" hidden="1">
      <c r="A1779" s="1">
        <v>2878874</v>
      </c>
      <c r="B1779" t="s">
        <v>648</v>
      </c>
      <c r="C1779" t="s">
        <v>894</v>
      </c>
      <c r="D1779" t="s">
        <v>4459</v>
      </c>
      <c r="E1779" t="s">
        <v>4460</v>
      </c>
      <c r="F1779" s="2">
        <v>44011</v>
      </c>
      <c r="G1779" s="2">
        <v>44021</v>
      </c>
      <c r="H1779" s="3">
        <v>1045.73</v>
      </c>
      <c r="I1779" s="4">
        <v>36408</v>
      </c>
      <c r="J1779" s="4">
        <v>33915</v>
      </c>
      <c r="K1779" s="4">
        <v>1959</v>
      </c>
      <c r="L1779" s="4">
        <v>0</v>
      </c>
      <c r="M1779" s="3">
        <v>28.722533509118879</v>
      </c>
      <c r="N1779" s="4">
        <v>1</v>
      </c>
      <c r="O1779" s="4">
        <v>10</v>
      </c>
      <c r="P1779" s="5">
        <v>94.958974358974345</v>
      </c>
      <c r="Q1779" t="s">
        <v>27</v>
      </c>
      <c r="R1779" s="5">
        <v>4.6199999999999991E-2</v>
      </c>
      <c r="S1779" s="4">
        <v>0</v>
      </c>
    </row>
    <row r="1780" spans="1:19" hidden="1">
      <c r="A1780" s="1">
        <v>2878892</v>
      </c>
      <c r="B1780" t="s">
        <v>151</v>
      </c>
      <c r="C1780" t="s">
        <v>152</v>
      </c>
      <c r="D1780" t="s">
        <v>4461</v>
      </c>
      <c r="E1780" t="s">
        <v>4462</v>
      </c>
      <c r="F1780" s="2">
        <v>43956</v>
      </c>
      <c r="G1780" s="2">
        <v>43957</v>
      </c>
      <c r="H1780" s="3">
        <v>4150.2</v>
      </c>
      <c r="I1780" s="4">
        <v>236</v>
      </c>
      <c r="J1780" s="4">
        <v>0</v>
      </c>
      <c r="K1780" s="4">
        <v>114</v>
      </c>
      <c r="L1780" s="4">
        <v>0</v>
      </c>
      <c r="M1780" s="3">
        <v>17585.593220338978</v>
      </c>
      <c r="N1780" s="4">
        <v>1</v>
      </c>
      <c r="O1780" s="4">
        <v>1</v>
      </c>
      <c r="P1780" s="5" t="s">
        <v>39</v>
      </c>
      <c r="Q1780" t="s">
        <v>40</v>
      </c>
      <c r="R1780" s="5">
        <v>4.0000000000000002E-4</v>
      </c>
      <c r="S1780" s="4">
        <v>0</v>
      </c>
    </row>
    <row r="1781" spans="1:19" hidden="1">
      <c r="A1781" s="1">
        <v>2879033</v>
      </c>
      <c r="B1781" t="s">
        <v>394</v>
      </c>
      <c r="C1781" t="s">
        <v>1087</v>
      </c>
      <c r="D1781" t="s">
        <v>4463</v>
      </c>
      <c r="E1781" t="s">
        <v>4464</v>
      </c>
      <c r="F1781" s="2">
        <v>44013</v>
      </c>
      <c r="G1781" s="2">
        <v>44018</v>
      </c>
      <c r="H1781" s="3">
        <v>3149773.06</v>
      </c>
      <c r="I1781" s="4">
        <v>182925213</v>
      </c>
      <c r="J1781" s="4">
        <v>173180123</v>
      </c>
      <c r="K1781" s="4">
        <v>7017932</v>
      </c>
      <c r="L1781" s="4">
        <v>0</v>
      </c>
      <c r="M1781" s="3">
        <v>17.218911534081411</v>
      </c>
      <c r="N1781" s="4">
        <v>37</v>
      </c>
      <c r="O1781" s="4">
        <v>588</v>
      </c>
      <c r="P1781" s="5">
        <v>96.067012402038046</v>
      </c>
      <c r="Q1781" t="s">
        <v>27</v>
      </c>
      <c r="R1781" s="5">
        <v>207.9727</v>
      </c>
      <c r="S1781" s="4">
        <v>345</v>
      </c>
    </row>
    <row r="1782" spans="1:19" hidden="1">
      <c r="A1782" s="1">
        <v>2879037</v>
      </c>
      <c r="B1782" t="s">
        <v>1126</v>
      </c>
      <c r="C1782" t="s">
        <v>1789</v>
      </c>
      <c r="D1782" t="s">
        <v>4465</v>
      </c>
      <c r="E1782" t="s">
        <v>4466</v>
      </c>
      <c r="F1782" s="2">
        <v>43944</v>
      </c>
      <c r="G1782" s="2">
        <v>44021</v>
      </c>
      <c r="H1782" s="3">
        <v>113588.05</v>
      </c>
      <c r="I1782" s="4">
        <v>127902</v>
      </c>
      <c r="J1782" s="4">
        <v>123694</v>
      </c>
      <c r="K1782" s="4">
        <v>3753</v>
      </c>
      <c r="L1782" s="4">
        <v>0</v>
      </c>
      <c r="M1782" s="3">
        <v>888.08658191427799</v>
      </c>
      <c r="N1782" s="4">
        <v>1</v>
      </c>
      <c r="O1782" s="4">
        <v>18</v>
      </c>
      <c r="P1782" s="5">
        <v>93.278834847675043</v>
      </c>
      <c r="Q1782" t="s">
        <v>43</v>
      </c>
      <c r="R1782" s="5">
        <v>0.115</v>
      </c>
      <c r="S1782" s="4">
        <v>0</v>
      </c>
    </row>
    <row r="1783" spans="1:19" hidden="1">
      <c r="A1783" s="1">
        <v>2879202</v>
      </c>
      <c r="B1783" t="s">
        <v>85</v>
      </c>
      <c r="C1783" t="s">
        <v>1960</v>
      </c>
      <c r="D1783" t="s">
        <v>4467</v>
      </c>
      <c r="E1783" t="s">
        <v>4468</v>
      </c>
      <c r="F1783" s="2">
        <v>44013</v>
      </c>
      <c r="G1783" s="2">
        <v>44021</v>
      </c>
      <c r="H1783" s="3">
        <v>1416195.66</v>
      </c>
      <c r="I1783" s="4">
        <v>158089024</v>
      </c>
      <c r="J1783" s="4">
        <v>151480564</v>
      </c>
      <c r="K1783" s="4">
        <v>5036478</v>
      </c>
      <c r="L1783" s="4">
        <v>0</v>
      </c>
      <c r="M1783" s="3">
        <v>8.9582162263206833</v>
      </c>
      <c r="N1783" s="4">
        <v>25</v>
      </c>
      <c r="O1783" s="4">
        <v>594</v>
      </c>
      <c r="P1783" s="5">
        <v>93.365410418921002</v>
      </c>
      <c r="Q1783" t="s">
        <v>27</v>
      </c>
      <c r="R1783" s="5">
        <v>169.43379999999999</v>
      </c>
      <c r="S1783" s="4">
        <v>59</v>
      </c>
    </row>
    <row r="1784" spans="1:19" hidden="1">
      <c r="A1784" s="1">
        <v>2879385</v>
      </c>
      <c r="B1784" t="s">
        <v>85</v>
      </c>
      <c r="C1784" t="s">
        <v>254</v>
      </c>
      <c r="D1784" t="s">
        <v>4469</v>
      </c>
      <c r="E1784" t="s">
        <v>4470</v>
      </c>
      <c r="F1784" s="2">
        <v>44007</v>
      </c>
      <c r="G1784" s="2">
        <v>44020</v>
      </c>
      <c r="H1784" s="3">
        <v>3736902.01</v>
      </c>
      <c r="I1784" s="4">
        <v>281797087</v>
      </c>
      <c r="J1784" s="4">
        <v>266504289</v>
      </c>
      <c r="K1784" s="4">
        <v>11466170</v>
      </c>
      <c r="L1784" s="4">
        <v>0</v>
      </c>
      <c r="M1784" s="3">
        <v>13.26096749183216</v>
      </c>
      <c r="N1784" s="4">
        <v>72</v>
      </c>
      <c r="O1784" s="4">
        <v>1791</v>
      </c>
      <c r="P1784" s="5">
        <v>87.885083086125888</v>
      </c>
      <c r="Q1784" t="s">
        <v>43</v>
      </c>
      <c r="R1784" s="5">
        <v>313.28370000000001</v>
      </c>
      <c r="S1784" s="4">
        <v>195</v>
      </c>
    </row>
    <row r="1785" spans="1:19" hidden="1">
      <c r="A1785" s="1">
        <v>2879413</v>
      </c>
      <c r="B1785" t="s">
        <v>109</v>
      </c>
      <c r="C1785" t="s">
        <v>400</v>
      </c>
      <c r="D1785" t="s">
        <v>4471</v>
      </c>
      <c r="E1785" t="s">
        <v>4472</v>
      </c>
      <c r="F1785" s="2">
        <v>44014</v>
      </c>
      <c r="G1785" s="2">
        <v>44021</v>
      </c>
      <c r="H1785" s="3">
        <v>1782350.669999999</v>
      </c>
      <c r="I1785" s="4">
        <v>176472908</v>
      </c>
      <c r="J1785" s="4">
        <v>167629051</v>
      </c>
      <c r="K1785" s="4">
        <v>7637066</v>
      </c>
      <c r="L1785" s="4">
        <v>0</v>
      </c>
      <c r="M1785" s="3">
        <v>10.09985436404776</v>
      </c>
      <c r="N1785" s="4">
        <v>56</v>
      </c>
      <c r="O1785" s="4">
        <v>1190</v>
      </c>
      <c r="P1785" s="5">
        <v>95.479168338813835</v>
      </c>
      <c r="Q1785" t="s">
        <v>27</v>
      </c>
      <c r="R1785" s="5">
        <v>196.16650000000001</v>
      </c>
      <c r="S1785" s="4">
        <v>182</v>
      </c>
    </row>
    <row r="1786" spans="1:19" hidden="1">
      <c r="A1786" s="1">
        <v>2879958</v>
      </c>
      <c r="B1786" t="s">
        <v>85</v>
      </c>
      <c r="C1786" t="s">
        <v>257</v>
      </c>
      <c r="D1786" t="s">
        <v>4473</v>
      </c>
      <c r="E1786" t="s">
        <v>4474</v>
      </c>
      <c r="F1786" s="2">
        <v>44013</v>
      </c>
      <c r="G1786" s="2">
        <v>44017</v>
      </c>
      <c r="H1786" s="3">
        <v>38483.4</v>
      </c>
      <c r="I1786" s="4">
        <v>150485</v>
      </c>
      <c r="J1786" s="4">
        <v>137670</v>
      </c>
      <c r="K1786" s="4">
        <v>12478</v>
      </c>
      <c r="L1786" s="4">
        <v>0</v>
      </c>
      <c r="M1786" s="3">
        <v>255.72914243944581</v>
      </c>
      <c r="N1786" s="4">
        <v>3</v>
      </c>
      <c r="O1786" s="4">
        <v>16</v>
      </c>
      <c r="P1786" s="5">
        <v>91.642661756970028</v>
      </c>
      <c r="Q1786" t="s">
        <v>23</v>
      </c>
      <c r="R1786" s="5">
        <v>0.15770000000000001</v>
      </c>
      <c r="S1786" s="4">
        <v>0</v>
      </c>
    </row>
    <row r="1787" spans="1:19" hidden="1">
      <c r="A1787" s="1">
        <v>2879978</v>
      </c>
      <c r="B1787" t="s">
        <v>178</v>
      </c>
      <c r="C1787" t="s">
        <v>179</v>
      </c>
      <c r="D1787" t="s">
        <v>4475</v>
      </c>
      <c r="E1787" t="s">
        <v>4476</v>
      </c>
      <c r="F1787" s="2">
        <v>44013</v>
      </c>
      <c r="G1787" s="2">
        <v>44018</v>
      </c>
      <c r="H1787" s="3">
        <v>5185.7700000000004</v>
      </c>
      <c r="I1787" s="4">
        <v>406</v>
      </c>
      <c r="J1787" s="4">
        <v>289</v>
      </c>
      <c r="K1787" s="4">
        <v>117</v>
      </c>
      <c r="L1787" s="4">
        <v>0</v>
      </c>
      <c r="M1787" s="3">
        <v>12772.83251231527</v>
      </c>
      <c r="N1787" s="4">
        <v>2</v>
      </c>
      <c r="O1787" s="4">
        <v>6</v>
      </c>
      <c r="P1787" s="5" t="s">
        <v>39</v>
      </c>
      <c r="Q1787" t="s">
        <v>40</v>
      </c>
      <c r="R1787" s="5">
        <v>5.0000000000000001E-4</v>
      </c>
      <c r="S1787" s="4">
        <v>0</v>
      </c>
    </row>
    <row r="1788" spans="1:19" hidden="1">
      <c r="A1788" s="1">
        <v>2880117</v>
      </c>
      <c r="B1788" t="s">
        <v>1030</v>
      </c>
      <c r="C1788" t="s">
        <v>4386</v>
      </c>
      <c r="D1788" t="s">
        <v>4477</v>
      </c>
      <c r="E1788" t="s">
        <v>4478</v>
      </c>
      <c r="F1788" s="2">
        <v>44013</v>
      </c>
      <c r="G1788" s="2">
        <v>44021</v>
      </c>
      <c r="H1788" s="3">
        <v>154833.26</v>
      </c>
      <c r="I1788" s="4">
        <v>6314827</v>
      </c>
      <c r="J1788" s="4">
        <v>6109526</v>
      </c>
      <c r="K1788" s="4">
        <v>188156</v>
      </c>
      <c r="L1788" s="4">
        <v>0</v>
      </c>
      <c r="M1788" s="3">
        <v>24.519002658346778</v>
      </c>
      <c r="N1788" s="4">
        <v>1</v>
      </c>
      <c r="O1788" s="4">
        <v>26</v>
      </c>
      <c r="P1788" s="5">
        <v>88.642995512056601</v>
      </c>
      <c r="Q1788" t="s">
        <v>27</v>
      </c>
      <c r="R1788" s="5">
        <v>7.1001000000000003</v>
      </c>
      <c r="S1788" s="4">
        <v>0</v>
      </c>
    </row>
    <row r="1789" spans="1:19" hidden="1">
      <c r="A1789" s="1">
        <v>2880237</v>
      </c>
      <c r="B1789" t="s">
        <v>77</v>
      </c>
      <c r="C1789" t="s">
        <v>2965</v>
      </c>
      <c r="D1789" t="s">
        <v>4479</v>
      </c>
      <c r="E1789" t="s">
        <v>4480</v>
      </c>
      <c r="F1789" s="2">
        <v>44015</v>
      </c>
      <c r="G1789" s="2">
        <v>44020</v>
      </c>
      <c r="H1789" s="3">
        <v>22778.41</v>
      </c>
      <c r="I1789" s="4">
        <v>2351162</v>
      </c>
      <c r="J1789" s="4">
        <v>2326223</v>
      </c>
      <c r="K1789" s="4">
        <v>23920</v>
      </c>
      <c r="L1789" s="4">
        <v>0</v>
      </c>
      <c r="M1789" s="3">
        <v>9.6881499445805943</v>
      </c>
      <c r="N1789" s="4">
        <v>1</v>
      </c>
      <c r="O1789" s="4">
        <v>6</v>
      </c>
      <c r="P1789" s="5">
        <v>97.112200670498098</v>
      </c>
      <c r="Q1789" t="s">
        <v>40</v>
      </c>
      <c r="R1789" s="5">
        <v>2.4925000000000002</v>
      </c>
      <c r="S1789" s="4">
        <v>0</v>
      </c>
    </row>
    <row r="1790" spans="1:19" hidden="1">
      <c r="A1790" s="1">
        <v>2880606</v>
      </c>
      <c r="B1790" t="s">
        <v>3712</v>
      </c>
      <c r="C1790" t="s">
        <v>4481</v>
      </c>
      <c r="D1790" t="s">
        <v>4482</v>
      </c>
      <c r="E1790" t="s">
        <v>4483</v>
      </c>
      <c r="F1790" s="2">
        <v>44015</v>
      </c>
      <c r="G1790" s="2">
        <v>44021</v>
      </c>
      <c r="H1790" s="3">
        <v>136.35</v>
      </c>
      <c r="I1790" s="4">
        <v>41449</v>
      </c>
      <c r="J1790" s="4">
        <v>41449</v>
      </c>
      <c r="K1790" s="4">
        <v>0</v>
      </c>
      <c r="L1790" s="4">
        <v>0</v>
      </c>
      <c r="M1790" s="3">
        <v>3.2895847909479121</v>
      </c>
      <c r="N1790" s="4">
        <v>1</v>
      </c>
      <c r="O1790" s="4">
        <v>5</v>
      </c>
      <c r="P1790" s="5">
        <v>79.94285714285715</v>
      </c>
      <c r="Q1790" t="s">
        <v>40</v>
      </c>
      <c r="R1790" s="5">
        <v>3.8999999999999993E-2</v>
      </c>
      <c r="S1790" s="4">
        <v>0</v>
      </c>
    </row>
    <row r="1791" spans="1:19" hidden="1">
      <c r="A1791" s="1">
        <v>2880706</v>
      </c>
      <c r="B1791" t="s">
        <v>109</v>
      </c>
      <c r="C1791" t="s">
        <v>400</v>
      </c>
      <c r="D1791" t="s">
        <v>4484</v>
      </c>
      <c r="E1791" t="s">
        <v>4485</v>
      </c>
      <c r="F1791" s="2">
        <v>44014</v>
      </c>
      <c r="G1791" s="2">
        <v>44018</v>
      </c>
      <c r="H1791" s="3">
        <v>360969.67</v>
      </c>
      <c r="I1791" s="4">
        <v>34527676</v>
      </c>
      <c r="J1791" s="4">
        <v>33248607</v>
      </c>
      <c r="K1791" s="4">
        <v>1105379</v>
      </c>
      <c r="L1791" s="4">
        <v>0</v>
      </c>
      <c r="M1791" s="3">
        <v>10.45450235341643</v>
      </c>
      <c r="N1791" s="4">
        <v>8</v>
      </c>
      <c r="O1791" s="4">
        <v>496</v>
      </c>
      <c r="P1791" s="5">
        <v>90.164637382937173</v>
      </c>
      <c r="Q1791" t="s">
        <v>27</v>
      </c>
      <c r="R1791" s="5">
        <v>42.025100000000009</v>
      </c>
      <c r="S1791" s="4">
        <v>10</v>
      </c>
    </row>
    <row r="1792" spans="1:19" hidden="1">
      <c r="A1792" s="1">
        <v>2880744</v>
      </c>
      <c r="B1792" t="s">
        <v>2943</v>
      </c>
      <c r="C1792" t="s">
        <v>2944</v>
      </c>
      <c r="D1792" t="s">
        <v>4486</v>
      </c>
      <c r="E1792" t="s">
        <v>4487</v>
      </c>
      <c r="F1792" s="2">
        <v>44013</v>
      </c>
      <c r="G1792" s="2">
        <v>44020</v>
      </c>
      <c r="H1792" s="3">
        <v>53685.7</v>
      </c>
      <c r="I1792" s="4">
        <v>2142313</v>
      </c>
      <c r="J1792" s="4">
        <v>2027786</v>
      </c>
      <c r="K1792" s="4">
        <v>95790</v>
      </c>
      <c r="L1792" s="4">
        <v>0</v>
      </c>
      <c r="M1792" s="3">
        <v>25.05969015732061</v>
      </c>
      <c r="N1792" s="4">
        <v>6</v>
      </c>
      <c r="O1792" s="4">
        <v>20</v>
      </c>
      <c r="P1792" s="5">
        <v>92.393923255496389</v>
      </c>
      <c r="Q1792" t="s">
        <v>27</v>
      </c>
      <c r="R1792" s="5">
        <v>2.5680000000000001</v>
      </c>
      <c r="S1792" s="4">
        <v>0</v>
      </c>
    </row>
    <row r="1793" spans="1:19" hidden="1">
      <c r="A1793" s="1">
        <v>2880754</v>
      </c>
      <c r="B1793" t="s">
        <v>370</v>
      </c>
      <c r="C1793" t="s">
        <v>4488</v>
      </c>
      <c r="D1793" t="s">
        <v>4489</v>
      </c>
      <c r="E1793" t="s">
        <v>4490</v>
      </c>
      <c r="F1793" s="2">
        <v>44013</v>
      </c>
      <c r="G1793" s="2">
        <v>44020</v>
      </c>
      <c r="H1793" s="3">
        <v>60178.62</v>
      </c>
      <c r="I1793" s="4">
        <v>996971</v>
      </c>
      <c r="J1793" s="4">
        <v>979910</v>
      </c>
      <c r="K1793" s="4">
        <v>14197</v>
      </c>
      <c r="L1793" s="4">
        <v>0</v>
      </c>
      <c r="M1793" s="3">
        <v>60.361454846730751</v>
      </c>
      <c r="N1793" s="4">
        <v>2</v>
      </c>
      <c r="O1793" s="4">
        <v>32</v>
      </c>
      <c r="P1793" s="5">
        <v>95.300283185840726</v>
      </c>
      <c r="Q1793" t="s">
        <v>27</v>
      </c>
      <c r="R1793" s="5">
        <v>0.98469999999999991</v>
      </c>
      <c r="S1793" s="4">
        <v>0</v>
      </c>
    </row>
    <row r="1794" spans="1:19" hidden="1">
      <c r="A1794" s="1">
        <v>2880860</v>
      </c>
      <c r="B1794" t="s">
        <v>595</v>
      </c>
      <c r="C1794" t="s">
        <v>2521</v>
      </c>
      <c r="D1794" t="s">
        <v>4491</v>
      </c>
      <c r="E1794" t="s">
        <v>4492</v>
      </c>
      <c r="F1794" s="2">
        <v>43977</v>
      </c>
      <c r="G1794" s="2">
        <v>44021</v>
      </c>
      <c r="H1794" s="3">
        <v>488695.29</v>
      </c>
      <c r="I1794" s="4">
        <v>41613329</v>
      </c>
      <c r="J1794" s="4">
        <v>38357847</v>
      </c>
      <c r="K1794" s="4">
        <v>2567441</v>
      </c>
      <c r="L1794" s="4">
        <v>0</v>
      </c>
      <c r="M1794" s="3">
        <v>11.743720143130099</v>
      </c>
      <c r="N1794" s="4">
        <v>9</v>
      </c>
      <c r="O1794" s="4">
        <v>276</v>
      </c>
      <c r="P1794" s="5">
        <v>97.057953153381504</v>
      </c>
      <c r="Q1794" t="s">
        <v>23</v>
      </c>
      <c r="R1794" s="5">
        <v>48.637700000000002</v>
      </c>
      <c r="S1794" s="4">
        <v>0</v>
      </c>
    </row>
    <row r="1795" spans="1:19" hidden="1">
      <c r="A1795" s="1">
        <v>2880865</v>
      </c>
      <c r="B1795" t="s">
        <v>799</v>
      </c>
      <c r="C1795" t="s">
        <v>2163</v>
      </c>
      <c r="D1795" t="s">
        <v>4493</v>
      </c>
      <c r="E1795" t="s">
        <v>4494</v>
      </c>
      <c r="F1795" s="2">
        <v>44013</v>
      </c>
      <c r="G1795" s="2">
        <v>44021</v>
      </c>
      <c r="H1795" s="3">
        <v>49171.64</v>
      </c>
      <c r="I1795" s="4">
        <v>20600</v>
      </c>
      <c r="J1795" s="4">
        <v>19002</v>
      </c>
      <c r="K1795" s="4">
        <v>933</v>
      </c>
      <c r="L1795" s="4">
        <v>0</v>
      </c>
      <c r="M1795" s="3">
        <v>2386.9728155339799</v>
      </c>
      <c r="N1795" s="4">
        <v>2</v>
      </c>
      <c r="O1795" s="4">
        <v>12</v>
      </c>
      <c r="P1795" s="5">
        <v>97.026666666666657</v>
      </c>
      <c r="Q1795" t="s">
        <v>27</v>
      </c>
      <c r="R1795" s="5">
        <v>2.1899999999999999E-2</v>
      </c>
      <c r="S1795" s="4">
        <v>0</v>
      </c>
    </row>
    <row r="1796" spans="1:19" hidden="1">
      <c r="A1796" s="1">
        <v>2881111</v>
      </c>
      <c r="B1796" t="s">
        <v>32</v>
      </c>
      <c r="C1796" t="s">
        <v>4495</v>
      </c>
      <c r="D1796" t="s">
        <v>4496</v>
      </c>
      <c r="E1796" t="s">
        <v>4497</v>
      </c>
      <c r="F1796" s="2">
        <v>44014</v>
      </c>
      <c r="G1796" s="2">
        <v>44021</v>
      </c>
      <c r="H1796" s="3">
        <v>25263.9</v>
      </c>
      <c r="I1796" s="4">
        <v>19927</v>
      </c>
      <c r="J1796" s="4">
        <v>0</v>
      </c>
      <c r="K1796" s="4">
        <v>19548</v>
      </c>
      <c r="L1796" s="4">
        <v>0</v>
      </c>
      <c r="M1796" s="3">
        <v>1267.8225523159531</v>
      </c>
      <c r="N1796" s="4">
        <v>1</v>
      </c>
      <c r="O1796" s="4">
        <v>1</v>
      </c>
      <c r="P1796" s="5" t="s">
        <v>39</v>
      </c>
      <c r="Q1796" t="s">
        <v>40</v>
      </c>
      <c r="R1796" s="5">
        <v>2.87E-2</v>
      </c>
      <c r="S1796" s="4">
        <v>0</v>
      </c>
    </row>
    <row r="1797" spans="1:19" hidden="1">
      <c r="A1797" s="1">
        <v>2881252</v>
      </c>
      <c r="B1797" t="s">
        <v>221</v>
      </c>
      <c r="C1797" t="s">
        <v>3233</v>
      </c>
      <c r="D1797" t="s">
        <v>4498</v>
      </c>
      <c r="E1797" t="s">
        <v>4499</v>
      </c>
      <c r="F1797" s="2">
        <v>44014</v>
      </c>
      <c r="G1797" s="2">
        <v>44021</v>
      </c>
      <c r="H1797" s="3">
        <v>1694.24</v>
      </c>
      <c r="I1797" s="4">
        <v>75234</v>
      </c>
      <c r="J1797" s="4">
        <v>74920</v>
      </c>
      <c r="K1797" s="4">
        <v>314</v>
      </c>
      <c r="L1797" s="4">
        <v>0</v>
      </c>
      <c r="M1797" s="3">
        <v>22.519605497514419</v>
      </c>
      <c r="N1797" s="4">
        <v>1</v>
      </c>
      <c r="O1797" s="4">
        <v>7</v>
      </c>
      <c r="P1797" s="5" t="s">
        <v>39</v>
      </c>
      <c r="Q1797" t="s">
        <v>40</v>
      </c>
      <c r="R1797" s="5">
        <v>6.7600000000000007E-2</v>
      </c>
      <c r="S1797" s="4">
        <v>0</v>
      </c>
    </row>
    <row r="1798" spans="1:19" hidden="1">
      <c r="A1798" s="1">
        <v>2881283</v>
      </c>
      <c r="B1798" t="s">
        <v>221</v>
      </c>
      <c r="C1798" t="s">
        <v>4500</v>
      </c>
      <c r="D1798" t="s">
        <v>4501</v>
      </c>
      <c r="E1798" t="s">
        <v>4502</v>
      </c>
      <c r="F1798" s="2">
        <v>44015</v>
      </c>
      <c r="G1798" s="2">
        <v>44021</v>
      </c>
      <c r="H1798" s="3">
        <v>99546.79</v>
      </c>
      <c r="I1798" s="4">
        <v>10765832</v>
      </c>
      <c r="J1798" s="4">
        <v>10485164</v>
      </c>
      <c r="K1798" s="4">
        <v>261531</v>
      </c>
      <c r="L1798" s="4">
        <v>0</v>
      </c>
      <c r="M1798" s="3">
        <v>9.2465487107731192</v>
      </c>
      <c r="N1798" s="4">
        <v>11</v>
      </c>
      <c r="O1798" s="4">
        <v>79</v>
      </c>
      <c r="P1798" s="5">
        <v>96.92938895178871</v>
      </c>
      <c r="Q1798" t="s">
        <v>27</v>
      </c>
      <c r="R1798" s="5">
        <v>11.061199999999999</v>
      </c>
      <c r="S1798" s="4">
        <v>0</v>
      </c>
    </row>
    <row r="1799" spans="1:19" hidden="1">
      <c r="A1799" s="1">
        <v>2881433</v>
      </c>
      <c r="B1799" t="s">
        <v>3756</v>
      </c>
      <c r="C1799" t="s">
        <v>4503</v>
      </c>
      <c r="D1799" t="s">
        <v>4504</v>
      </c>
      <c r="E1799" t="s">
        <v>4505</v>
      </c>
      <c r="F1799" s="2">
        <v>44015</v>
      </c>
      <c r="G1799" s="2">
        <v>44021</v>
      </c>
      <c r="H1799" s="3">
        <v>2342.88</v>
      </c>
      <c r="I1799" s="4">
        <v>7534</v>
      </c>
      <c r="J1799" s="4">
        <v>5907</v>
      </c>
      <c r="K1799" s="4">
        <v>1576</v>
      </c>
      <c r="L1799" s="4">
        <v>0</v>
      </c>
      <c r="M1799" s="3">
        <v>310.97425006636581</v>
      </c>
      <c r="N1799" s="4">
        <v>2</v>
      </c>
      <c r="O1799" s="4">
        <v>11</v>
      </c>
      <c r="P1799" s="5">
        <v>87.5</v>
      </c>
      <c r="Q1799" t="s">
        <v>40</v>
      </c>
      <c r="R1799" s="5">
        <v>8.8999999999999999E-3</v>
      </c>
      <c r="S1799" s="4">
        <v>0</v>
      </c>
    </row>
    <row r="1800" spans="1:19" hidden="1">
      <c r="A1800" s="1">
        <v>2881485</v>
      </c>
      <c r="B1800" t="s">
        <v>3756</v>
      </c>
      <c r="C1800" t="s">
        <v>4503</v>
      </c>
      <c r="D1800" t="s">
        <v>4504</v>
      </c>
      <c r="E1800" t="s">
        <v>4506</v>
      </c>
      <c r="F1800" s="2">
        <v>44015</v>
      </c>
      <c r="G1800" s="2">
        <v>44021</v>
      </c>
      <c r="H1800" s="3">
        <v>1320.84</v>
      </c>
      <c r="I1800" s="4">
        <v>17825</v>
      </c>
      <c r="J1800" s="4">
        <v>8214</v>
      </c>
      <c r="K1800" s="4">
        <v>5426</v>
      </c>
      <c r="L1800" s="4">
        <v>0</v>
      </c>
      <c r="M1800" s="3">
        <v>74.100420757363253</v>
      </c>
      <c r="N1800" s="4">
        <v>1</v>
      </c>
      <c r="O1800" s="4">
        <v>8</v>
      </c>
      <c r="P1800" s="5">
        <v>89.27500000000002</v>
      </c>
      <c r="Q1800" t="s">
        <v>40</v>
      </c>
      <c r="R1800" s="5">
        <v>2.0799999999999999E-2</v>
      </c>
      <c r="S1800" s="4">
        <v>0</v>
      </c>
    </row>
    <row r="1801" spans="1:19" hidden="1">
      <c r="A1801" s="1">
        <v>2882030</v>
      </c>
      <c r="B1801" t="s">
        <v>648</v>
      </c>
      <c r="C1801" t="s">
        <v>2074</v>
      </c>
      <c r="D1801" t="s">
        <v>4507</v>
      </c>
      <c r="E1801" t="s">
        <v>4508</v>
      </c>
      <c r="F1801" s="2">
        <v>44016</v>
      </c>
      <c r="G1801" s="2">
        <v>44017</v>
      </c>
      <c r="H1801" s="3">
        <v>91655.84</v>
      </c>
      <c r="I1801" s="4">
        <v>5118864</v>
      </c>
      <c r="J1801" s="4">
        <v>5087913</v>
      </c>
      <c r="K1801" s="4">
        <v>30765</v>
      </c>
      <c r="L1801" s="4">
        <v>0</v>
      </c>
      <c r="M1801" s="3">
        <v>17.90550403370748</v>
      </c>
      <c r="N1801" s="4">
        <v>1</v>
      </c>
      <c r="O1801" s="4">
        <v>2</v>
      </c>
      <c r="P1801" s="5">
        <v>93.213695780736998</v>
      </c>
      <c r="Q1801" t="s">
        <v>40</v>
      </c>
      <c r="R1801" s="5">
        <v>6.0560999999999998</v>
      </c>
      <c r="S1801" s="4">
        <v>20</v>
      </c>
    </row>
    <row r="1802" spans="1:19" hidden="1">
      <c r="A1802" s="1">
        <v>2882037</v>
      </c>
      <c r="B1802" t="s">
        <v>1676</v>
      </c>
      <c r="C1802" t="s">
        <v>4509</v>
      </c>
      <c r="D1802" t="s">
        <v>4510</v>
      </c>
      <c r="E1802" t="s">
        <v>4511</v>
      </c>
      <c r="F1802" s="2">
        <v>44008</v>
      </c>
      <c r="G1802" s="2">
        <v>44021</v>
      </c>
      <c r="H1802" s="3">
        <v>6927.94</v>
      </c>
      <c r="I1802" s="4">
        <v>374532</v>
      </c>
      <c r="J1802" s="4">
        <v>352829</v>
      </c>
      <c r="K1802" s="4">
        <v>21524</v>
      </c>
      <c r="L1802" s="4">
        <v>0</v>
      </c>
      <c r="M1802" s="3">
        <v>18.497591661059669</v>
      </c>
      <c r="N1802" s="4">
        <v>5</v>
      </c>
      <c r="O1802" s="4">
        <v>13</v>
      </c>
      <c r="P1802" s="5">
        <v>96.62793462109957</v>
      </c>
      <c r="Q1802" t="s">
        <v>40</v>
      </c>
      <c r="R1802" s="5">
        <v>0.32769999999999999</v>
      </c>
      <c r="S1802" s="4">
        <v>0</v>
      </c>
    </row>
    <row r="1803" spans="1:19" hidden="1">
      <c r="A1803" s="1">
        <v>2882039</v>
      </c>
      <c r="B1803" t="s">
        <v>71</v>
      </c>
      <c r="C1803" t="s">
        <v>4512</v>
      </c>
      <c r="D1803" t="s">
        <v>4513</v>
      </c>
      <c r="E1803" t="s">
        <v>4514</v>
      </c>
      <c r="F1803" s="2">
        <v>44015</v>
      </c>
      <c r="G1803" s="2">
        <v>44020</v>
      </c>
      <c r="H1803" s="3">
        <v>81361.549999999988</v>
      </c>
      <c r="I1803" s="4">
        <v>2480421</v>
      </c>
      <c r="J1803" s="4">
        <v>2467898</v>
      </c>
      <c r="K1803" s="4">
        <v>12301</v>
      </c>
      <c r="L1803" s="4">
        <v>0</v>
      </c>
      <c r="M1803" s="3">
        <v>32.801508292342312</v>
      </c>
      <c r="N1803" s="4">
        <v>1</v>
      </c>
      <c r="O1803" s="4">
        <v>14</v>
      </c>
      <c r="P1803" s="5">
        <v>96.8216890827578</v>
      </c>
      <c r="Q1803" t="s">
        <v>40</v>
      </c>
      <c r="R1803" s="5">
        <v>1.8140000000000001</v>
      </c>
      <c r="S1803" s="4">
        <v>0</v>
      </c>
    </row>
    <row r="1804" spans="1:19" hidden="1">
      <c r="A1804" s="1">
        <v>2882208</v>
      </c>
      <c r="B1804" t="s">
        <v>370</v>
      </c>
      <c r="C1804" t="s">
        <v>1870</v>
      </c>
      <c r="D1804" t="s">
        <v>4515</v>
      </c>
      <c r="E1804" t="s">
        <v>4516</v>
      </c>
      <c r="F1804" s="2">
        <v>44016</v>
      </c>
      <c r="G1804" s="2">
        <v>44016</v>
      </c>
      <c r="H1804" s="3">
        <v>687645.88</v>
      </c>
      <c r="I1804" s="4">
        <v>5716678</v>
      </c>
      <c r="J1804" s="4">
        <v>5660610</v>
      </c>
      <c r="K1804" s="4">
        <v>52499</v>
      </c>
      <c r="L1804" s="4">
        <v>0</v>
      </c>
      <c r="M1804" s="3">
        <v>120.2876705667172</v>
      </c>
      <c r="N1804" s="4">
        <v>1</v>
      </c>
      <c r="O1804" s="4">
        <v>2</v>
      </c>
      <c r="P1804" s="5" t="s">
        <v>39</v>
      </c>
      <c r="Q1804" t="s">
        <v>40</v>
      </c>
      <c r="R1804" s="5">
        <v>6.7064000000000004</v>
      </c>
      <c r="S1804" s="4">
        <v>0</v>
      </c>
    </row>
    <row r="1805" spans="1:19" hidden="1">
      <c r="A1805" s="1">
        <v>2882541</v>
      </c>
      <c r="B1805" t="s">
        <v>799</v>
      </c>
      <c r="C1805" t="s">
        <v>4292</v>
      </c>
      <c r="D1805" t="s">
        <v>4517</v>
      </c>
      <c r="E1805" t="s">
        <v>4518</v>
      </c>
      <c r="F1805" s="2">
        <v>44014</v>
      </c>
      <c r="G1805" s="2">
        <v>44020</v>
      </c>
      <c r="H1805" s="3">
        <v>63640.06</v>
      </c>
      <c r="I1805" s="4">
        <v>4910052</v>
      </c>
      <c r="J1805" s="4">
        <v>4889025</v>
      </c>
      <c r="K1805" s="4">
        <v>20383</v>
      </c>
      <c r="L1805" s="4">
        <v>0</v>
      </c>
      <c r="M1805" s="3">
        <v>12.961178415218409</v>
      </c>
      <c r="N1805" s="4">
        <v>1</v>
      </c>
      <c r="O1805" s="4">
        <v>10</v>
      </c>
      <c r="P1805" s="5" t="s">
        <v>39</v>
      </c>
      <c r="Q1805" t="s">
        <v>40</v>
      </c>
      <c r="R1805" s="5">
        <v>5.1360000000000001</v>
      </c>
      <c r="S1805" s="4">
        <v>0</v>
      </c>
    </row>
    <row r="1806" spans="1:19" hidden="1">
      <c r="A1806" s="1">
        <v>2882563</v>
      </c>
      <c r="B1806" t="s">
        <v>2943</v>
      </c>
      <c r="C1806" t="s">
        <v>2944</v>
      </c>
      <c r="D1806" t="s">
        <v>4519</v>
      </c>
      <c r="E1806" t="s">
        <v>4520</v>
      </c>
      <c r="F1806" s="2">
        <v>44011</v>
      </c>
      <c r="G1806" s="2">
        <v>44021</v>
      </c>
      <c r="H1806" s="3">
        <v>1981074.45</v>
      </c>
      <c r="I1806" s="4">
        <v>64322767</v>
      </c>
      <c r="J1806" s="4">
        <v>61562105</v>
      </c>
      <c r="K1806" s="4">
        <v>2328301</v>
      </c>
      <c r="L1806" s="4">
        <v>0</v>
      </c>
      <c r="M1806" s="3">
        <v>30.798961897892241</v>
      </c>
      <c r="N1806" s="4">
        <v>26</v>
      </c>
      <c r="O1806" s="4">
        <v>134</v>
      </c>
      <c r="P1806" s="5">
        <v>93.044993007477956</v>
      </c>
      <c r="Q1806" t="s">
        <v>27</v>
      </c>
      <c r="R1806" s="5">
        <v>74.494</v>
      </c>
      <c r="S1806" s="4">
        <v>113</v>
      </c>
    </row>
    <row r="1807" spans="1:19" hidden="1">
      <c r="A1807" s="1">
        <v>2882576</v>
      </c>
      <c r="B1807" t="s">
        <v>109</v>
      </c>
      <c r="C1807" t="s">
        <v>400</v>
      </c>
      <c r="D1807" t="s">
        <v>4521</v>
      </c>
      <c r="E1807" t="s">
        <v>4522</v>
      </c>
      <c r="F1807" s="2">
        <v>44017</v>
      </c>
      <c r="G1807" s="2">
        <v>44021</v>
      </c>
      <c r="H1807" s="3">
        <v>245930.4599999999</v>
      </c>
      <c r="I1807" s="4">
        <v>41030638</v>
      </c>
      <c r="J1807" s="4">
        <v>39592827</v>
      </c>
      <c r="K1807" s="4">
        <v>1429838</v>
      </c>
      <c r="L1807" s="4">
        <v>0</v>
      </c>
      <c r="M1807" s="3">
        <v>5.9938249071340284</v>
      </c>
      <c r="N1807" s="4">
        <v>44</v>
      </c>
      <c r="O1807" s="4">
        <v>162</v>
      </c>
      <c r="P1807" s="5" t="s">
        <v>39</v>
      </c>
      <c r="Q1807" t="s">
        <v>40</v>
      </c>
      <c r="R1807" s="5">
        <v>43.918699999999987</v>
      </c>
      <c r="S1807" s="4">
        <v>0</v>
      </c>
    </row>
    <row r="1808" spans="1:19" hidden="1">
      <c r="A1808" s="1">
        <v>2882688</v>
      </c>
      <c r="B1808" t="s">
        <v>54</v>
      </c>
      <c r="C1808" t="s">
        <v>55</v>
      </c>
      <c r="D1808" t="s">
        <v>4523</v>
      </c>
      <c r="E1808" t="s">
        <v>4524</v>
      </c>
      <c r="F1808" s="2">
        <v>44012</v>
      </c>
      <c r="G1808" s="2">
        <v>44017</v>
      </c>
      <c r="H1808" s="3">
        <v>24488</v>
      </c>
      <c r="I1808" s="4">
        <v>730530</v>
      </c>
      <c r="J1808" s="4">
        <v>729649</v>
      </c>
      <c r="K1808" s="4">
        <v>881</v>
      </c>
      <c r="L1808" s="4">
        <v>0</v>
      </c>
      <c r="M1808" s="3">
        <v>33.520868410605999</v>
      </c>
      <c r="N1808" s="4">
        <v>1</v>
      </c>
      <c r="O1808" s="4">
        <v>1</v>
      </c>
      <c r="P1808" s="5" t="s">
        <v>39</v>
      </c>
      <c r="Q1808" t="s">
        <v>40</v>
      </c>
      <c r="R1808" s="5">
        <v>0.86270000000000002</v>
      </c>
      <c r="S1808" s="4">
        <v>0</v>
      </c>
    </row>
    <row r="1809" spans="1:19" hidden="1">
      <c r="A1809" s="1">
        <v>2882720</v>
      </c>
      <c r="B1809" t="s">
        <v>2364</v>
      </c>
      <c r="C1809" t="s">
        <v>2365</v>
      </c>
      <c r="D1809" t="s">
        <v>4525</v>
      </c>
      <c r="E1809" t="s">
        <v>4526</v>
      </c>
      <c r="F1809" s="2">
        <v>44015</v>
      </c>
      <c r="G1809" s="2">
        <v>44020</v>
      </c>
      <c r="H1809" s="3">
        <v>7522.47</v>
      </c>
      <c r="I1809" s="4">
        <v>747625</v>
      </c>
      <c r="J1809" s="4">
        <v>693615</v>
      </c>
      <c r="K1809" s="4">
        <v>53054</v>
      </c>
      <c r="L1809" s="4">
        <v>0</v>
      </c>
      <c r="M1809" s="3">
        <v>10.061822437719449</v>
      </c>
      <c r="N1809" s="4">
        <v>1</v>
      </c>
      <c r="O1809" s="4">
        <v>2</v>
      </c>
      <c r="P1809" s="5" t="s">
        <v>39</v>
      </c>
      <c r="Q1809" t="s">
        <v>40</v>
      </c>
      <c r="R1809" s="5">
        <v>0.86550000000000005</v>
      </c>
      <c r="S1809" s="4">
        <v>0</v>
      </c>
    </row>
    <row r="1810" spans="1:19" hidden="1">
      <c r="A1810" s="1">
        <v>2882727</v>
      </c>
      <c r="B1810" t="s">
        <v>2364</v>
      </c>
      <c r="C1810" t="s">
        <v>4527</v>
      </c>
      <c r="D1810" t="s">
        <v>4528</v>
      </c>
      <c r="E1810" t="s">
        <v>4529</v>
      </c>
      <c r="F1810" s="2">
        <v>44017</v>
      </c>
      <c r="G1810" s="2">
        <v>44021</v>
      </c>
      <c r="H1810" s="3">
        <v>39906.83</v>
      </c>
      <c r="I1810" s="4">
        <v>974654</v>
      </c>
      <c r="J1810" s="4">
        <v>945029</v>
      </c>
      <c r="K1810" s="4">
        <v>29395</v>
      </c>
      <c r="L1810" s="4">
        <v>0</v>
      </c>
      <c r="M1810" s="3">
        <v>40.944612139282249</v>
      </c>
      <c r="N1810" s="4">
        <v>2</v>
      </c>
      <c r="O1810" s="4">
        <v>5</v>
      </c>
      <c r="P1810" s="5" t="s">
        <v>39</v>
      </c>
      <c r="Q1810" t="s">
        <v>40</v>
      </c>
      <c r="R1810" s="5">
        <v>0.99390000000000001</v>
      </c>
      <c r="S1810" s="4">
        <v>0</v>
      </c>
    </row>
    <row r="1811" spans="1:19" hidden="1">
      <c r="A1811" s="1">
        <v>2882950</v>
      </c>
      <c r="B1811" t="s">
        <v>109</v>
      </c>
      <c r="C1811" t="s">
        <v>110</v>
      </c>
      <c r="D1811" t="s">
        <v>4530</v>
      </c>
      <c r="E1811" t="s">
        <v>4531</v>
      </c>
      <c r="F1811" s="2">
        <v>43955</v>
      </c>
      <c r="G1811" s="2">
        <v>44021</v>
      </c>
      <c r="H1811" s="3">
        <v>5020228.2499999972</v>
      </c>
      <c r="I1811" s="4">
        <v>686019556</v>
      </c>
      <c r="J1811" s="4">
        <v>646776915</v>
      </c>
      <c r="K1811" s="4">
        <v>28052887</v>
      </c>
      <c r="L1811" s="4">
        <v>0</v>
      </c>
      <c r="M1811" s="3">
        <v>7.3179083687812509</v>
      </c>
      <c r="N1811" s="4">
        <v>58</v>
      </c>
      <c r="O1811" s="4">
        <v>4206</v>
      </c>
      <c r="P1811" s="5">
        <v>92.080994181785613</v>
      </c>
      <c r="Q1811" t="s">
        <v>23</v>
      </c>
      <c r="R1811" s="5">
        <v>811.30040000000008</v>
      </c>
      <c r="S1811" s="4">
        <v>254</v>
      </c>
    </row>
    <row r="1812" spans="1:19" hidden="1">
      <c r="A1812" s="1">
        <v>2883099</v>
      </c>
      <c r="B1812" t="s">
        <v>2364</v>
      </c>
      <c r="C1812" t="s">
        <v>4527</v>
      </c>
      <c r="D1812" t="s">
        <v>4532</v>
      </c>
      <c r="E1812" t="s">
        <v>4533</v>
      </c>
      <c r="F1812" s="2">
        <v>44016</v>
      </c>
      <c r="G1812" s="2">
        <v>44021</v>
      </c>
      <c r="H1812" s="3">
        <v>103757.71</v>
      </c>
      <c r="I1812" s="4">
        <v>1800507</v>
      </c>
      <c r="J1812" s="4">
        <v>1407999</v>
      </c>
      <c r="K1812" s="4">
        <v>391272</v>
      </c>
      <c r="L1812" s="4">
        <v>0</v>
      </c>
      <c r="M1812" s="3">
        <v>57.626940633943669</v>
      </c>
      <c r="N1812" s="4">
        <v>2</v>
      </c>
      <c r="O1812" s="4">
        <v>7</v>
      </c>
      <c r="P1812" s="5" t="s">
        <v>39</v>
      </c>
      <c r="Q1812" t="s">
        <v>40</v>
      </c>
      <c r="R1812" s="5">
        <v>1.8393999999999999</v>
      </c>
      <c r="S1812" s="4">
        <v>0</v>
      </c>
    </row>
    <row r="1813" spans="1:19" hidden="1">
      <c r="A1813" s="1">
        <v>2883149</v>
      </c>
      <c r="B1813" t="s">
        <v>1122</v>
      </c>
      <c r="C1813" t="s">
        <v>2393</v>
      </c>
      <c r="D1813" t="s">
        <v>4534</v>
      </c>
      <c r="E1813" t="s">
        <v>4535</v>
      </c>
      <c r="F1813" s="2">
        <v>44013</v>
      </c>
      <c r="G1813" s="2">
        <v>44021</v>
      </c>
      <c r="H1813" s="3">
        <v>1348.84</v>
      </c>
      <c r="I1813" s="4">
        <v>54</v>
      </c>
      <c r="J1813" s="4">
        <v>0</v>
      </c>
      <c r="K1813" s="4">
        <v>54</v>
      </c>
      <c r="L1813" s="4">
        <v>0</v>
      </c>
      <c r="M1813" s="3">
        <v>24978.518518518511</v>
      </c>
      <c r="N1813" s="4">
        <v>1</v>
      </c>
      <c r="O1813" s="4">
        <v>8</v>
      </c>
      <c r="P1813" s="5" t="s">
        <v>39</v>
      </c>
      <c r="Q1813" t="s">
        <v>40</v>
      </c>
      <c r="R1813" s="5">
        <v>1E-4</v>
      </c>
      <c r="S1813" s="4">
        <v>0</v>
      </c>
    </row>
    <row r="1814" spans="1:19" hidden="1">
      <c r="A1814" s="1">
        <v>2883258</v>
      </c>
      <c r="B1814" t="s">
        <v>85</v>
      </c>
      <c r="C1814" t="s">
        <v>537</v>
      </c>
      <c r="D1814" t="s">
        <v>4536</v>
      </c>
      <c r="E1814" t="s">
        <v>4537</v>
      </c>
      <c r="F1814" s="2">
        <v>43987</v>
      </c>
      <c r="G1814" s="2">
        <v>44012</v>
      </c>
      <c r="H1814" s="3">
        <v>26149.53</v>
      </c>
      <c r="I1814" s="4">
        <v>1298102</v>
      </c>
      <c r="J1814" s="4">
        <v>1137519</v>
      </c>
      <c r="K1814" s="4">
        <v>69899</v>
      </c>
      <c r="L1814" s="4">
        <v>0</v>
      </c>
      <c r="M1814" s="3">
        <v>20.1444339504908</v>
      </c>
      <c r="N1814" s="4">
        <v>4</v>
      </c>
      <c r="O1814" s="4">
        <v>6</v>
      </c>
      <c r="P1814" s="5">
        <v>79.271667805878351</v>
      </c>
      <c r="Q1814" t="s">
        <v>27</v>
      </c>
      <c r="R1814" s="5">
        <v>1.7683</v>
      </c>
      <c r="S1814" s="4">
        <v>0</v>
      </c>
    </row>
    <row r="1815" spans="1:19" hidden="1">
      <c r="A1815" s="1">
        <v>2883279</v>
      </c>
      <c r="B1815" t="s">
        <v>85</v>
      </c>
      <c r="C1815" t="s">
        <v>537</v>
      </c>
      <c r="D1815" t="s">
        <v>4538</v>
      </c>
      <c r="E1815" t="s">
        <v>4539</v>
      </c>
      <c r="F1815" s="2">
        <v>43994</v>
      </c>
      <c r="G1815" s="2">
        <v>44018</v>
      </c>
      <c r="H1815" s="3">
        <v>147432.72</v>
      </c>
      <c r="I1815" s="4">
        <v>1394201</v>
      </c>
      <c r="J1815" s="4">
        <v>1082292</v>
      </c>
      <c r="K1815" s="4">
        <v>214599</v>
      </c>
      <c r="L1815" s="4">
        <v>0</v>
      </c>
      <c r="M1815" s="3">
        <v>105.74710533129731</v>
      </c>
      <c r="N1815" s="4">
        <v>4</v>
      </c>
      <c r="O1815" s="4">
        <v>24</v>
      </c>
      <c r="P1815" s="5">
        <v>94.619132177157468</v>
      </c>
      <c r="Q1815" t="s">
        <v>36</v>
      </c>
      <c r="R1815" s="5">
        <v>1.7743</v>
      </c>
      <c r="S1815" s="4">
        <v>0</v>
      </c>
    </row>
    <row r="1816" spans="1:19" hidden="1">
      <c r="A1816" s="1">
        <v>2883297</v>
      </c>
      <c r="B1816" t="s">
        <v>101</v>
      </c>
      <c r="C1816" t="s">
        <v>2478</v>
      </c>
      <c r="D1816" t="s">
        <v>4540</v>
      </c>
      <c r="E1816" t="s">
        <v>4541</v>
      </c>
      <c r="F1816" s="2">
        <v>44014</v>
      </c>
      <c r="G1816" s="2">
        <v>44021</v>
      </c>
      <c r="H1816" s="3">
        <v>29399.4</v>
      </c>
      <c r="I1816" s="4">
        <v>1815</v>
      </c>
      <c r="J1816" s="4">
        <v>307</v>
      </c>
      <c r="K1816" s="4">
        <v>1508</v>
      </c>
      <c r="L1816" s="4">
        <v>0</v>
      </c>
      <c r="M1816" s="3">
        <v>16198.01652892562</v>
      </c>
      <c r="N1816" s="4">
        <v>1</v>
      </c>
      <c r="O1816" s="4">
        <v>9</v>
      </c>
      <c r="P1816" s="5" t="s">
        <v>39</v>
      </c>
      <c r="Q1816" t="s">
        <v>40</v>
      </c>
      <c r="R1816" s="5">
        <v>2.3E-3</v>
      </c>
      <c r="S1816" s="4">
        <v>0</v>
      </c>
    </row>
    <row r="1817" spans="1:19" hidden="1">
      <c r="A1817" s="1">
        <v>2883537</v>
      </c>
      <c r="B1817" t="s">
        <v>44</v>
      </c>
      <c r="C1817" t="s">
        <v>45</v>
      </c>
      <c r="D1817" t="s">
        <v>4542</v>
      </c>
      <c r="E1817" t="s">
        <v>4543</v>
      </c>
      <c r="F1817" s="2">
        <v>44015</v>
      </c>
      <c r="G1817" s="2">
        <v>44015</v>
      </c>
      <c r="H1817" s="3">
        <v>685.71</v>
      </c>
      <c r="I1817" s="4">
        <v>63137</v>
      </c>
      <c r="J1817" s="4">
        <v>57839</v>
      </c>
      <c r="K1817" s="4">
        <v>4368</v>
      </c>
      <c r="L1817" s="4">
        <v>0</v>
      </c>
      <c r="M1817" s="3">
        <v>10.860668071020161</v>
      </c>
      <c r="N1817" s="4">
        <v>1</v>
      </c>
      <c r="O1817" s="4">
        <v>1</v>
      </c>
      <c r="P1817" s="5" t="s">
        <v>39</v>
      </c>
      <c r="Q1817" t="s">
        <v>40</v>
      </c>
      <c r="R1817" s="5">
        <v>7.3099999999999998E-2</v>
      </c>
      <c r="S1817" s="4">
        <v>0</v>
      </c>
    </row>
    <row r="1818" spans="1:19" hidden="1">
      <c r="A1818" s="1">
        <v>2884918</v>
      </c>
      <c r="B1818" t="s">
        <v>85</v>
      </c>
      <c r="C1818" t="s">
        <v>254</v>
      </c>
      <c r="D1818" t="s">
        <v>4381</v>
      </c>
      <c r="E1818" t="s">
        <v>4544</v>
      </c>
      <c r="F1818" s="2">
        <v>44014</v>
      </c>
      <c r="G1818" s="2">
        <v>44021</v>
      </c>
      <c r="H1818" s="3">
        <v>469416.21</v>
      </c>
      <c r="I1818" s="4">
        <v>6286550</v>
      </c>
      <c r="J1818" s="4">
        <v>5984403</v>
      </c>
      <c r="K1818" s="4">
        <v>272359</v>
      </c>
      <c r="L1818" s="4">
        <v>0</v>
      </c>
      <c r="M1818" s="3">
        <v>74.669923885119829</v>
      </c>
      <c r="N1818" s="4">
        <v>6</v>
      </c>
      <c r="O1818" s="4">
        <v>94</v>
      </c>
      <c r="P1818" s="5">
        <v>71.273294287670211</v>
      </c>
      <c r="Q1818" t="s">
        <v>40</v>
      </c>
      <c r="R1818" s="5">
        <v>7.5528999999999984</v>
      </c>
      <c r="S1818" s="4">
        <v>0</v>
      </c>
    </row>
    <row r="1819" spans="1:19" hidden="1">
      <c r="A1819" s="1">
        <v>2886066</v>
      </c>
      <c r="B1819" t="s">
        <v>85</v>
      </c>
      <c r="C1819" t="s">
        <v>1960</v>
      </c>
      <c r="D1819" t="s">
        <v>4545</v>
      </c>
      <c r="E1819" t="s">
        <v>4546</v>
      </c>
      <c r="F1819" s="2">
        <v>44013</v>
      </c>
      <c r="G1819" s="2">
        <v>44021</v>
      </c>
      <c r="H1819" s="3">
        <v>9072.4499999999989</v>
      </c>
      <c r="I1819" s="4">
        <v>79021</v>
      </c>
      <c r="J1819" s="4">
        <v>77513</v>
      </c>
      <c r="K1819" s="4">
        <v>1231</v>
      </c>
      <c r="L1819" s="4">
        <v>0</v>
      </c>
      <c r="M1819" s="3">
        <v>114.81061996178229</v>
      </c>
      <c r="N1819" s="4">
        <v>2</v>
      </c>
      <c r="O1819" s="4">
        <v>2</v>
      </c>
      <c r="P1819" s="5">
        <v>92.708333333333329</v>
      </c>
      <c r="Q1819" t="s">
        <v>40</v>
      </c>
      <c r="R1819" s="5">
        <v>6.0999999999999999E-2</v>
      </c>
      <c r="S1819" s="4">
        <v>0</v>
      </c>
    </row>
    <row r="1820" spans="1:19">
      <c r="A1820" s="1">
        <v>2738453</v>
      </c>
      <c r="B1820" t="s">
        <v>85</v>
      </c>
      <c r="C1820" t="s">
        <v>86</v>
      </c>
      <c r="D1820" t="s">
        <v>87</v>
      </c>
      <c r="E1820" t="s">
        <v>88</v>
      </c>
      <c r="F1820" s="2">
        <v>43908</v>
      </c>
      <c r="G1820" s="2">
        <v>43925</v>
      </c>
      <c r="H1820" s="3">
        <v>935169.84999999963</v>
      </c>
      <c r="I1820" s="4">
        <v>57336561</v>
      </c>
      <c r="J1820" s="4">
        <v>54647634</v>
      </c>
      <c r="K1820" s="4">
        <v>1908963</v>
      </c>
      <c r="L1820" s="4">
        <v>0</v>
      </c>
      <c r="M1820" s="3">
        <v>16.310183828430159</v>
      </c>
      <c r="N1820" s="4">
        <v>24</v>
      </c>
      <c r="O1820" s="4">
        <v>285</v>
      </c>
      <c r="P1820" s="5">
        <v>84.667758371448144</v>
      </c>
      <c r="Q1820" t="s">
        <v>36</v>
      </c>
      <c r="R1820" s="5">
        <v>68.643699999999981</v>
      </c>
      <c r="S1820" s="4">
        <v>118</v>
      </c>
    </row>
    <row r="1821" spans="1:19" hidden="1">
      <c r="A1821" s="1">
        <v>2886600</v>
      </c>
      <c r="B1821" t="s">
        <v>77</v>
      </c>
      <c r="C1821" t="s">
        <v>3918</v>
      </c>
      <c r="D1821" t="s">
        <v>4549</v>
      </c>
      <c r="E1821" t="s">
        <v>4550</v>
      </c>
      <c r="F1821" s="2">
        <v>44009</v>
      </c>
      <c r="G1821" s="2">
        <v>44021</v>
      </c>
      <c r="H1821" s="3">
        <v>4432.46</v>
      </c>
      <c r="I1821" s="4">
        <v>174</v>
      </c>
      <c r="J1821" s="4">
        <v>0</v>
      </c>
      <c r="K1821" s="4">
        <v>124</v>
      </c>
      <c r="L1821" s="4">
        <v>0</v>
      </c>
      <c r="M1821" s="3">
        <v>25473.908045977008</v>
      </c>
      <c r="N1821" s="4">
        <v>1</v>
      </c>
      <c r="O1821" s="4">
        <v>4</v>
      </c>
      <c r="P1821" s="5" t="s">
        <v>39</v>
      </c>
      <c r="Q1821" t="s">
        <v>40</v>
      </c>
      <c r="R1821" s="5">
        <v>2.9999999999999997E-4</v>
      </c>
      <c r="S1821" s="4">
        <v>0</v>
      </c>
    </row>
    <row r="1822" spans="1:19">
      <c r="A1822" s="1">
        <v>2738464</v>
      </c>
      <c r="B1822" t="s">
        <v>85</v>
      </c>
      <c r="C1822" t="s">
        <v>86</v>
      </c>
      <c r="D1822" t="s">
        <v>89</v>
      </c>
      <c r="E1822" t="s">
        <v>90</v>
      </c>
      <c r="F1822" s="2">
        <v>43908</v>
      </c>
      <c r="G1822" s="2">
        <v>43948</v>
      </c>
      <c r="H1822" s="3">
        <v>4376377.2799999993</v>
      </c>
      <c r="I1822" s="4">
        <v>206245880</v>
      </c>
      <c r="J1822" s="4">
        <v>192699737</v>
      </c>
      <c r="K1822" s="4">
        <v>9690471</v>
      </c>
      <c r="L1822" s="4">
        <v>0</v>
      </c>
      <c r="M1822" s="3">
        <v>21.219222803384</v>
      </c>
      <c r="N1822" s="4">
        <v>41</v>
      </c>
      <c r="O1822" s="4">
        <v>1238</v>
      </c>
      <c r="P1822" s="5">
        <v>95.705875447495728</v>
      </c>
      <c r="Q1822" t="s">
        <v>43</v>
      </c>
      <c r="R1822" s="5">
        <v>235.2894</v>
      </c>
      <c r="S1822" s="4">
        <v>359</v>
      </c>
    </row>
    <row r="1823" spans="1:19" hidden="1">
      <c r="A1823" s="1">
        <v>2886726</v>
      </c>
      <c r="B1823" t="s">
        <v>2364</v>
      </c>
      <c r="C1823" t="s">
        <v>4527</v>
      </c>
      <c r="D1823" t="s">
        <v>4553</v>
      </c>
      <c r="E1823" t="s">
        <v>4554</v>
      </c>
      <c r="F1823" s="2">
        <v>44016</v>
      </c>
      <c r="G1823" s="2">
        <v>44021</v>
      </c>
      <c r="H1823" s="3">
        <v>442046.27</v>
      </c>
      <c r="I1823" s="4">
        <v>2096200</v>
      </c>
      <c r="J1823" s="4">
        <v>1935950</v>
      </c>
      <c r="K1823" s="4">
        <v>143488</v>
      </c>
      <c r="L1823" s="4">
        <v>0</v>
      </c>
      <c r="M1823" s="3">
        <v>210.8798158572655</v>
      </c>
      <c r="N1823" s="4">
        <v>2</v>
      </c>
      <c r="O1823" s="4">
        <v>34</v>
      </c>
      <c r="P1823" s="5" t="s">
        <v>39</v>
      </c>
      <c r="Q1823" t="s">
        <v>40</v>
      </c>
      <c r="R1823" s="5">
        <v>2.1309</v>
      </c>
      <c r="S1823" s="4">
        <v>0</v>
      </c>
    </row>
    <row r="1824" spans="1:19" hidden="1">
      <c r="A1824" s="1">
        <v>2887182</v>
      </c>
      <c r="B1824" t="s">
        <v>2033</v>
      </c>
      <c r="C1824" t="s">
        <v>4555</v>
      </c>
      <c r="D1824" t="s">
        <v>4556</v>
      </c>
      <c r="E1824" t="s">
        <v>4557</v>
      </c>
      <c r="F1824" s="2">
        <v>43998</v>
      </c>
      <c r="G1824" s="2">
        <v>44003</v>
      </c>
      <c r="H1824" s="3">
        <v>573.73</v>
      </c>
      <c r="I1824" s="4">
        <v>89</v>
      </c>
      <c r="J1824" s="4">
        <v>0</v>
      </c>
      <c r="K1824" s="4">
        <v>0</v>
      </c>
      <c r="L1824" s="4">
        <v>0</v>
      </c>
      <c r="M1824" s="3">
        <v>6446.4044943820227</v>
      </c>
      <c r="N1824" s="4">
        <v>1</v>
      </c>
      <c r="O1824" s="4">
        <v>1</v>
      </c>
      <c r="P1824" s="5" t="s">
        <v>39</v>
      </c>
      <c r="Q1824" t="s">
        <v>40</v>
      </c>
      <c r="R1824" s="5">
        <v>1E-4</v>
      </c>
      <c r="S1824" s="4">
        <v>0</v>
      </c>
    </row>
    <row r="1825" spans="1:19" hidden="1">
      <c r="A1825" s="1">
        <v>2887536</v>
      </c>
      <c r="B1825" t="s">
        <v>200</v>
      </c>
      <c r="C1825" t="s">
        <v>4558</v>
      </c>
      <c r="D1825" t="s">
        <v>4559</v>
      </c>
      <c r="E1825" t="s">
        <v>4560</v>
      </c>
      <c r="F1825" s="2">
        <v>44010</v>
      </c>
      <c r="G1825" s="2">
        <v>44021</v>
      </c>
      <c r="H1825" s="3">
        <v>0</v>
      </c>
      <c r="I1825" s="4">
        <v>1980756</v>
      </c>
      <c r="J1825" s="4">
        <v>1658331</v>
      </c>
      <c r="K1825" s="4">
        <v>278872</v>
      </c>
      <c r="L1825" s="4">
        <v>0</v>
      </c>
      <c r="M1825" s="3">
        <v>0</v>
      </c>
      <c r="N1825" s="4">
        <v>3</v>
      </c>
      <c r="O1825" s="4">
        <v>11</v>
      </c>
      <c r="P1825" s="5">
        <v>99.146417704011071</v>
      </c>
      <c r="Q1825" t="s">
        <v>23</v>
      </c>
      <c r="R1825" s="5">
        <v>4.7054000000000009</v>
      </c>
      <c r="S1825" s="4">
        <v>0</v>
      </c>
    </row>
    <row r="1826" spans="1:19" hidden="1">
      <c r="A1826" s="1">
        <v>2887567</v>
      </c>
      <c r="B1826" t="s">
        <v>200</v>
      </c>
      <c r="C1826" t="s">
        <v>3859</v>
      </c>
      <c r="D1826" t="s">
        <v>4561</v>
      </c>
      <c r="E1826" t="s">
        <v>4562</v>
      </c>
      <c r="F1826" s="2">
        <v>43928</v>
      </c>
      <c r="G1826" s="2">
        <v>44002</v>
      </c>
      <c r="H1826" s="3">
        <v>701.32</v>
      </c>
      <c r="I1826" s="4">
        <v>11480510</v>
      </c>
      <c r="J1826" s="4">
        <v>9960370</v>
      </c>
      <c r="K1826" s="4">
        <v>999318</v>
      </c>
      <c r="L1826" s="4">
        <v>0</v>
      </c>
      <c r="M1826" s="3">
        <v>6.108787850017116E-2</v>
      </c>
      <c r="N1826" s="4">
        <v>2</v>
      </c>
      <c r="O1826" s="4">
        <v>13</v>
      </c>
      <c r="P1826" s="5">
        <v>89.567146248471346</v>
      </c>
      <c r="Q1826" t="s">
        <v>40</v>
      </c>
      <c r="R1826" s="5">
        <v>13.950900000000001</v>
      </c>
      <c r="S1826" s="4">
        <v>0</v>
      </c>
    </row>
    <row r="1827" spans="1:19" hidden="1">
      <c r="A1827" s="1">
        <v>2887744</v>
      </c>
      <c r="B1827" t="s">
        <v>85</v>
      </c>
      <c r="C1827" t="s">
        <v>4077</v>
      </c>
      <c r="D1827" t="s">
        <v>4563</v>
      </c>
      <c r="E1827" t="s">
        <v>4564</v>
      </c>
      <c r="F1827" s="2">
        <v>43990</v>
      </c>
      <c r="G1827" s="2">
        <v>44018</v>
      </c>
      <c r="H1827" s="3">
        <v>1669826.44</v>
      </c>
      <c r="I1827" s="4">
        <v>164958175</v>
      </c>
      <c r="J1827" s="4">
        <v>157192708</v>
      </c>
      <c r="K1827" s="4">
        <v>5674475</v>
      </c>
      <c r="L1827" s="4">
        <v>0</v>
      </c>
      <c r="M1827" s="3">
        <v>10.12272620014134</v>
      </c>
      <c r="N1827" s="4">
        <v>19</v>
      </c>
      <c r="O1827" s="4">
        <v>658</v>
      </c>
      <c r="P1827" s="5">
        <v>95.200968447032267</v>
      </c>
      <c r="Q1827" t="s">
        <v>43</v>
      </c>
      <c r="R1827" s="5">
        <v>198.56559999999999</v>
      </c>
      <c r="S1827" s="4">
        <v>102</v>
      </c>
    </row>
  </sheetData>
  <autoFilter ref="A1:S1827" xr:uid="{7204AC6C-C79F-41E0-9AEC-41A84E748078}">
    <filterColumn colId="2">
      <filters>
        <filter val="Ford"/>
      </filters>
    </filterColumn>
    <sortState xmlns:xlrd2="http://schemas.microsoft.com/office/spreadsheetml/2017/richdata2" ref="A20:S1822">
      <sortCondition descending="1" ref="F1:F182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</vt:lpstr>
      <vt:lpstr>Sheet4</vt:lpstr>
      <vt:lpstr>Creatives &amp; Impressions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Bauman</dc:creator>
  <cp:lastModifiedBy>Jack Bauman</cp:lastModifiedBy>
  <dcterms:created xsi:type="dcterms:W3CDTF">2020-07-10T11:51:08Z</dcterms:created>
  <dcterms:modified xsi:type="dcterms:W3CDTF">2020-07-10T20:22:47Z</dcterms:modified>
</cp:coreProperties>
</file>